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56216E4-958A-4121-BF20-74C908E07AEF}" xr6:coauthVersionLast="47" xr6:coauthVersionMax="47" xr10:uidLastSave="{00000000-0000-0000-0000-000000000000}"/>
  <bookViews>
    <workbookView xWindow="-38498"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Help!$B$33:$B$40</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c r="E25" i="1"/>
  <c r="E24" i="1"/>
  <c r="E17" i="1"/>
  <c r="B45" i="1" a="1"/>
  <c r="B107" i="1" a="1"/>
  <c r="B45" i="1" l="1"/>
  <c r="B107" i="1"/>
  <c r="D9" i="1" a="1"/>
  <c r="D9" i="1" s="1"/>
  <c r="E13" i="1"/>
  <c r="E40" i="1"/>
  <c r="E39" i="1"/>
  <c r="E38" i="1"/>
  <c r="E37" i="1"/>
  <c r="E36" i="1"/>
  <c r="E34" i="1"/>
  <c r="E33" i="1"/>
  <c r="D31" i="1"/>
  <c r="E23" i="1"/>
  <c r="E22" i="1"/>
  <c r="E21" i="1"/>
  <c r="E20" i="1"/>
  <c r="E19" i="1"/>
  <c r="E18" i="1"/>
  <c r="E15" i="1"/>
  <c r="E14" i="1"/>
  <c r="E12" i="1"/>
  <c r="E9" i="1"/>
  <c r="B150" i="1" a="1"/>
  <c r="B290" i="1" a="1"/>
  <c r="B327" i="1" a="1"/>
  <c r="B254" i="1" a="1"/>
  <c r="B327" i="1" l="1"/>
  <c r="B290" i="1"/>
  <c r="B254" i="1"/>
  <c r="B15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<sst xmlns="http://schemas.openxmlformats.org/spreadsheetml/2006/main" count="125" uniqueCount="100">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</sst>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61</v>
      </c>
      <c r="K7" s="4" t="s">
        <v>62</v>
      </c>
    </row>
    <row r="8" spans="2:11" x14ac:dyDescent="0.45">
      <c r="B8" s="5" t="s">
        <v>10</v>
      </c>
      <c r="C8" s="38" t="s">
        <v>50</v>
      </c>
      <c r="D8" s="11"/>
      <c r="E8" s="28" t="s">
        <v>41</v>
      </c>
      <c r="J8" s="4"/>
      <c r="K8" s="4"/>
    </row>
    <row r="9" spans="2:11" ht="28.5" x14ac:dyDescent="0.45">
      <c r="B9" s="12" t="s">
        <v>11</v>
      </c>
      <c r="C9" s="15" t="s">
        <v>56</v>
      </c>
      <c r="D9" s="14" cm="1">
        <f t="array" ref="D9:D27">LEN(C9:C27)</f>
        <v>103</v>
      </c>
      <c r="E9" s="39" t="str">
        <f>C9</f>
        <v>The full name of the file, including the path, or else a URL of a file, or else a string in CSV format.</v>
      </c>
    </row>
    <row r="10" spans="2:11" ht="409.5" x14ac:dyDescent="0.45">
      <c r="B10" s="12" t="s">
        <v>12</v>
      </c>
      <c r="C10" s="15" t="s">
        <v>63</v>
      </c>
      <c r="D10" s="14">
        <v>254</v>
      </c>
      <c r="E10" s="39" t="s">
        <v>72</v>
      </c>
    </row>
    <row r="11" spans="2:11" ht="99.75" x14ac:dyDescent="0.45">
      <c r="B11" s="17" t="s">
        <v>13</v>
      </c>
      <c r="C11" s="15" t="s">
        <v>14</v>
      </c>
      <c r="D11" s="14">
        <v>234</v>
      </c>
      <c r="E11" s="39" t="s">
        <v>73</v>
      </c>
    </row>
    <row r="12" spans="2:11" ht="42.75" x14ac:dyDescent="0.45">
      <c r="B12" s="17" t="s">
        <v>15</v>
      </c>
      <c r="C12" s="15" t="s">
        <v>85</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93</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47</v>
      </c>
      <c r="C14" s="15" t="s">
        <v>54</v>
      </c>
      <c r="D14" s="14">
        <v>63</v>
      </c>
      <c r="E14" s="39" t="str">
        <f t="shared" ref="E14:E23" si="0">C14</f>
        <v>Rows that start with this string will be skipped while parsing.</v>
      </c>
    </row>
    <row r="15" spans="2:11" ht="28.5" x14ac:dyDescent="0.45">
      <c r="B15" s="40" t="s">
        <v>60</v>
      </c>
      <c r="C15" s="15" t="s">
        <v>74</v>
      </c>
      <c r="D15" s="14">
        <v>146</v>
      </c>
      <c r="E15" s="39" t="str">
        <f t="shared" si="0"/>
        <v>Whether empty rows/lines in the file should be skipped while parsing (if `FALSE`, each column will be assigned ShowMissingsAs for that empty row).</v>
      </c>
    </row>
    <row r="16" spans="2:11" ht="85.5" x14ac:dyDescent="0.45">
      <c r="B16" s="40" t="s">
        <v>66</v>
      </c>
      <c r="C16" s="15" t="s">
        <v>75</v>
      </c>
      <c r="D16" s="14">
        <v>175</v>
      </c>
      <c r="E16" s="15" t="s">
        <v>76</v>
      </c>
    </row>
    <row r="17" spans="2:10" ht="28.5" x14ac:dyDescent="0.45">
      <c r="B17" s="16" t="s">
        <v>17</v>
      </c>
      <c r="C17" s="15" t="s">
        <v>69</v>
      </c>
      <c r="D17" s="14">
        <v>109</v>
      </c>
      <c r="E17" s="39" t="str">
        <f>C17</f>
        <v>The first row in the file that's included in the return. Optional and defaults to one more than HeaderRowNum.</v>
      </c>
    </row>
    <row r="18" spans="2:10" ht="28.5" x14ac:dyDescent="0.45">
      <c r="B18" s="12" t="s">
        <v>18</v>
      </c>
      <c r="C18" s="15" t="s">
        <v>19</v>
      </c>
      <c r="D18" s="14">
        <v>105</v>
      </c>
      <c r="E18" s="39" t="str">
        <f t="shared" si="0"/>
        <v>The column in the file at which reading starts. Optional and defaults to 1 to read from the first column.</v>
      </c>
    </row>
    <row r="19" spans="2:10" ht="28.5" x14ac:dyDescent="0.45">
      <c r="B19" s="16" t="s">
        <v>20</v>
      </c>
      <c r="C19" s="15" t="s">
        <v>21</v>
      </c>
      <c r="D19" s="14">
        <v>120</v>
      </c>
      <c r="E19" s="39" t="str">
        <f t="shared" si="0"/>
        <v>The number of rows to read from the file. If omitted (or zero), all rows from SkipToRow to the end of the file are read.</v>
      </c>
    </row>
    <row r="20" spans="2:10" ht="28.5" x14ac:dyDescent="0.45">
      <c r="B20" s="12" t="s">
        <v>22</v>
      </c>
      <c r="C20" s="15" t="s">
        <v>23</v>
      </c>
      <c r="D20" s="14">
        <v>103</v>
      </c>
      <c r="E20" s="39" t="str">
        <f t="shared" si="0"/>
        <v>The number of columns to read from the file. If omitted (or zero), all columns from SkipToCol are read.</v>
      </c>
    </row>
    <row r="21" spans="2:10" ht="42.75" x14ac:dyDescent="0.45">
      <c r="B21" s="12" t="s">
        <v>57</v>
      </c>
      <c r="C21" s="15" t="s">
        <v>80</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58</v>
      </c>
      <c r="C22" s="15" t="s">
        <v>81</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59</v>
      </c>
      <c r="C23" s="15" t="s">
        <v>82</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83</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90</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v>113</v>
      </c>
      <c r="E26" s="43" t="s">
        <v>27</v>
      </c>
    </row>
    <row r="27" spans="2:10" ht="28.5" x14ac:dyDescent="0.45">
      <c r="B27" s="16" t="s">
        <v>67</v>
      </c>
      <c r="C27" s="15" t="s">
        <v>68</v>
      </c>
      <c r="D27" s="18">
        <v>22</v>
      </c>
      <c r="E27" s="39" t="s">
        <v>87</v>
      </c>
    </row>
    <row r="28" spans="2:10" ht="199.5" x14ac:dyDescent="0.45">
      <c r="B28" s="12" t="s">
        <v>28</v>
      </c>
      <c r="C28" s="15" t="s">
        <v>64</v>
      </c>
      <c r="D28" s="7"/>
    </row>
    <row r="29" spans="2:10" x14ac:dyDescent="0.45">
      <c r="B29" s="19"/>
      <c r="C29" s="20"/>
    </row>
    <row r="30" spans="2:10" x14ac:dyDescent="0.45">
      <c r="B30" s="5" t="s">
        <v>5</v>
      </c>
      <c r="C30" s="6" t="s">
        <v>6</v>
      </c>
      <c r="D30" s="21" t="s">
        <v>7</v>
      </c>
    </row>
    <row r="31" spans="2:10" ht="42.75" x14ac:dyDescent="0.45">
      <c r="B31" s="22" t="s">
        <v>29</v>
      </c>
      <c r="C31" s="15" t="s">
        <v>70</v>
      </c>
      <c r="D31" s="11">
        <f>LEN(C31)</f>
        <v>241</v>
      </c>
      <c r="E31" s="7"/>
    </row>
    <row r="32" spans="2:10" x14ac:dyDescent="0.45">
      <c r="B32" s="5" t="s">
        <v>10</v>
      </c>
      <c r="C32" s="6" t="s">
        <v>30</v>
      </c>
      <c r="D32" s="11"/>
      <c r="E32" s="7"/>
    </row>
    <row r="33" spans="2:5" ht="57" x14ac:dyDescent="0.45">
      <c r="B33" s="12" t="s">
        <v>31</v>
      </c>
      <c r="C33" s="15" t="s">
        <v>97</v>
      </c>
      <c r="D33" s="11" cm="1">
        <f t="array" aca="1" ref="D33:D40" ca="1">LEN(C33:C40)</f>
        <v>254</v>
      </c>
      <c r="E33" s="39" t="str">
        <f t="shared" ref="E33:E39"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11</v>
      </c>
      <c r="C34" s="15" t="s">
        <v>71</v>
      </c>
      <c r="D34" s="11">
        <f ca="1"/>
        <v>149</v>
      </c>
      <c r="E34" s="39" t="str">
        <f>C34</f>
        <v>The full name of the file, including the path. Alternatively, if FileName is omitted, then the function returns Data converted CSV-style to a string.</v>
      </c>
    </row>
    <row r="35" spans="2:5" ht="42.75" x14ac:dyDescent="0.45">
      <c r="B35" s="12" t="s">
        <v>32</v>
      </c>
      <c r="C35" s="15" t="s">
        <v>33</v>
      </c>
      <c r="D35" s="11">
        <f ca="1"/>
        <v>244</v>
      </c>
      <c r="E35" s="39" t="s">
        <v>77</v>
      </c>
    </row>
    <row r="36" spans="2:5" ht="28.5" x14ac:dyDescent="0.45">
      <c r="B36" s="12" t="s">
        <v>16</v>
      </c>
      <c r="C36" s="15" t="s">
        <v>78</v>
      </c>
      <c r="D36" s="11">
        <f ca="1"/>
        <v>136</v>
      </c>
      <c r="E36" s="39" t="str">
        <f t="shared" si="1"/>
        <v>A format string that determines how dates, including cells formatted as dates, appear in the file. If omitted, defaults to `yyyy-mm-dd`.</v>
      </c>
    </row>
    <row r="37" spans="2:5" ht="42.75" x14ac:dyDescent="0.45">
      <c r="B37" s="12" t="s">
        <v>34</v>
      </c>
      <c r="C37" s="15" t="s">
        <v>79</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f ca="1"/>
        <v>97</v>
      </c>
      <c r="E38" s="39" t="str">
        <f t="shared" si="1"/>
        <v>The delimiter string, if omitted defaults to a comma. Delimiter may have more than one character.</v>
      </c>
    </row>
    <row r="39" spans="2:5" ht="42.75" x14ac:dyDescent="0.45">
      <c r="B39" s="16" t="s">
        <v>55</v>
      </c>
      <c r="C39" s="16" t="s">
        <v>91</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89</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65</v>
      </c>
      <c r="D41" s="24"/>
    </row>
    <row r="42" spans="2:5" x14ac:dyDescent="0.45">
      <c r="B42" s="19"/>
      <c r="C42" s="20"/>
    </row>
    <row r="43" spans="2:5" x14ac:dyDescent="0.45">
      <c r="C43" s="4"/>
    </row>
    <row r="44" spans="2:5" x14ac:dyDescent="0.45">
      <c r="B44" s="25" t="s">
        <v>37</v>
      </c>
    </row>
    <row r="45" spans="2:5" x14ac:dyDescent="0.45">
      <c r="B45" s="26" t="str" cm="1">
        <f t="array" aca="1" ref="B45:B104"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Public Sub RegisterCSVRead()</v>
      </c>
      <c r="E50" s="26"/>
    </row>
    <row r="51" spans="2:5" x14ac:dyDescent="0.45">
      <c r="B51" s="26" t="str">
        <f ca="1"/>
        <v xml:space="preserve">    Const Description As String = "Returns the contents of a comma-separated file on disk as an array."</v>
      </c>
      <c r="E51" s="26"/>
    </row>
    <row r="52" spans="2:5" x14ac:dyDescent="0.45">
      <c r="B52" s="26" t="str">
        <f ca="1"/>
        <v xml:space="preserve">    Dim ArgDescs()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ArgDescs(1 To 19)</v>
      </c>
      <c r="E56" s="26"/>
    </row>
    <row r="57" spans="2:5" x14ac:dyDescent="0.45">
      <c r="B57" s="26" t="str">
        <f ca="1"/>
        <v xml:space="preserve">    ArgDescs(1) = "The full name of the file, including the path, or else a URL of a file, or else a string in CSV " &amp; _</v>
      </c>
      <c r="E57" s="26"/>
    </row>
    <row r="58" spans="2:5" x14ac:dyDescent="0.45">
      <c r="B58" s="26" t="str">
        <f ca="1"/>
        <v xml:space="preserve">                  "format."</v>
      </c>
      <c r="E58" s="26"/>
    </row>
    <row r="59" spans="2:5" x14ac:dyDescent="0.45">
      <c r="B59" s="26" t="str">
        <f ca="1"/>
        <v xml:space="preserve">    ArgDescs(2) = "Type conversion: Boolean or string, subset of letters NDBETQ. N = convert Numbers, D = convert " &amp; _</v>
      </c>
      <c r="E59" s="26"/>
    </row>
    <row r="60" spans="2:5" x14ac:dyDescent="0.45">
      <c r="B60" s="26" t="str">
        <f ca="1"/>
        <v xml:space="preserve">                  "Dates, B = Convert Booleans, E = convert Excel errors, T = trim leading &amp; trailing spaces, Q = " &amp; _</v>
      </c>
      <c r="E60" s="26"/>
    </row>
    <row r="61" spans="2:5" x14ac:dyDescent="0.45">
      <c r="B61" s="26" t="str">
        <f ca="1"/>
        <v xml:space="preserve">                  "quoted fields also converted. TRUE = NDB, FALSE = no conversion."</v>
      </c>
      <c r="E61" s="26"/>
    </row>
    <row r="62" spans="2:5" x14ac:dyDescent="0.45">
      <c r="B62" s="26" t="str">
        <f ca="1"/>
        <v xml:space="preserve">    ArgDescs(3) = "Delimiter string. Defaults to the first instance of comma, tab, semi-colon, colon or pipe found " &amp; _</v>
      </c>
      <c r="E62" s="26"/>
    </row>
    <row r="63" spans="2:5" x14ac:dyDescent="0.45">
      <c r="B63" s="26" t="str">
        <f ca="1"/>
        <v xml:space="preserve">                  "outside quoted regions within the first 10,000 characters. Enter FALSE to  see the file's " &amp; _</v>
      </c>
      <c r="E63" s="26"/>
    </row>
    <row r="64" spans="2:5" x14ac:dyDescent="0.45">
      <c r="B64" s="26" t="str">
        <f ca="1"/>
        <v xml:space="preserve">                  "contents as would be displayed in a text editor."</v>
      </c>
      <c r="E64" s="26"/>
    </row>
    <row r="65" spans="2:5" x14ac:dyDescent="0.45">
      <c r="B65" s="26" t="str">
        <f ca="1"/>
        <v xml:space="preserve">    ArgDescs(4) = "Whether delimiters which appear at the start of a line, the end of a line or immediately after " &amp; _</v>
      </c>
      <c r="E65" s="26"/>
    </row>
    <row r="66" spans="2:5" x14ac:dyDescent="0.45">
      <c r="B66" s="26" t="str">
        <f ca="1"/>
        <v xml:space="preserve">                  "another delimiter should be ignored while parsing; useful for fixed-width files with delimiter " &amp; _</v>
      </c>
      <c r="E66" s="26"/>
    </row>
    <row r="67" spans="2:5" x14ac:dyDescent="0.45">
      <c r="B67" s="26" t="str">
        <f ca="1"/>
        <v xml:space="preserve">                  "padding between fields."</v>
      </c>
      <c r="E67" s="26"/>
    </row>
    <row r="68" spans="2:5" x14ac:dyDescent="0.45">
      <c r="B68" s="26" t="str">
        <f ca="1"/>
        <v xml:space="preserve">    ArgDescs(5) = "The format of dates in the file such as `Y-M-D` (the default), `M-D-Y` or `Y/M/D`. Also `ISO` " &amp; _</v>
      </c>
      <c r="E68" s="26"/>
    </row>
    <row r="69" spans="2:5" x14ac:dyDescent="0.45">
      <c r="B69" s="26" t="str">
        <f ca="1"/>
        <v xml:space="preserve">                  "for ISO8601 (e.g., 2021-08-26T09:11:30) or `ISOZ` (time zone given e.g. " &amp; _</v>
      </c>
      <c r="E69" s="26"/>
    </row>
    <row r="70" spans="2:5" x14ac:dyDescent="0.45">
      <c r="B70" s="26" t="str">
        <f ca="1"/>
        <v xml:space="preserve">                  "2021-08-26T13:11:30+05:00), in which case dates-with-time are returned in UTC time."</v>
      </c>
      <c r="E70" s="26"/>
    </row>
    <row r="71" spans="2:5" x14ac:dyDescent="0.45">
      <c r="B71" s="26" t="str">
        <f ca="1"/>
        <v xml:space="preserve">    ArgDescs(6) = "Rows that start with this string will be skipped while parsing."</v>
      </c>
      <c r="E71" s="26"/>
    </row>
    <row r="72" spans="2:5" x14ac:dyDescent="0.45">
      <c r="B72" s="26" t="str">
        <f ca="1"/>
        <v xml:space="preserve">    ArgDescs(7) = "Whether empty rows/lines in the file should be skipped while parsing (if `FALSE`, each column " &amp; _</v>
      </c>
      <c r="E72" s="26"/>
    </row>
    <row r="73" spans="2:5" x14ac:dyDescent="0.45">
      <c r="B73" s="26" t="str">
        <f ca="1"/>
        <v xml:space="preserve">                  "will be assigned ShowMissingsAs for that empty row)."</v>
      </c>
      <c r="E73" s="26"/>
    </row>
    <row r="74" spans="2:5" x14ac:dyDescent="0.45">
      <c r="B74" s="26" t="str">
        <f ca="1"/>
        <v xml:space="preserve">    ArgDescs(8) = "The row in the file containing headers. Optional and defaults to 0. Type conversion is not " &amp; _</v>
      </c>
      <c r="E74" s="26"/>
    </row>
    <row r="75" spans="2:5" x14ac:dyDescent="0.45">
      <c r="B75" s="26" t="str">
        <f ca="1"/>
        <v xml:space="preserve">                  "applied to fields in the header row, though leading and trailing spaces are trimmed."</v>
      </c>
      <c r="E75" s="26"/>
    </row>
    <row r="76" spans="2:5" x14ac:dyDescent="0.45">
      <c r="B76" s="26" t="str">
        <f ca="1"/>
        <v xml:space="preserve">    ArgDescs(9) = "The first row in the file that's included in the return. Optional and defaults to one more than " &amp; _</v>
      </c>
      <c r="E76" s="26"/>
    </row>
    <row r="77" spans="2:5" x14ac:dyDescent="0.45">
      <c r="B77" s="26" t="str">
        <f ca="1"/>
        <v xml:space="preserve">                  "HeaderRowNum."</v>
      </c>
      <c r="E77" s="26"/>
    </row>
    <row r="78" spans="2:5" x14ac:dyDescent="0.45">
      <c r="B78" s="26" t="str">
        <f ca="1"/>
        <v xml:space="preserve">    ArgDescs(10) = "The column in the file at which reading starts. Optional and defaults to 1 to read from the " &amp; _</v>
      </c>
      <c r="E78" s="26"/>
    </row>
    <row r="79" spans="2:5" x14ac:dyDescent="0.45">
      <c r="B79" s="26" t="str">
        <f ca="1"/>
        <v xml:space="preserve">                   "first column."</v>
      </c>
      <c r="E79" s="26"/>
    </row>
    <row r="80" spans="2:5" x14ac:dyDescent="0.45">
      <c r="B80" s="26" t="str">
        <f ca="1"/>
        <v xml:space="preserve">    ArgDescs(11) = "The number of rows to read from the file. If omitted (or zero), all rows from SkipToRow to the " &amp; _</v>
      </c>
      <c r="E80" s="26"/>
    </row>
    <row r="81" spans="2:5" x14ac:dyDescent="0.45">
      <c r="B81" s="26" t="str">
        <f ca="1"/>
        <v xml:space="preserve">                   "end of the file are read."</v>
      </c>
      <c r="E81" s="26"/>
    </row>
    <row r="82" spans="2:5" x14ac:dyDescent="0.45">
      <c r="B82" s="26" t="str">
        <f ca="1"/>
        <v xml:space="preserve">    ArgDescs(12) = "The number of columns to read from the file. If omitted (or zero), all columns from SkipToCol " &amp; _</v>
      </c>
      <c r="E82" s="26"/>
    </row>
    <row r="83" spans="2:5" x14ac:dyDescent="0.45">
      <c r="B83" s="26" t="str">
        <f ca="1"/>
        <v xml:space="preserve">                   "are read."</v>
      </c>
      <c r="E83" s="26"/>
    </row>
    <row r="84" spans="2:5" x14ac:dyDescent="0.45">
      <c r="B84" s="26" t="str">
        <f ca="1"/>
        <v xml:space="preserve">    ArgDescs(13) = "Indicates how `TRUE` values are represented in the file. May be a string, an array of strings " &amp; _</v>
      </c>
      <c r="E84" s="26"/>
    </row>
    <row r="85" spans="2:5" x14ac:dyDescent="0.45">
      <c r="B85" s="26" t="str">
        <f ca="1"/>
        <v xml:space="preserve">                   "or a range containing strings; by default, `TRUE`, `True` and `true` are recognised."</v>
      </c>
      <c r="E85" s="26"/>
    </row>
    <row r="86" spans="2:5" x14ac:dyDescent="0.45">
      <c r="B86" s="26" t="str">
        <f ca="1"/>
        <v xml:space="preserve">    ArgDescs(14) = "Indicates how `FALSE` values are represented in the file. May be a string, an array of strings " &amp; _</v>
      </c>
      <c r="E86" s="26"/>
    </row>
    <row r="87" spans="2:5" x14ac:dyDescent="0.45">
      <c r="B87" s="26" t="str">
        <f ca="1"/>
        <v xml:space="preserve">                   "or a range containing strings; by default, `FALSE`, `False` and `false` are recognised."</v>
      </c>
      <c r="E87" s="26"/>
    </row>
    <row r="88" spans="2:5" x14ac:dyDescent="0.45">
      <c r="B88" s="26" t="str">
        <f ca="1"/>
        <v xml:space="preserve">    ArgDescs(15) = "Indicates how missing values are represented in the file. May be a string, an array of strings " &amp; _</v>
      </c>
      <c r="E88" s="26"/>
    </row>
    <row r="89" spans="2:5" x14ac:dyDescent="0.45">
      <c r="B89" s="26" t="str">
        <f ca="1"/>
        <v xml:space="preserve">                   "or a range containing strings. By default, only an empty field (consecutive delimiters) is " &amp; _</v>
      </c>
      <c r="E89" s="26"/>
    </row>
    <row r="90" spans="2:5" x14ac:dyDescent="0.45">
      <c r="B90" s="26" t="str">
        <f ca="1"/>
        <v xml:space="preserve">                   "considered missing."</v>
      </c>
      <c r="E90" s="26"/>
    </row>
    <row r="91" spans="2:5" x14ac:dyDescent="0.45">
      <c r="B91" s="26" t="str">
        <f ca="1"/>
        <v xml:space="preserve">    ArgDescs(16) = "Fields which are missing in the file (consecutive delimiters) or match one of the " &amp; _</v>
      </c>
      <c r="E91" s="26"/>
    </row>
    <row r="92" spans="2:5" x14ac:dyDescent="0.45">
      <c r="B92" s="26" t="str">
        <f ca="1"/>
        <v xml:space="preserve">                   "MissingStrings are returned in the array as ShowMissingsAs. Defaults to Empty, but the null " &amp; _</v>
      </c>
      <c r="E92" s="26"/>
    </row>
    <row r="93" spans="2:5" x14ac:dyDescent="0.45">
      <c r="B93" s="26" t="str">
        <f ca="1"/>
        <v xml:space="preserve">                   "string or `#N/A!` error value can be good alternatives."</v>
      </c>
      <c r="E93" s="26"/>
    </row>
    <row r="94" spans="2:5" x14ac:dyDescent="0.45">
      <c r="B94" s="26" t="str">
        <f ca="1"/>
        <v xml:space="preserve">    ArgDescs(17) = "Allowed entries are `ASCII`, `ANSI`, `UTF-8`, or `UTF-16`. For most files this argument can be " &amp; _</v>
      </c>
      <c r="E94" s="26"/>
    </row>
    <row r="95" spans="2:5" x14ac:dyDescent="0.45">
      <c r="B95" s="26" t="str">
        <f ca="1"/>
        <v xml:space="preserve">                   "omitted and CSVRead will detect the file's encoding."</v>
      </c>
      <c r="E95" s="26"/>
    </row>
    <row r="96" spans="2:5" x14ac:dyDescent="0.45">
      <c r="B96" s="26" t="str">
        <f ca="1"/>
        <v xml:space="preserve">    ArgDescs(18) = "The character that represents a decimal point. If omitted, then the value from Windows " &amp; _</v>
      </c>
      <c r="E96" s="26"/>
    </row>
    <row r="97" spans="2:10" x14ac:dyDescent="0.45">
      <c r="B97" s="26" t="str">
        <f ca="1"/>
        <v xml:space="preserve">                   "regional settings is used."</v>
      </c>
      <c r="E97" s="26"/>
    </row>
    <row r="98" spans="2:10" x14ac:dyDescent="0.45">
      <c r="B98" s="26" t="str">
        <f ca="1"/>
        <v xml:space="preserve">    ArgDescs(19) = "For use from VBA only."</v>
      </c>
      <c r="E98" s="26"/>
    </row>
    <row r="99" spans="2:10" x14ac:dyDescent="0.45">
      <c r="B99" s="26" t="str">
        <f ca="1"/>
        <v xml:space="preserve">    Application.MacroOptions "CSVRead", Description, , , , , , , , , ArgDescs</v>
      </c>
      <c r="E99" s="26"/>
    </row>
    <row r="100" spans="2:10" x14ac:dyDescent="0.45">
      <c r="B100" s="26" t="str">
        <f ca="1"/>
        <v xml:space="preserve">    Exit Sub</v>
      </c>
      <c r="E100" s="26"/>
      <c r="J100" s="26"/>
    </row>
    <row r="101" spans="2:10" x14ac:dyDescent="0.45">
      <c r="B101" s="26" t="str">
        <f ca="1"/>
        <v/>
      </c>
      <c r="E101" s="26"/>
      <c r="J101" s="26"/>
    </row>
    <row r="102" spans="2:10" x14ac:dyDescent="0.45">
      <c r="B102" s="26" t="str">
        <f ca="1"/>
        <v>ErrHandler:</v>
      </c>
      <c r="E102" s="26"/>
      <c r="J102" s="26"/>
    </row>
    <row r="103" spans="2:10" x14ac:dyDescent="0.45">
      <c r="B103" s="26" t="str">
        <f ca="1"/>
        <v xml:space="preserve">    Debug.Print "Warning: Registration of function CSVRead failed with error: " + Err.Description</v>
      </c>
      <c r="E103" s="26"/>
      <c r="J103" s="26"/>
    </row>
    <row r="104" spans="2:10" x14ac:dyDescent="0.45">
      <c r="B104" s="26" t="str">
        <f ca="1"/>
        <v>End Sub</v>
      </c>
      <c r="E104" s="26"/>
      <c r="J104" s="26"/>
    </row>
    <row r="105" spans="2:10" x14ac:dyDescent="0.45">
      <c r="B105" s="26"/>
      <c r="E105" s="26"/>
      <c r="J105" s="26"/>
    </row>
    <row r="106" spans="2:10" x14ac:dyDescent="0.45">
      <c r="B106" s="26"/>
      <c r="E106" s="26"/>
      <c r="J106" s="26"/>
    </row>
    <row r="107" spans="2:10" x14ac:dyDescent="0.45">
      <c r="B107" s="26" t="str" cm="1">
        <f t="array" aca="1" ref="B107:B148"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Public Sub RegisterCSVWrite()</v>
      </c>
      <c r="E112" s="26"/>
      <c r="J112" s="26"/>
    </row>
    <row r="113" spans="2:10" x14ac:dyDescent="0.45">
      <c r="B113" s="26" t="str">
        <f ca="1"/>
        <v xml:space="preserve">    Const Description As String = "Creates a comma-separated file on disk containing Data. Any existing file of " &amp; _</v>
      </c>
      <c r="E113" s="26"/>
      <c r="J113" s="26"/>
    </row>
    <row r="114" spans="2:10" x14ac:dyDescent="0.45">
      <c r="B114" s="26" t="str">
        <f ca="1"/>
        <v xml:space="preserve">                                  "the same name is overwritten. If successful, the function returns FileName, " &amp; _</v>
      </c>
      <c r="E114" s="26"/>
      <c r="J114" s="26"/>
    </row>
    <row r="115" spans="2:10" x14ac:dyDescent="0.45">
      <c r="B115" s="26" t="str">
        <f ca="1"/>
        <v xml:space="preserve">                                  "otherwise an ""error string"" (starts with `#`, ends with `!`) describing what " &amp; _</v>
      </c>
      <c r="E115" s="26"/>
      <c r="J115" s="26"/>
    </row>
    <row r="116" spans="2:10" x14ac:dyDescent="0.45">
      <c r="B116" s="26" t="str">
        <f ca="1"/>
        <v xml:space="preserve">                                  "went wrong."</v>
      </c>
      <c r="E116" s="26"/>
      <c r="J116" s="26"/>
    </row>
    <row r="117" spans="2:10" x14ac:dyDescent="0.45">
      <c r="B117" s="26" t="str">
        <f ca="1"/>
        <v xml:space="preserve">    Dim ArgDescs() As String</v>
      </c>
      <c r="E117" s="26"/>
      <c r="J117" s="26"/>
    </row>
    <row r="118" spans="2:10" x14ac:dyDescent="0.45">
      <c r="B118" s="26" t="str">
        <f ca="1"/>
        <v/>
      </c>
      <c r="E118" s="26"/>
      <c r="J118" s="26"/>
    </row>
    <row r="119" spans="2:10" x14ac:dyDescent="0.45">
      <c r="B119" s="26" t="str">
        <f ca="1"/>
        <v xml:space="preserve">    On Error GoTo ErrHandler</v>
      </c>
      <c r="E119" s="26"/>
      <c r="J119" s="26"/>
    </row>
    <row r="120" spans="2:10" x14ac:dyDescent="0.45">
      <c r="B120" s="26" t="str">
        <f ca="1"/>
        <v/>
      </c>
      <c r="E120" s="26"/>
      <c r="J120" s="26"/>
    </row>
    <row r="121" spans="2:10" x14ac:dyDescent="0.45">
      <c r="B121" s="26" t="str">
        <f ca="1"/>
        <v xml:space="preserve">    ReDim ArgDescs(1 To 8)</v>
      </c>
      <c r="E121" s="26"/>
      <c r="J121" s="26"/>
    </row>
    <row r="122" spans="2:10" x14ac:dyDescent="0.45">
      <c r="B122" s="26" t="str">
        <f ca="1"/>
        <v xml:space="preserve">    ArgDescs(1) = "An array of data, or an Excel range. Elements may be strings, numbers, dates, Booleans, empty, " &amp; _</v>
      </c>
      <c r="E122" s="26"/>
      <c r="J122" s="26"/>
    </row>
    <row r="123" spans="2:10" x14ac:dyDescent="0.45">
      <c r="B123" s="26" t="str">
        <f ca="1"/>
        <v xml:space="preserve">                  "Excel errors or null values. Data typically has two dimensions, but if Data has only one " &amp; _</v>
      </c>
      <c r="E123" s="26"/>
    </row>
    <row r="124" spans="2:10" x14ac:dyDescent="0.45">
      <c r="B124" s="26" t="str">
        <f ca="1"/>
        <v xml:space="preserve">                  "dimension then the output file has a single column, one field per row."</v>
      </c>
      <c r="E124" s="26"/>
    </row>
    <row r="125" spans="2:10" x14ac:dyDescent="0.45">
      <c r="B125" s="26" t="str">
        <f ca="1"/>
        <v xml:space="preserve">    ArgDescs(2) = "The full name of the file, including the path. Alternatively, if FileName is omitted, then the " &amp; _</v>
      </c>
      <c r="E125" s="26"/>
    </row>
    <row r="126" spans="2:10" x14ac:dyDescent="0.45">
      <c r="B126" s="26" t="str">
        <f ca="1"/>
        <v xml:space="preserve">                  "function returns Data converted CSV-style to a string."</v>
      </c>
    </row>
    <row r="127" spans="2:10" x14ac:dyDescent="0.45">
      <c r="B127" s="26" t="str">
        <f ca="1"/>
        <v xml:space="preserve">    ArgDescs(3) = "If TRUE (the default) then all strings in Data are quoted before being written to file. If " &amp; _</v>
      </c>
    </row>
    <row r="128" spans="2:10" x14ac:dyDescent="0.45">
      <c r="B128" s="26" t="str">
        <f ca="1"/>
        <v xml:space="preserve">                  "FALSE only strings containing Delimiter, line feed, carriage return or double quote are quoted. " &amp; _</v>
      </c>
    </row>
    <row r="129" spans="2:2" x14ac:dyDescent="0.45">
      <c r="B129" s="26" t="str">
        <f ca="1"/>
        <v xml:space="preserve">                  "Double quotes are always escaped by another double quote."</v>
      </c>
    </row>
    <row r="130" spans="2:2" x14ac:dyDescent="0.45">
      <c r="B130" s="26" t="str">
        <f ca="1"/>
        <v xml:space="preserve">    ArgDescs(4) = "A format string that determines how dates, including cells formatted as dates, appear in the " &amp; _</v>
      </c>
    </row>
    <row r="131" spans="2:2" x14ac:dyDescent="0.45">
      <c r="B131" s="26" t="str">
        <f ca="1"/>
        <v xml:space="preserve">                  "file. If omitted, defaults to `yyyy-mm-dd`."</v>
      </c>
    </row>
    <row r="132" spans="2:2" x14ac:dyDescent="0.45">
      <c r="B132" s="26" t="str">
        <f ca="1"/>
        <v xml:space="preserve">    ArgDescs(5) = "Format for datetimes. Defaults to `ISO` which abbreviates `yyyy-mm-ddThh:mm:ss`. Use `ISOZ` for " &amp; _</v>
      </c>
    </row>
    <row r="133" spans="2:2" x14ac:dyDescent="0.45">
      <c r="B133" s="26" t="str">
        <f ca="1"/>
        <v xml:space="preserve">                  "ISO8601 format with time zone the same as the PC's clock. Use with care, daylight saving may be " &amp; _</v>
      </c>
    </row>
    <row r="134" spans="2:2" x14ac:dyDescent="0.45">
      <c r="B134" s="26" t="str">
        <f ca="1"/>
        <v xml:space="preserve">                  "inconsistent across the datetimes in data."</v>
      </c>
    </row>
    <row r="135" spans="2:2" x14ac:dyDescent="0.45">
      <c r="B135" s="26" t="str">
        <f ca="1"/>
        <v xml:space="preserve">    ArgDescs(6) = "The delimiter string, if omitted defaults to a comma. Delimiter may have more than one " &amp; _</v>
      </c>
    </row>
    <row r="136" spans="2:2" x14ac:dyDescent="0.45">
      <c r="B136" s="26" t="str">
        <f ca="1"/>
        <v xml:space="preserve">                  "character."</v>
      </c>
    </row>
    <row r="137" spans="2:2" x14ac:dyDescent="0.45">
      <c r="B137" s="26" t="str">
        <f ca="1"/>
        <v xml:space="preserve">    ArgDescs(7) = "Allowed entries are `ANSI` (the default), `UTF-8` and `UTF-16`. An error will result if this " &amp; _</v>
      </c>
    </row>
    <row r="138" spans="2:2" x14ac:dyDescent="0.45">
      <c r="B138" s="26" t="str">
        <f ca="1"/>
        <v xml:space="preserve">                  "argument is `ANSI` but Data contains characters that cannot be written to an ANSI file. `UTF-8` " &amp; _</v>
      </c>
    </row>
    <row r="139" spans="2:2" x14ac:dyDescent="0.45">
      <c r="B139" s="26" t="str">
        <f ca="1"/>
        <v xml:space="preserve">                  "and `UTF-16` files are written with a byte option mark."</v>
      </c>
    </row>
    <row r="140" spans="2:2" x14ac:dyDescent="0.45">
      <c r="B140" s="26" t="str">
        <f ca="1"/>
        <v xml:space="preserve">    ArgDescs(8) = "Controls the line endings of the file written. Enter `Windows` (the default), `Unix` or `Mac`. " &amp; _</v>
      </c>
    </row>
    <row r="141" spans="2:2" x14ac:dyDescent="0.45">
      <c r="B141" s="26" t="str">
        <f ca="1"/>
        <v xml:space="preserve">                  "Also supports the line-ending characters themselves (ascii 13 + ascii 10, ascii 10, ascii 13) or " &amp; _</v>
      </c>
    </row>
    <row r="142" spans="2:2" x14ac:dyDescent="0.45">
      <c r="B142" s="26" t="str">
        <f ca="1"/>
        <v xml:space="preserve">                  "the strings `CRLF`, `LF` or `CR`."</v>
      </c>
    </row>
    <row r="143" spans="2:2" x14ac:dyDescent="0.45">
      <c r="B143" s="26" t="str">
        <f ca="1"/>
        <v xml:space="preserve">    Application.MacroOptions "CSVWrite", Description, , , , , , , , , ArgDescs</v>
      </c>
    </row>
    <row r="144" spans="2:2" x14ac:dyDescent="0.45">
      <c r="B144" s="26" t="str">
        <f ca="1"/>
        <v xml:space="preserve">    Exit Sub</v>
      </c>
    </row>
    <row r="145" spans="2:2" x14ac:dyDescent="0.45">
      <c r="B145" s="26" t="str">
        <f ca="1"/>
        <v/>
      </c>
    </row>
    <row r="146" spans="2:2" x14ac:dyDescent="0.45">
      <c r="B146" s="26" t="str">
        <f ca="1"/>
        <v>ErrHandler:</v>
      </c>
    </row>
    <row r="147" spans="2:2" x14ac:dyDescent="0.45">
      <c r="B147" s="26" t="str">
        <f ca="1"/>
        <v xml:space="preserve">    Debug.Print "Warning: Registration of function CSVWrite failed with error: " + Err.Description</v>
      </c>
    </row>
    <row r="148" spans="2:2" x14ac:dyDescent="0.45">
      <c r="B148" s="26" t="str">
        <f ca="1"/>
        <v>End Sub</v>
      </c>
    </row>
    <row r="149" spans="2:2" x14ac:dyDescent="0.45">
      <c r="B149" s="25" t="s">
        <v>38</v>
      </c>
    </row>
    <row r="150" spans="2:2" x14ac:dyDescent="0.45">
      <c r="B150" s="26" t="str" cm="1">
        <f t="array" aca="1" ref="B150:B251" ca="1">HelpForVBE(B7,C7,B9:B27,E9:E27,C41)</f>
        <v>' -----------------------------------------------------------------------------------------------------------------------</v>
      </c>
    </row>
    <row r="151" spans="2:2" x14ac:dyDescent="0.45">
      <c r="B151" s="26" t="str">
        <f ca="1"/>
        <v>' Procedure : CSVRead</v>
      </c>
    </row>
    <row r="152" spans="2:2" x14ac:dyDescent="0.45">
      <c r="B152" s="26" t="str">
        <f ca="1"/>
        <v>' Purpose   : Returns the contents of a comma-separated file on disk as an array.</v>
      </c>
    </row>
    <row r="153" spans="2:2" x14ac:dyDescent="0.45">
      <c r="B153" s="26" t="str">
        <f ca="1"/>
        <v>' Arguments</v>
      </c>
    </row>
    <row r="154" spans="2:2" x14ac:dyDescent="0.45">
      <c r="B154" s="26" t="str">
        <f ca="1"/>
        <v>' FileName  : The full name of the file, including the path, or else a URL of a file, or else a string in</v>
      </c>
    </row>
    <row r="155" spans="2:2" x14ac:dyDescent="0.45">
      <c r="B155" s="26" t="str">
        <f ca="1"/>
        <v>'             CSV format.</v>
      </c>
    </row>
    <row r="156" spans="2:2" x14ac:dyDescent="0.45">
      <c r="B156" s="26" t="str">
        <f ca="1"/>
        <v>' ConvertTypes: Controls whether fields in the file are converted to typed values or remain as strings, and</v>
      </c>
    </row>
    <row r="157" spans="2:2" x14ac:dyDescent="0.45">
      <c r="B157" s="26" t="str">
        <f ca="1"/>
        <v>'             sets the treatment of "quoted fields" and space characters.</v>
      </c>
    </row>
    <row r="158" spans="2:2" x14ac:dyDescent="0.45">
      <c r="B158" s="26" t="str">
        <f ca="1"/>
        <v xml:space="preserve">'             </v>
      </c>
    </row>
    <row r="159" spans="2:2" x14ac:dyDescent="0.45">
      <c r="B159" s="26" t="str">
        <f ca="1"/>
        <v>'             ConvertTypes should be a string of zero or more letters from allowed characters `NDBETQ`.</v>
      </c>
    </row>
    <row r="160" spans="2:2" x14ac:dyDescent="0.45">
      <c r="B160" s="26" t="str">
        <f ca="1"/>
        <v xml:space="preserve">'             </v>
      </c>
    </row>
    <row r="161" spans="2:2" x14ac:dyDescent="0.45">
      <c r="B161" s="26" t="str">
        <f ca="1"/>
        <v>'             The most commonly useful letters are:</v>
      </c>
    </row>
    <row r="162" spans="2:2" x14ac:dyDescent="0.45">
      <c r="B162" s="26" t="str">
        <f ca="1"/>
        <v>'             1) `N` number fields are returned as numbers (Doubles).</v>
      </c>
    </row>
    <row r="163" spans="2:2" x14ac:dyDescent="0.45">
      <c r="B163" s="26" t="str">
        <f ca="1"/>
        <v>'             2) `D` date fields (that respect DateFormat) are returned as Dates.</v>
      </c>
    </row>
    <row r="164" spans="2:2" x14ac:dyDescent="0.45">
      <c r="B164" s="26" t="str">
        <f ca="1"/>
        <v>'             3) `B` fields matching TrueStrings or FalseStrings are returned as Booleans.</v>
      </c>
    </row>
    <row r="165" spans="2:2" x14ac:dyDescent="0.45">
      <c r="B165" s="26" t="str">
        <f ca="1"/>
        <v xml:space="preserve">'             </v>
      </c>
    </row>
    <row r="166" spans="2:2" x14ac:dyDescent="0.45">
      <c r="B166" s="26" t="str">
        <f ca="1"/>
        <v>'             ConvertTypes is optional and defaults to the null string for no type conversion. `TRUE` is</v>
      </c>
    </row>
    <row r="167" spans="2:2" x14ac:dyDescent="0.45">
      <c r="B167" s="26" t="str">
        <f ca="1"/>
        <v>'             equivalent to `NDB` and `FALSE` to the null string.</v>
      </c>
    </row>
    <row r="168" spans="2:2" x14ac:dyDescent="0.45">
      <c r="B168" s="26" t="str">
        <f ca="1"/>
        <v xml:space="preserve">'             </v>
      </c>
    </row>
    <row r="169" spans="2:2" x14ac:dyDescent="0.45">
      <c r="B169" s="26" t="str">
        <f ca="1"/>
        <v>'             Three further options are available:</v>
      </c>
    </row>
    <row r="170" spans="2:2" x14ac:dyDescent="0.45">
      <c r="B170" s="26" t="str">
        <f ca="1"/>
        <v>'             4) `E` fields that match Excel errors are converted to error values. There are fourteen of</v>
      </c>
    </row>
    <row r="171" spans="2:2" x14ac:dyDescent="0.45">
      <c r="B171" s="26" t="str">
        <f ca="1"/>
        <v>'             these, including `#N/A`, `#NAME?`, `#VALUE!` and `#DIV/0!`.</v>
      </c>
    </row>
    <row r="172" spans="2:2" x14ac:dyDescent="0.45">
      <c r="B172" s="26" t="str">
        <f ca="1"/>
        <v>'             5) `T` leading and trailing spaces are trimmed from fields. In the case of quoted fields,</v>
      </c>
    </row>
    <row r="173" spans="2:2" x14ac:dyDescent="0.45">
      <c r="B173" s="26" t="str">
        <f ca="1"/>
        <v>'             this will not remove spaces between the quotes.</v>
      </c>
    </row>
    <row r="174" spans="2:2" x14ac:dyDescent="0.45">
      <c r="B174" s="26" t="str">
        <f ca="1"/>
        <v>'             6) `Q` conversion happens for both quoted and unquoted fields; otherwise only unquoted fields</v>
      </c>
    </row>
    <row r="175" spans="2:2" x14ac:dyDescent="0.45">
      <c r="B175" s="26" t="str">
        <f ca="1"/>
        <v>'             are converted.</v>
      </c>
    </row>
    <row r="176" spans="2:2" x14ac:dyDescent="0.45">
      <c r="B176" s="26" t="str">
        <f ca="1"/>
        <v xml:space="preserve">'             </v>
      </c>
    </row>
    <row r="177" spans="2:10" x14ac:dyDescent="0.45">
      <c r="B177" s="26" t="str">
        <f ca="1"/>
        <v>'             For most files, correct type conversion can be achieved with ConvertTypes as a string which</v>
      </c>
    </row>
    <row r="178" spans="2:10" x14ac:dyDescent="0.45">
      <c r="B178" s="26" t="str">
        <f ca="1"/>
        <v>'             applies for all columns, but type conversion can also be specified on a per-column basis.</v>
      </c>
    </row>
    <row r="179" spans="2:10" x14ac:dyDescent="0.45">
      <c r="B179" s="26" t="str">
        <f ca="1"/>
        <v xml:space="preserve">'             </v>
      </c>
      <c r="J179" s="26"/>
    </row>
    <row r="180" spans="2:10" x14ac:dyDescent="0.45">
      <c r="B180" s="26" t="str">
        <f ca="1"/>
        <v>'             Enter an array (or range) with two columns or two rows, column numbers on the left/top and</v>
      </c>
      <c r="J180" s="26"/>
    </row>
    <row r="181" spans="2:10" x14ac:dyDescent="0.45">
      <c r="B181" s="26" t="str">
        <f ca="1"/>
        <v>'             type conversion (subset of `NDBETQ`) on the right/bottom. Instead of column numbers, you can</v>
      </c>
      <c r="J181" s="26"/>
    </row>
    <row r="182" spans="2:10" x14ac:dyDescent="0.45">
      <c r="B182" s="26" t="str">
        <f ca="1"/>
        <v>'             enter strings matching the contents of the header row, and a column number of zero applies to</v>
      </c>
      <c r="J182" s="26"/>
    </row>
    <row r="183" spans="2:10" x14ac:dyDescent="0.45">
      <c r="B183" s="26" t="str">
        <f ca="1"/>
        <v>'             all columns not otherwise referenced.</v>
      </c>
      <c r="J183" s="26"/>
    </row>
    <row r="184" spans="2:10" x14ac:dyDescent="0.45">
      <c r="B184" s="26" t="str">
        <f ca="1"/>
        <v xml:space="preserve">'             </v>
      </c>
      <c r="J184" s="26"/>
    </row>
    <row r="185" spans="2:10" x14ac:dyDescent="0.45">
      <c r="B185" s="26" t="str">
        <f ca="1"/>
        <v>'             For convenience when calling from VBA, you can pass an array of two element arrays such as</v>
      </c>
      <c r="J185" s="26"/>
    </row>
    <row r="186" spans="2:10" x14ac:dyDescent="0.45">
      <c r="B186" s="26" t="str">
        <f ca="1"/>
        <v>'             `Array(Array(0,"N"),Array(3,""),Array("Phone",""))` to convert all numbers in a file into</v>
      </c>
      <c r="J186" s="26"/>
    </row>
    <row r="187" spans="2:10" x14ac:dyDescent="0.45">
      <c r="B187" s="26" t="str">
        <f ca="1"/>
        <v>'             numbers in the return except for those in column 3 and in the column(s) headed "Phone".</v>
      </c>
      <c r="J187" s="26"/>
    </row>
    <row r="188" spans="2:10" x14ac:dyDescent="0.45">
      <c r="B188" s="26" t="str">
        <f ca="1"/>
        <v>' Delimiter : By default, CSVRead will try to detect a file's delimiter as the first instance of comma, tab,</v>
      </c>
      <c r="J188" s="26"/>
    </row>
    <row r="189" spans="2:10" x14ac:dyDescent="0.45">
      <c r="B189" s="26" t="str">
        <f ca="1"/>
        <v>'             semi-colon, colon or pipe found outside quoted regions in the first 10,000 characters of the</v>
      </c>
      <c r="J189" s="26"/>
    </row>
    <row r="190" spans="2:10" x14ac:dyDescent="0.45">
      <c r="B190" s="26" t="str">
        <f ca="1"/>
        <v>'             file. If it can't auto-detect the delimiter, it will assume comma. If your file includes a</v>
      </c>
      <c r="J190" s="26"/>
    </row>
    <row r="191" spans="2:10" x14ac:dyDescent="0.45">
      <c r="B191" s="26" t="str">
        <f ca="1"/>
        <v>'             different character or string delimiter you should pass that as the Delimiter argument.</v>
      </c>
      <c r="J191" s="26"/>
    </row>
    <row r="192" spans="2:10" x14ac:dyDescent="0.45">
      <c r="B192" s="26" t="str">
        <f ca="1"/>
        <v xml:space="preserve">'             </v>
      </c>
      <c r="J192" s="26"/>
    </row>
    <row r="193" spans="2:10" x14ac:dyDescent="0.45">
      <c r="B193" s="26" t="str">
        <f ca="1"/>
        <v>'             Alternatively, enter `FALSE` as the delimiter to treat the file as "not a delimited file". In</v>
      </c>
      <c r="J193" s="26"/>
    </row>
    <row r="194" spans="2:10" x14ac:dyDescent="0.45">
      <c r="B194" s="26" t="str">
        <f ca="1"/>
        <v>'             this case the return will mimic how the file would appear in a text editor such as NotePad.</v>
      </c>
      <c r="J194" s="26"/>
    </row>
    <row r="195" spans="2:10" x14ac:dyDescent="0.45">
      <c r="B195" s="26" t="str">
        <f ca="1"/>
        <v>'             The file will be split into lines at all line breaks (irrespective of double quotes) and each</v>
      </c>
      <c r="J195" s="26"/>
    </row>
    <row r="196" spans="2:10" x14ac:dyDescent="0.45">
      <c r="B196" s="26" t="str">
        <f ca="1"/>
        <v>'             element of the return will be a line of the file.</v>
      </c>
      <c r="J196" s="26"/>
    </row>
    <row r="197" spans="2:10" x14ac:dyDescent="0.45">
      <c r="B197" s="26" t="str">
        <f ca="1"/>
        <v>' IgnoreRepeated: Whether delimiters which appear at the start of a line, the end of a line or immediately</v>
      </c>
      <c r="J197" s="26"/>
    </row>
    <row r="198" spans="2:10" x14ac:dyDescent="0.45">
      <c r="B198" s="26" t="str">
        <f ca="1"/>
        <v>'             after another delimiter should be ignored while parsing; useful for fixed-width files with</v>
      </c>
      <c r="J198" s="26"/>
    </row>
    <row r="199" spans="2:10" x14ac:dyDescent="0.45">
      <c r="B199" s="26" t="str">
        <f ca="1"/>
        <v>'             delimiter padding between fields.</v>
      </c>
      <c r="J199" s="26"/>
    </row>
    <row r="200" spans="2:10" x14ac:dyDescent="0.45">
      <c r="B200" s="26" t="str">
        <f ca="1"/>
        <v>' DateFormat: The format of dates in the file such as `Y-M-D` (the default), `M-D-Y` or `Y/M/D`. Also `ISO`</v>
      </c>
      <c r="J200" s="26"/>
    </row>
    <row r="201" spans="2:10" x14ac:dyDescent="0.45">
      <c r="B201" s="26" t="str">
        <f ca="1"/>
        <v>'             for ISO8601 (e.g., 2021-08-26T09:11:30) or `ISOZ` (time zone given e.g.</v>
      </c>
      <c r="J201" s="26"/>
    </row>
    <row r="202" spans="2:10" x14ac:dyDescent="0.45">
      <c r="B202" s="26" t="str">
        <f ca="1"/>
        <v>'             2021-08-26T13:11:30+05:00), in which case dates-with-time are returned in UTC time.</v>
      </c>
      <c r="J202" s="26"/>
    </row>
    <row r="203" spans="2:10" x14ac:dyDescent="0.45">
      <c r="B203" s="26" t="str">
        <f ca="1"/>
        <v>' Comment   : Rows that start with this string will be skipped while parsing.</v>
      </c>
      <c r="J203" s="26"/>
    </row>
    <row r="204" spans="2:10" x14ac:dyDescent="0.45">
      <c r="B204" s="26" t="str">
        <f ca="1"/>
        <v>' IgnoreEmptyLines: Whether empty rows/lines in the file should be skipped while parsing (if `FALSE`, each</v>
      </c>
      <c r="J204" s="26"/>
    </row>
    <row r="205" spans="2:10" x14ac:dyDescent="0.45">
      <c r="B205" s="26" t="str">
        <f ca="1"/>
        <v>'             column will be assigned ShowMissingsAs for that empty row).</v>
      </c>
      <c r="J205" s="26"/>
    </row>
    <row r="206" spans="2:10" x14ac:dyDescent="0.45">
      <c r="B206" s="26" t="str">
        <f ca="1"/>
        <v>' HeaderRowNum: The row in the file containing headers. Type conversion is not applied to fields in the</v>
      </c>
    </row>
    <row r="207" spans="2:10" x14ac:dyDescent="0.45">
      <c r="B207" s="26" t="str">
        <f ca="1"/>
        <v>'             header row, though leading and trailing spaces are trimmed.</v>
      </c>
    </row>
    <row r="208" spans="2:10" x14ac:dyDescent="0.45">
      <c r="B208" s="26" t="str">
        <f ca="1"/>
        <v xml:space="preserve">'             </v>
      </c>
    </row>
    <row r="209" spans="2:2" x14ac:dyDescent="0.45">
      <c r="B209" s="26" t="str">
        <f ca="1"/>
        <v>'             This argument is most useful when calling from VBA, with SkipToRow set to one more than</v>
      </c>
    </row>
    <row r="210" spans="2:2" x14ac:dyDescent="0.45">
      <c r="B210" s="26" t="str">
        <f ca="1"/>
        <v>'             HeaderRowNum. In that case the function returns the rows starting from SkipToRow, and the</v>
      </c>
    </row>
    <row r="211" spans="2:2" x14ac:dyDescent="0.45">
      <c r="B211" s="26" t="str">
        <f ca="1"/>
        <v>'             header row is returned via the by-reference argument HeaderRow. Optional and defaults to 0.</v>
      </c>
    </row>
    <row r="212" spans="2:2" x14ac:dyDescent="0.45">
      <c r="B212" s="26" t="str">
        <f ca="1"/>
        <v>' SkipToRow : The first row in the file that's included in the return. Optional and defaults to one more</v>
      </c>
    </row>
    <row r="213" spans="2:2" x14ac:dyDescent="0.45">
      <c r="B213" s="26" t="str">
        <f ca="1"/>
        <v>'             than HeaderRowNum.</v>
      </c>
    </row>
    <row r="214" spans="2:2" x14ac:dyDescent="0.45">
      <c r="B214" s="26" t="str">
        <f ca="1"/>
        <v>' SkipToCol : The column in the file at which reading starts. Optional and defaults to 1 to read from the</v>
      </c>
    </row>
    <row r="215" spans="2:2" x14ac:dyDescent="0.45">
      <c r="B215" s="26" t="str">
        <f ca="1"/>
        <v>'             first column.</v>
      </c>
    </row>
    <row r="216" spans="2:2" x14ac:dyDescent="0.45">
      <c r="B216" s="26" t="str">
        <f ca="1"/>
        <v>' NumRows   : The number of rows to read from the file. If omitted (or zero), all rows from SkipToRow to the</v>
      </c>
    </row>
    <row r="217" spans="2:2" x14ac:dyDescent="0.45">
      <c r="B217" s="26" t="str">
        <f ca="1"/>
        <v>'             end of the file are read.</v>
      </c>
    </row>
    <row r="218" spans="2:2" x14ac:dyDescent="0.45">
      <c r="B218" s="26" t="str">
        <f ca="1"/>
        <v>' NumCols   : The number of columns to read from the file. If omitted (or zero), all columns from SkipToCol</v>
      </c>
    </row>
    <row r="219" spans="2:2" x14ac:dyDescent="0.45">
      <c r="B219" s="26" t="str">
        <f ca="1"/>
        <v>'             are read.</v>
      </c>
    </row>
    <row r="220" spans="2:2" x14ac:dyDescent="0.45">
      <c r="B220" s="26" t="str">
        <f ca="1"/>
        <v>' TrueStrings: Indicates how `TRUE` values are represented in the file. May be a string, an array of strings</v>
      </c>
    </row>
    <row r="221" spans="2:2" x14ac:dyDescent="0.45">
      <c r="B221" s="26" t="str">
        <f ca="1"/>
        <v>'             or a range containing strings; by default, `TRUE`, `True` and `true` are recognised.</v>
      </c>
    </row>
    <row r="222" spans="2:2" x14ac:dyDescent="0.45">
      <c r="B222" s="26" t="str">
        <f ca="1"/>
        <v>' FalseStrings: Indicates how `FALSE` values are represented in the file. May be a string, an array of</v>
      </c>
    </row>
    <row r="223" spans="2:2" x14ac:dyDescent="0.45">
      <c r="B223" s="26" t="str">
        <f ca="1"/>
        <v>'             strings or a range containing strings; by default, `FALSE`, `False` and `false` are</v>
      </c>
    </row>
    <row r="224" spans="2:2" x14ac:dyDescent="0.45">
      <c r="B224" s="26" t="str">
        <f ca="1"/>
        <v>'             recognised.</v>
      </c>
    </row>
    <row r="225" spans="2:2" x14ac:dyDescent="0.45">
      <c r="B225" s="26" t="str">
        <f ca="1"/>
        <v>' MissingStrings: Indicates how missing values are represented in the file. May be a string, an array of</v>
      </c>
    </row>
    <row r="226" spans="2:2" x14ac:dyDescent="0.45">
      <c r="B226" s="26" t="str">
        <f ca="1"/>
        <v>'             strings or a range containing strings. By default, only an empty field (consecutive</v>
      </c>
    </row>
    <row r="227" spans="2:2" x14ac:dyDescent="0.45">
      <c r="B227" s="26" t="str">
        <f ca="1"/>
        <v>'             delimiters) is considered missing.</v>
      </c>
    </row>
    <row r="228" spans="2:2" x14ac:dyDescent="0.45">
      <c r="B228" s="26" t="str">
        <f ca="1"/>
        <v>' ShowMissingsAs: Fields which are missing in the file (consecutive delimiters) or match one of the</v>
      </c>
    </row>
    <row r="229" spans="2:2" x14ac:dyDescent="0.45">
      <c r="B229" s="26" t="str">
        <f ca="1"/>
        <v>'             MissingStrings are returned in the array as ShowMissingsAs. Defaults to Empty, but the null</v>
      </c>
    </row>
    <row r="230" spans="2:2" x14ac:dyDescent="0.45">
      <c r="B230" s="26" t="str">
        <f ca="1"/>
        <v>'             string or `#N/A!` error value can be good alternatives.</v>
      </c>
    </row>
    <row r="231" spans="2:2" x14ac:dyDescent="0.45">
      <c r="B231" s="26" t="str">
        <f ca="1"/>
        <v xml:space="preserve">'             </v>
      </c>
    </row>
    <row r="232" spans="2:2" x14ac:dyDescent="0.45">
      <c r="B232" s="26" t="str">
        <f ca="1"/>
        <v>'             If NumRows is greater than the number of rows in the file then the return is "padded" with</v>
      </c>
    </row>
    <row r="233" spans="2:2" x14ac:dyDescent="0.45">
      <c r="B233" s="26" t="str">
        <f ca="1"/>
        <v>'             the value of ShowMissingsAs. Likewise, if NumCols is greater than the number of columns in</v>
      </c>
    </row>
    <row r="234" spans="2:2" x14ac:dyDescent="0.45">
      <c r="B234" s="26" t="str">
        <f ca="1"/>
        <v>'             the file.</v>
      </c>
    </row>
    <row r="235" spans="2:2" x14ac:dyDescent="0.45">
      <c r="B235" s="26" t="str">
        <f ca="1"/>
        <v>' Encoding  : Allowed entries are `ASCII`, `ANSI`, `UTF-8`, or `UTF-16`. For most files this argument can be</v>
      </c>
    </row>
    <row r="236" spans="2:2" x14ac:dyDescent="0.45">
      <c r="B236" s="26" t="str">
        <f ca="1"/>
        <v>'             omitted and CSVRead will detect the file's encoding. If auto-detection does not work, then</v>
      </c>
    </row>
    <row r="237" spans="2:2" x14ac:dyDescent="0.45">
      <c r="B237" s="26" t="str">
        <f ca="1"/>
        <v>'             it's possible that the file is encoded `UTF-8` or `UTF-16` but without a byte option mark to</v>
      </c>
    </row>
    <row r="238" spans="2:2" x14ac:dyDescent="0.45">
      <c r="B238" s="26" t="str">
        <f ca="1"/>
        <v>'             identify the encoding. Experiment with Encoding as each of `UTF-8` and `UTF-16`.</v>
      </c>
    </row>
    <row r="239" spans="2:2" x14ac:dyDescent="0.45">
      <c r="B239" s="26" t="str">
        <f ca="1"/>
        <v>' DecimalSeparator: In many places in the world, floating point number decimals are separated with a comma</v>
      </c>
    </row>
    <row r="240" spans="2:2" x14ac:dyDescent="0.45">
      <c r="B240" s="26" t="str">
        <f ca="1"/>
        <v>'             instead of a period (3,14 vs. 3.14). CSVRead can correctly parse these numbers by passing in</v>
      </c>
    </row>
    <row r="241" spans="2:2" x14ac:dyDescent="0.45">
      <c r="B241" s="26" t="str">
        <f ca="1"/>
        <v>'             the DecimalSeparator as a comma, in which case comma ceases to be a candidate if the parser</v>
      </c>
    </row>
    <row r="242" spans="2:2" x14ac:dyDescent="0.45">
      <c r="B242" s="26" t="str">
        <f ca="1"/>
        <v>'             needs to guess the Delimiter.</v>
      </c>
    </row>
    <row r="243" spans="2:2" x14ac:dyDescent="0.45">
      <c r="B243" s="26" t="str">
        <f ca="1"/>
        <v>' HeaderRow : This by-reference argument is for use from VBA (as opposed to from Excel formulas). It is</v>
      </c>
    </row>
    <row r="244" spans="2:2" x14ac:dyDescent="0.45">
      <c r="B244" s="26" t="str">
        <f ca="1"/>
        <v>'             populated with the contents of the header row, with no type conversion, though leading and</v>
      </c>
    </row>
    <row r="245" spans="2:2" x14ac:dyDescent="0.45">
      <c r="B245" s="26" t="str">
        <f ca="1"/>
        <v>'             trailing spaces are removed.</v>
      </c>
    </row>
    <row r="246" spans="2:2" x14ac:dyDescent="0.45">
      <c r="B246" s="26" t="str">
        <f ca="1"/>
        <v>'</v>
      </c>
    </row>
    <row r="247" spans="2:2" x14ac:dyDescent="0.45">
      <c r="B247" s="26" t="str">
        <f ca="1"/>
        <v>' Notes     : See also companion function CSVRead.</v>
      </c>
    </row>
    <row r="248" spans="2:2" x14ac:dyDescent="0.45">
      <c r="B248" s="26" t="str">
        <f ca="1"/>
        <v xml:space="preserve">'             </v>
      </c>
    </row>
    <row r="249" spans="2:2" x14ac:dyDescent="0.45">
      <c r="B249" s="26" t="str">
        <f ca="1"/>
        <v>'             For discussion of the CSV format see</v>
      </c>
    </row>
    <row r="250" spans="2:2" x14ac:dyDescent="0.45">
      <c r="B250" s="26" t="str">
        <f ca="1"/>
        <v>'             https://tools.ietf.org/html/rfc4180#section-2</v>
      </c>
    </row>
    <row r="251" spans="2:2" x14ac:dyDescent="0.45">
      <c r="B251" s="26" t="str">
        <f ca="1"/>
        <v>' -----------------------------------------------------------------------------------------------------------------------</v>
      </c>
    </row>
    <row r="252" spans="2:2" x14ac:dyDescent="0.45">
      <c r="B252" s="26"/>
    </row>
    <row r="253" spans="2:2" x14ac:dyDescent="0.45">
      <c r="B253" s="25" t="s">
        <v>39</v>
      </c>
    </row>
    <row r="254" spans="2:2" x14ac:dyDescent="0.45">
      <c r="B254" s="26" t="str" cm="1">
        <f t="array" aca="1" ref="B254:B288" ca="1">HelpForVBE(B31,C31,B33:B40,E33:E40,C41)</f>
        <v>' -----------------------------------------------------------------------------------------------------------------------</v>
      </c>
    </row>
    <row r="255" spans="2:2" x14ac:dyDescent="0.45">
      <c r="B255" s="26" t="str">
        <f ca="1"/>
        <v>' Procedure : CSVWrite</v>
      </c>
    </row>
    <row r="256" spans="2:2" x14ac:dyDescent="0.45">
      <c r="B256" s="26" t="str">
        <f ca="1"/>
        <v>' Purpose   : Creates a comma-separated file on disk containing Data. Any existing file of the same</v>
      </c>
    </row>
    <row r="257" spans="2:2" x14ac:dyDescent="0.45">
      <c r="B257" s="26" t="str">
        <f ca="1"/>
        <v>'             name is overwritten. If successful, the function returns FileName, otherwise an "error</v>
      </c>
    </row>
    <row r="258" spans="2:2" x14ac:dyDescent="0.45">
      <c r="B258" s="26" t="str">
        <f ca="1"/>
        <v>'             string" (starts with `#`, ends with `!`) describing what went wrong.</v>
      </c>
    </row>
    <row r="259" spans="2:2" x14ac:dyDescent="0.45">
      <c r="B259" s="26" t="str">
        <f ca="1"/>
        <v>' Arguments</v>
      </c>
    </row>
    <row r="260" spans="2:2" x14ac:dyDescent="0.45">
      <c r="B260" s="26" t="str">
        <f ca="1"/>
        <v>' Data      : An array of data, or an Excel range. Elements may be strings, numbers, dates, Booleans, empty,</v>
      </c>
    </row>
    <row r="261" spans="2:2" x14ac:dyDescent="0.45">
      <c r="B261" s="26" t="str">
        <f ca="1"/>
        <v>'             Excel errors or null values. Data typically has two dimensions, but if Data has only one</v>
      </c>
    </row>
    <row r="262" spans="2:2" x14ac:dyDescent="0.45">
      <c r="B262" s="26" t="str">
        <f ca="1"/>
        <v>'             dimension then the output file has a single column, one field per row.</v>
      </c>
    </row>
    <row r="263" spans="2:2" x14ac:dyDescent="0.45">
      <c r="B263" s="26" t="str">
        <f ca="1"/>
        <v>' FileName  : The full name of the file, including the path. Alternatively, if FileName is omitted, then the</v>
      </c>
    </row>
    <row r="264" spans="2:2" x14ac:dyDescent="0.45">
      <c r="B264" s="26" t="str">
        <f ca="1"/>
        <v>'             function returns Data converted CSV-style to a string.</v>
      </c>
    </row>
    <row r="265" spans="2:2" x14ac:dyDescent="0.45">
      <c r="B265" s="26" t="str">
        <f ca="1"/>
        <v>' QuoteAllStrings: If `TRUE` (the default) then elements of Data that are strings are quoted before being</v>
      </c>
    </row>
    <row r="266" spans="2:2" x14ac:dyDescent="0.45">
      <c r="B266" s="26" t="str">
        <f ca="1"/>
        <v>'             written to file, other elements (Numbers, Booleans, Errors) are not quoted. If `FALSE` then</v>
      </c>
    </row>
    <row r="267" spans="2:2" x14ac:dyDescent="0.45">
      <c r="B267" s="26" t="str">
        <f ca="1"/>
        <v>'             the only elements of Data that are quoted are strings containing Delimiter, line feed,</v>
      </c>
    </row>
    <row r="268" spans="2:2" x14ac:dyDescent="0.45">
      <c r="B268" s="26" t="str">
        <f ca="1"/>
        <v>'             carriage return or double quote. In all cases, double quotes are escaped by another double</v>
      </c>
    </row>
    <row r="269" spans="2:2" x14ac:dyDescent="0.45">
      <c r="B269" s="26" t="str">
        <f ca="1"/>
        <v>'             quote.</v>
      </c>
    </row>
    <row r="270" spans="2:2" x14ac:dyDescent="0.45">
      <c r="B270" s="26" t="str">
        <f ca="1"/>
        <v>' DateFormat: A format string that determines how dates, including cells formatted as dates, appear in the</v>
      </c>
    </row>
    <row r="271" spans="2:2" x14ac:dyDescent="0.45">
      <c r="B271" s="26" t="str">
        <f ca="1"/>
        <v>'             file. If omitted, defaults to `yyyy-mm-dd`.</v>
      </c>
    </row>
    <row r="272" spans="2:2" x14ac:dyDescent="0.45">
      <c r="B272" s="26" t="str">
        <f ca="1"/>
        <v>' DateTimeFormat: Format for datetimes. Defaults to `ISO` which abbreviates `yyyy-mm-ddThh:mm:ss`. Use</v>
      </c>
    </row>
    <row r="273" spans="2:2" x14ac:dyDescent="0.45">
      <c r="B273" s="26" t="str">
        <f ca="1"/>
        <v>'             `ISOZ` for ISO8601 format with time zone the same as the PC's clock. Use with care, daylight</v>
      </c>
    </row>
    <row r="274" spans="2:2" x14ac:dyDescent="0.45">
      <c r="B274" s="26" t="str">
        <f ca="1"/>
        <v>'             saving may be inconsistent across the datetimes in data.</v>
      </c>
    </row>
    <row r="275" spans="2:2" x14ac:dyDescent="0.45">
      <c r="B275" s="26" t="str">
        <f ca="1"/>
        <v>' Delimiter : The delimiter string, if omitted defaults to a comma. Delimiter may have more than one</v>
      </c>
    </row>
    <row r="276" spans="2:2" x14ac:dyDescent="0.45">
      <c r="B276" s="26" t="str">
        <f ca="1"/>
        <v>'             character.</v>
      </c>
    </row>
    <row r="277" spans="2:2" x14ac:dyDescent="0.45">
      <c r="B277" s="26" t="str">
        <f ca="1"/>
        <v>' Encoding  : Allowed entries are `ANSI` (the default), `UTF-8` and `UTF-16`. An error will result if this</v>
      </c>
    </row>
    <row r="278" spans="2:2" x14ac:dyDescent="0.45">
      <c r="B278" s="26" t="str">
        <f ca="1"/>
        <v>'             argument is `ANSI` but Data contains characters that cannot be written to an ANSI file.</v>
      </c>
    </row>
    <row r="279" spans="2:2" x14ac:dyDescent="0.45">
      <c r="B279" s="26" t="str">
        <f ca="1"/>
        <v>'             `UTF-8` and `UTF-16` files are written with a byte option mark.</v>
      </c>
    </row>
    <row r="280" spans="2:2" x14ac:dyDescent="0.45">
      <c r="B280" s="26" t="str">
        <f ca="1"/>
        <v>' EOL       : Controls the line endings of the file written. Enter `Windows` (the default), `Unix` or `Mac`.</v>
      </c>
    </row>
    <row r="281" spans="2:2" x14ac:dyDescent="0.45">
      <c r="B281" s="26" t="str">
        <f ca="1"/>
        <v>'             Also supports the line-ending characters themselves (ascii 13 + ascii 10, ascii 10, ascii 13)</v>
      </c>
    </row>
    <row r="282" spans="2:2" x14ac:dyDescent="0.45">
      <c r="B282" s="26" t="str">
        <f ca="1"/>
        <v>'             or the strings `CRLF`, `LF` or `CR`. The last line of the file is written with a line ending.</v>
      </c>
    </row>
    <row r="283" spans="2:2" x14ac:dyDescent="0.45">
      <c r="B283" s="26" t="str">
        <f ca="1"/>
        <v>'</v>
      </c>
    </row>
    <row r="284" spans="2:2" x14ac:dyDescent="0.45">
      <c r="B284" s="26" t="str">
        <f ca="1"/>
        <v>' Notes     : See also companion function CSVRead.</v>
      </c>
    </row>
    <row r="285" spans="2:2" x14ac:dyDescent="0.45">
      <c r="B285" s="26" t="str">
        <f ca="1"/>
        <v xml:space="preserve">'             </v>
      </c>
    </row>
    <row r="286" spans="2:2" x14ac:dyDescent="0.45">
      <c r="B286" s="26" t="str">
        <f ca="1"/>
        <v>'             For discussion of the CSV format see</v>
      </c>
    </row>
    <row r="287" spans="2:2" x14ac:dyDescent="0.45">
      <c r="B287" s="26" t="str">
        <f ca="1"/>
        <v>'             https://tools.ietf.org/html/rfc4180#section-2</v>
      </c>
    </row>
    <row r="288" spans="2:2" x14ac:dyDescent="0.45">
      <c r="B288" s="26" t="str">
        <f ca="1"/>
        <v>' -----------------------------------------------------------------------------------------------------------------------</v>
      </c>
    </row>
    <row r="289" spans="2:2" x14ac:dyDescent="0.45">
      <c r="B289" s="27" t="s">
        <v>40</v>
      </c>
    </row>
    <row r="290" spans="2:2" x14ac:dyDescent="0.45">
      <c r="B290" s="26" t="str" cm="1">
        <f t="array" aca="1" ref="B290:B325" ca="1">MarkdownHelp(SourceFile,B7,C7,B9:B27,E9:E27,J6:K7)</f>
        <v>#### _CSVRead_</v>
      </c>
    </row>
    <row r="291" spans="2:2" x14ac:dyDescent="0.45">
      <c r="B291" s="26" t="str">
        <f ca="1"/>
        <v>Returns the contents of a comma-separated file on disk as an array.</v>
      </c>
    </row>
    <row r="292" spans="2:2" x14ac:dyDescent="0.45">
      <c r="B292" s="26" t="str">
        <f ca="1"/>
        <v>```vba</v>
      </c>
    </row>
    <row r="293" spans="2:2" x14ac:dyDescent="0.45">
      <c r="B293" s="26" t="str">
        <f ca="1"/>
        <v>Public Function CSVRead(ByVal FileName As String, Optional ByVal ConvertTypes As Variant = False, _</v>
      </c>
    </row>
    <row r="294" spans="2:2" x14ac:dyDescent="0.45">
      <c r="B294" s="26" t="str">
        <f ca="1"/>
        <v xml:space="preserve">    Optional ByVal Delimiter As Variant, Optional ByVal IgnoreRepeated As Boolean, _</v>
      </c>
    </row>
    <row r="295" spans="2:2" x14ac:dyDescent="0.45">
      <c r="B295" s="26" t="str">
        <f ca="1"/>
        <v xml:space="preserve">    Optional ByVal DateFormat As String = "Y-M-D", Optional ByVal Comment As String, _</v>
      </c>
    </row>
    <row r="296" spans="2:2" x14ac:dyDescent="0.45">
      <c r="B296" s="26" t="str">
        <f ca="1"/>
        <v xml:space="preserve">    Optional ByVal IgnoreEmptyLines As Boolean, Optional ByVal HeaderRowNum As Long, _</v>
      </c>
    </row>
    <row r="297" spans="2:2" x14ac:dyDescent="0.45">
      <c r="B297" s="26" t="str">
        <f ca="1"/>
        <v xml:space="preserve">    Optional ByVal SkipToRow As Long, Optional ByVal SkipToCol As Long = 1, _</v>
      </c>
    </row>
    <row r="298" spans="2:2" x14ac:dyDescent="0.45">
      <c r="B298" s="26" t="str">
        <f ca="1"/>
        <v xml:space="preserve">    Optional ByVal NumRows As Long, Optional ByVal NumCols As Long, _</v>
      </c>
    </row>
    <row r="299" spans="2:2" x14ac:dyDescent="0.45">
      <c r="B299" s="26" t="str">
        <f ca="1"/>
        <v xml:space="preserve">    Optional ByVal TrueStrings As Variant, Optional ByVal FalseStrings As Variant, _</v>
      </c>
    </row>
    <row r="300" spans="2:2" x14ac:dyDescent="0.45">
      <c r="B300" s="26" t="str">
        <f ca="1"/>
        <v xml:space="preserve">    Optional ByVal MissingStrings As Variant, Optional ByVal ShowMissingsAs As Variant, _</v>
      </c>
    </row>
    <row r="301" spans="2:2" x14ac:dyDescent="0.45">
      <c r="B301" s="26" t="str">
        <f ca="1"/>
        <v xml:space="preserve">    Optional ByVal Encoding As Variant, Optional ByVal DecimalSeparator As String, _</v>
      </c>
    </row>
    <row r="302" spans="2:2" x14ac:dyDescent="0.45">
      <c r="B302" s="26" t="str">
        <f ca="1"/>
        <v xml:space="preserve">    Optional ByRef HeaderRow As Variant) As Variant</v>
      </c>
    </row>
    <row r="303" spans="2:2" x14ac:dyDescent="0.45">
      <c r="B303" s="26" t="str">
        <f ca="1"/>
        <v>```</v>
      </c>
    </row>
    <row r="304" spans="2:2" x14ac:dyDescent="0.45">
      <c r="B304" s="26" t="str">
        <f ca="1"/>
        <v/>
      </c>
    </row>
    <row r="305" spans="2:2" x14ac:dyDescent="0.45">
      <c r="B305" s="26" t="str">
        <f ca="1"/>
        <v>|Argument|Description|</v>
      </c>
    </row>
    <row r="306" spans="2:2" x14ac:dyDescent="0.45">
      <c r="B306" s="26" t="str">
        <f ca="1"/>
        <v>|:-------|:----------|</v>
      </c>
    </row>
    <row r="307" spans="2:2" x14ac:dyDescent="0.45">
      <c r="B307" s="26" t="str">
        <f ca="1"/>
        <v>|`FileName`|The full name of the file, including the path, or else a URL of a file, or else a string in CSV format.|</v>
      </c>
    </row>
    <row r="308" spans="2:2" x14ac:dyDescent="0.45">
      <c r="B308"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f ca="1"/>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f ca="1"/>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45">
      <c r="B312" s="26" t="str">
        <f ca="1"/>
        <v>|`Comment`|Rows that start with this string will be skipped while parsing.|</v>
      </c>
    </row>
    <row r="313" spans="2:2" x14ac:dyDescent="0.45">
      <c r="B313" s="26" t="str">
        <f ca="1"/>
        <v>|`IgnoreEmptyLines`|Whether empty rows/lines in the file should be skipped while parsing (if `FALSE`, each column will be assigned `ShowMissingsAs` for that empty row).|</v>
      </c>
    </row>
    <row r="314" spans="2:2" x14ac:dyDescent="0.45">
      <c r="B314"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f ca="1"/>
        <v>|`SkipToRow`|The first row in the file that's included in the return. Optional and defaults to one more than `HeaderRowNum`.|</v>
      </c>
    </row>
    <row r="316" spans="2:2" x14ac:dyDescent="0.45">
      <c r="B316" s="26" t="str">
        <f ca="1"/>
        <v>|`SkipToCol`|The column in the file at which reading starts. Optional and defaults to 1 to read from the first column.|</v>
      </c>
    </row>
    <row r="317" spans="2:2" x14ac:dyDescent="0.45">
      <c r="B317" s="26" t="str">
        <f ca="1"/>
        <v>|`NumRows`|The number of rows to read from the file. If omitted (or zero), all rows from `SkipToRow` to the end of the file are read.|</v>
      </c>
    </row>
    <row r="318" spans="2:2" x14ac:dyDescent="0.45">
      <c r="B318" s="26" t="str">
        <f ca="1"/>
        <v>|`NumCols`|The number of columns to read from the file. If omitted (or zero), all columns from `SkipToCol` are read.|</v>
      </c>
    </row>
    <row r="319" spans="2:2" x14ac:dyDescent="0.45">
      <c r="B319" s="26" t="str">
        <f ca="1"/>
        <v>|`TrueStrings`|Indicates how `TRUE` values are represented in the file. May be a string, an array of strings or a range containing strings; by default, `TRUE`, `True` and `true` are recognised.|</v>
      </c>
    </row>
    <row r="320" spans="2:2" x14ac:dyDescent="0.45">
      <c r="B320" s="26" t="str">
        <f ca="1"/>
        <v>|`FalseStrings`|Indicates how `FALSE` values are represented in the file. May be a string, an array of strings or a range containing strings; by default, `FALSE`, `False` and `false` are recognised.|</v>
      </c>
    </row>
    <row r="321" spans="2:2" x14ac:dyDescent="0.45">
      <c r="B321" s="26" t="str">
        <f ca="1"/>
        <v>|`MissingStrings`|Indicates how missing values are represented in the file. May be a string, an array of strings or a range containing strings. By default, only an empty field (consecutive delimiters) is considered missing.|</v>
      </c>
    </row>
    <row r="322" spans="2:2" x14ac:dyDescent="0.45">
      <c r="B322"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f ca="1"/>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aca="1" ref="B327:B345" ca="1">MarkdownHelp(SourceFile,B31,C31,B33:B40,E33:E40)</f>
        <v>#### _CSVWrite_</v>
      </c>
    </row>
    <row r="328" spans="2:2" x14ac:dyDescent="0.45">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f ca="1"/>
        <v>```vba</v>
      </c>
    </row>
    <row r="330" spans="2:2" x14ac:dyDescent="0.45">
      <c r="B330" s="26" t="str">
        <f ca="1"/>
        <v>Public Function CSVWrite(ByVal Data As Variant, Optional ByVal FileName As String, _</v>
      </c>
    </row>
    <row r="331" spans="2:2" x14ac:dyDescent="0.45">
      <c r="B331" s="26" t="str">
        <f ca="1"/>
        <v xml:space="preserve">    Optional ByVal QuoteAllStrings As Boolean = True, Optional ByVal DateFormat As String = "YYYY-MM-DD", _</v>
      </c>
    </row>
    <row r="332" spans="2:2" x14ac:dyDescent="0.45">
      <c r="B332" s="26" t="str">
        <f ca="1"/>
        <v xml:space="preserve">    Optional ByVal DateTimeFormat As String = "ISO", Optional ByVal Delimiter As String = ",", _</v>
      </c>
    </row>
    <row r="333" spans="2:2" x14ac:dyDescent="0.45">
      <c r="B333" s="26" t="str">
        <f ca="1"/>
        <v xml:space="preserve">    Optional ByVal Encoding As String = "ANSI", Optional ByVal EOL As String = vbNullString) As String</v>
      </c>
    </row>
    <row r="334" spans="2:2" x14ac:dyDescent="0.45">
      <c r="B334" s="26" t="str">
        <f ca="1"/>
        <v>```</v>
      </c>
    </row>
    <row r="335" spans="2:2" x14ac:dyDescent="0.45">
      <c r="B335" s="26" t="str">
        <f ca="1"/>
        <v/>
      </c>
    </row>
    <row r="336" spans="2:2" x14ac:dyDescent="0.45">
      <c r="B336" s="26" t="str">
        <f ca="1"/>
        <v>|Argument|Description|</v>
      </c>
    </row>
    <row r="337" spans="2:2" x14ac:dyDescent="0.45">
      <c r="B337" s="26" t="str">
        <f ca="1"/>
        <v>|:-------|:----------|</v>
      </c>
    </row>
    <row r="338" spans="2:2" x14ac:dyDescent="0.45">
      <c r="B338" s="26" t="str">
        <f ca="1"/>
        <v>|`Data`|An array of data, or an Excel range. Elements may be strings, numbers, dates, Booleans, empty, Excel errors or null values. `Data` typically has two dimensions, but if `Data` has only one dimension then the output file has a single column, one field per row.|</v>
      </c>
    </row>
    <row r="339" spans="2:2" x14ac:dyDescent="0.45">
      <c r="B339" s="26" t="str">
        <f ca="1"/>
        <v>|`FileName`|The full name of the file, including the path. Alternatively, if `FileName` is omitted, then the function returns `Data` converted CSV-style to a string.|</v>
      </c>
    </row>
    <row r="340" spans="2:2" x14ac:dyDescent="0.45">
      <c r="B34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1" spans="2:2" x14ac:dyDescent="0.45">
      <c r="B341" s="26" t="str">
        <f ca="1"/>
        <v>|`DateFormat`|A format string that determines how dates, including cells formatted as dates, appear in the file. If omitted, defaults to `yyyy-mm-dd`.|</v>
      </c>
    </row>
    <row r="342" spans="2:2" x14ac:dyDescent="0.45">
      <c r="B342" s="26" t="str">
        <f ca="1"/>
        <v>|`DateTimeFormat`|Format for datetimes. Defaults to `ISO` which abbreviates `yyyy-mm-ddThh:mm:ss`. Use `ISOZ` for ISO8601 format with time zone the same as the PC's clock. Use with care, daylight saving may be inconsistent across the datetimes in data.|</v>
      </c>
    </row>
    <row r="343" spans="2:2" x14ac:dyDescent="0.45">
      <c r="B343" s="26" t="str">
        <f ca="1"/>
        <v>|`Delimiter`|The delimiter string, if omitted defaults to a comma. `Delimiter` may have more than one character.|</v>
      </c>
    </row>
    <row r="344" spans="2:2" x14ac:dyDescent="0.45">
      <c r="B344" s="26" t="str">
        <f ca="1"/>
        <v>|`Encoding`|Allowed entries are `ANSI` (the default), `UTF-8` and `UTF-16`. An error will result if this argument is `ANSI` but `Data` contains characters that cannot be written to an ANSI file. `UTF-8` and `UTF-16` files are written with a byte option mark.|</v>
      </c>
    </row>
    <row r="345" spans="2:2" x14ac:dyDescent="0.45">
      <c r="B345"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8"/>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13</v>
      </c>
      <c r="C6" s="44">
        <v>44484</v>
      </c>
      <c r="D6" s="50">
        <v>0.83906250000291038</v>
      </c>
      <c r="E6" s="45" t="s">
        <v>48</v>
      </c>
      <c r="F6" s="46" t="s">
        <v>99</v>
      </c>
    </row>
    <row r="7" spans="2:6" x14ac:dyDescent="0.45">
      <c r="B7" s="47">
        <v>12</v>
      </c>
      <c r="C7" s="44">
        <v>44482</v>
      </c>
      <c r="D7" s="50">
        <v>0.53171296296204673</v>
      </c>
      <c r="E7" s="45" t="s">
        <v>48</v>
      </c>
      <c r="F7" s="46" t="s">
        <v>98</v>
      </c>
    </row>
    <row r="8" spans="2:6" x14ac:dyDescent="0.45">
      <c r="B8" s="47">
        <v>11</v>
      </c>
      <c r="C8" s="44">
        <v>44481</v>
      </c>
      <c r="D8" s="50">
        <v>0.52262731481459923</v>
      </c>
      <c r="E8" s="45" t="s">
        <v>48</v>
      </c>
      <c r="F8" s="46" t="s">
        <v>96</v>
      </c>
    </row>
    <row r="9" spans="2:6" x14ac:dyDescent="0.45">
      <c r="B9" s="47">
        <v>10</v>
      </c>
      <c r="C9" s="44">
        <v>44469</v>
      </c>
      <c r="D9" s="50">
        <v>0.71196759259328246</v>
      </c>
      <c r="E9" s="45" t="s">
        <v>48</v>
      </c>
      <c r="F9" s="46" t="s">
        <v>95</v>
      </c>
    </row>
    <row r="10" spans="2:6" x14ac:dyDescent="0.45">
      <c r="B10" s="47">
        <v>9</v>
      </c>
      <c r="C10" s="44">
        <v>44468</v>
      </c>
      <c r="D10" s="50">
        <v>0.83050925925635966</v>
      </c>
      <c r="E10" s="45" t="s">
        <v>48</v>
      </c>
      <c r="F10" s="46" t="s">
        <v>95</v>
      </c>
    </row>
    <row r="11" spans="2:6" x14ac:dyDescent="0.45">
      <c r="B11" s="47">
        <v>8</v>
      </c>
      <c r="C11" s="44">
        <v>44466</v>
      </c>
      <c r="D11" s="50">
        <v>0.80711805555620231</v>
      </c>
      <c r="E11" s="45" t="s">
        <v>48</v>
      </c>
      <c r="F11" s="46" t="s">
        <v>94</v>
      </c>
    </row>
    <row r="12" spans="2:6" x14ac:dyDescent="0.45">
      <c r="B12" s="47">
        <v>7</v>
      </c>
      <c r="C12" s="44">
        <v>44462</v>
      </c>
      <c r="D12" s="50">
        <v>0.55222222222073469</v>
      </c>
      <c r="E12" s="45" t="s">
        <v>48</v>
      </c>
      <c r="F12" s="46" t="s">
        <v>92</v>
      </c>
    </row>
    <row r="13" spans="2:6" x14ac:dyDescent="0.45">
      <c r="B13" s="47">
        <v>6</v>
      </c>
      <c r="C13" s="44">
        <v>44459</v>
      </c>
      <c r="D13" s="50">
        <v>0.61313657407299615</v>
      </c>
      <c r="E13" s="45" t="s">
        <v>48</v>
      </c>
      <c r="F13" s="46" t="s">
        <v>88</v>
      </c>
    </row>
    <row r="14" spans="2:6" x14ac:dyDescent="0.45">
      <c r="B14" s="47">
        <v>5</v>
      </c>
      <c r="C14" s="44">
        <v>44448</v>
      </c>
      <c r="D14" s="50">
        <v>0.35343750000174623</v>
      </c>
      <c r="E14" s="45" t="s">
        <v>48</v>
      </c>
      <c r="F14" s="46" t="s">
        <v>88</v>
      </c>
    </row>
    <row r="15" spans="2:6" x14ac:dyDescent="0.45">
      <c r="B15" s="47">
        <v>4</v>
      </c>
      <c r="C15" s="44">
        <v>44447</v>
      </c>
      <c r="D15" s="50">
        <v>0.78216435185458977</v>
      </c>
      <c r="E15" s="45" t="s">
        <v>48</v>
      </c>
      <c r="F15" s="46" t="s">
        <v>88</v>
      </c>
    </row>
    <row r="16" spans="2:6" x14ac:dyDescent="0.45">
      <c r="B16" s="47">
        <v>3</v>
      </c>
      <c r="C16" s="44">
        <v>44445</v>
      </c>
      <c r="D16" s="50">
        <v>0.60179398148466134</v>
      </c>
      <c r="E16" s="45" t="s">
        <v>48</v>
      </c>
      <c r="F16" s="46" t="s">
        <v>86</v>
      </c>
    </row>
    <row r="17" spans="2:6" x14ac:dyDescent="0.45">
      <c r="B17" s="47">
        <v>2</v>
      </c>
      <c r="C17" s="44">
        <v>44444</v>
      </c>
      <c r="D17" s="50">
        <v>0.328229166669189</v>
      </c>
      <c r="E17" s="45" t="s">
        <v>48</v>
      </c>
      <c r="F17" s="46" t="s">
        <v>84</v>
      </c>
    </row>
    <row r="18" spans="2:6" x14ac:dyDescent="0.45">
      <c r="B18" s="32">
        <v>1</v>
      </c>
      <c r="C18" s="35">
        <v>44423</v>
      </c>
      <c r="D18" s="51">
        <v>0.562395833330811</v>
      </c>
      <c r="E18" s="33" t="s">
        <v>48</v>
      </c>
      <c r="F18"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2021-10-15T18:09:59Z</dcterms:modified>
</cp:coreProperties>
</file>