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FC05D0-B22D-4C96-94DD-F78521970C50}" xr6:coauthVersionLast="36" xr6:coauthVersionMax="36" xr10:uidLastSave="{00000000-0000-0000-0000-000000000000}"/>
  <bookViews>
    <workbookView xWindow="0" yWindow="0" windowWidth="20490" windowHeight="7545" xr2:uid="{49D74A96-38C5-42CC-8817-FB8D43E08D1C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11" i="1"/>
  <c r="E11" i="1"/>
  <c r="E10" i="1"/>
  <c r="F10" i="1" s="1"/>
  <c r="F9" i="1"/>
  <c r="F8" i="1"/>
  <c r="E8" i="1"/>
  <c r="E7" i="1"/>
  <c r="F7" i="1" s="1"/>
  <c r="E5" i="1"/>
  <c r="F5" i="1" s="1"/>
  <c r="E3" i="1"/>
  <c r="E4" i="1"/>
  <c r="E2" i="1"/>
  <c r="F2" i="1" s="1"/>
  <c r="F3" i="1"/>
  <c r="F4" i="1"/>
  <c r="F6" i="1"/>
</calcChain>
</file>

<file path=xl/sharedStrings.xml><?xml version="1.0" encoding="utf-8"?>
<sst xmlns="http://schemas.openxmlformats.org/spreadsheetml/2006/main" count="38" uniqueCount="31">
  <si>
    <t>Caso</t>
  </si>
  <si>
    <t>Salario Base</t>
  </si>
  <si>
    <t>Horas Extras</t>
  </si>
  <si>
    <t>Bonificaciones</t>
  </si>
  <si>
    <t>Deducciones</t>
  </si>
  <si>
    <t>Salario Neto</t>
  </si>
  <si>
    <t>Tipo</t>
  </si>
  <si>
    <t>Caso 1</t>
  </si>
  <si>
    <t>Normal</t>
  </si>
  <si>
    <t>Caso 2</t>
  </si>
  <si>
    <t>Caso 3</t>
  </si>
  <si>
    <t>Caso 4</t>
  </si>
  <si>
    <t>Extraordinario</t>
  </si>
  <si>
    <t>Caso 5</t>
  </si>
  <si>
    <t>Caso 6</t>
  </si>
  <si>
    <t>Caso 7</t>
  </si>
  <si>
    <t>Error</t>
  </si>
  <si>
    <t>Caso 8</t>
  </si>
  <si>
    <t>Caso 9</t>
  </si>
  <si>
    <t>Caso 10</t>
  </si>
  <si>
    <t>"Tres millones"</t>
  </si>
  <si>
    <t>DEDUCCION 40% SALARIO BASE</t>
  </si>
  <si>
    <t>EMPLEADO CON 90 HORAS EXTRAS (PROHIBIDO POR LEY)</t>
  </si>
  <si>
    <t>ESCRIBIR TRES MILLONES EN VEZ DE NUMERO</t>
  </si>
  <si>
    <t>SALARIO NEGATIVO</t>
  </si>
  <si>
    <t>EMPLEADO CON TODOS LOS DATOS</t>
  </si>
  <si>
    <t>EMPLEADO CON DEDUCCION ADICIONAL</t>
  </si>
  <si>
    <t>EMPLEADO CON SALARIO MINIMO PERO MUCHAS HORAS EXTRAS</t>
  </si>
  <si>
    <t>EMPLEADO SIN HORAS NI BONIFICACIONES</t>
  </si>
  <si>
    <t>EMPLEADO CON HORAS PERO SIN BONIFICACIONES</t>
  </si>
  <si>
    <t>EMPLEADO SIN HORAS PERO CON BONIFICACIONES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</si>
</sst>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FD31-10EE-4ADC-8A7B-DC8A576F381F}">
  <dimension ref="A1:H11"/>
  <sheetViews>
    <sheetView tabSelected="1" workbookViewId="0">
      <selection activeCell="M7" sqref="M7"/>
    </sheetView>
  </sheetViews>
  <sheetFormatPr baseColWidth="10" defaultRowHeight="15" x14ac:dyDescent="0.25"/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2" t="s">
        <v>7</v>
      </c>
      <c r="B2" s="2">
        <v>2000000</v>
      </c>
      <c r="C2" s="2">
        <v>0</v>
      </c>
      <c r="D2" s="2">
        <v>0</v>
      </c>
      <c r="E2" s="2">
        <f>(B2+C2+D2)*0.08</f>
        <v>160000</v>
      </c>
      <c r="F2" s="2">
        <f>B2+C2+D2-E2</f>
        <v>1840000</v>
      </c>
      <c r="G2" s="2" t="s">
        <v>8</v>
      </c>
      <c r="H2" t="s">
        <v>28</v>
      </c>
    </row>
    <row r="3" spans="1:8" x14ac:dyDescent="0.25">
      <c r="A3" s="2" t="s">
        <v>9</v>
      </c>
      <c r="B3" s="2">
        <v>1500000</v>
      </c>
      <c r="C3" s="2">
        <v>200000</v>
      </c>
      <c r="D3" s="2">
        <v>0</v>
      </c>
      <c r="E3" s="2">
        <f t="shared" ref="E3:E11" si="0">(B3+C3+D3)*0.08</f>
        <v>136000</v>
      </c>
      <c r="F3" s="2">
        <f>B3+C3+D3-E3</f>
        <v>1564000</v>
      </c>
      <c r="G3" s="2" t="s">
        <v>8</v>
      </c>
      <c r="H3" t="s">
        <v>29</v>
      </c>
    </row>
    <row r="4" spans="1:8" x14ac:dyDescent="0.25">
      <c r="A4" s="2" t="s">
        <v>10</v>
      </c>
      <c r="B4" s="2">
        <v>1800000</v>
      </c>
      <c r="C4" s="2">
        <v>0</v>
      </c>
      <c r="D4" s="2">
        <v>300000</v>
      </c>
      <c r="E4" s="2">
        <f t="shared" si="0"/>
        <v>168000</v>
      </c>
      <c r="F4" s="2">
        <f>B4+C4+D4-E4</f>
        <v>1932000</v>
      </c>
      <c r="G4" s="2" t="s">
        <v>8</v>
      </c>
      <c r="H4" t="s">
        <v>30</v>
      </c>
    </row>
    <row r="5" spans="1:8" ht="30" x14ac:dyDescent="0.25">
      <c r="A5" s="2" t="s">
        <v>11</v>
      </c>
      <c r="B5" s="2">
        <v>1300000</v>
      </c>
      <c r="C5" s="2">
        <v>700000</v>
      </c>
      <c r="D5" s="2">
        <v>100000</v>
      </c>
      <c r="E5" s="2">
        <f t="shared" si="0"/>
        <v>168000</v>
      </c>
      <c r="F5" s="2">
        <f>B5+C5+D5-E5</f>
        <v>1932000</v>
      </c>
      <c r="G5" s="2" t="s">
        <v>12</v>
      </c>
      <c r="H5" t="s">
        <v>27</v>
      </c>
    </row>
    <row r="6" spans="1:8" ht="30" x14ac:dyDescent="0.25">
      <c r="A6" s="2" t="s">
        <v>13</v>
      </c>
      <c r="B6" s="2">
        <v>2500000</v>
      </c>
      <c r="C6" s="2">
        <v>0</v>
      </c>
      <c r="D6" s="2">
        <v>0</v>
      </c>
      <c r="E6" s="2">
        <f>(B6+C6+D6)*0.08+500000</f>
        <v>700000</v>
      </c>
      <c r="F6" s="2">
        <f>B6+C6+D6-E6</f>
        <v>1800000</v>
      </c>
      <c r="G6" s="2" t="s">
        <v>12</v>
      </c>
      <c r="H6" t="s">
        <v>26</v>
      </c>
    </row>
    <row r="7" spans="1:8" ht="30" x14ac:dyDescent="0.25">
      <c r="A7" s="2" t="s">
        <v>14</v>
      </c>
      <c r="B7" s="2">
        <v>1700000</v>
      </c>
      <c r="C7" s="2">
        <v>100000</v>
      </c>
      <c r="D7" s="2">
        <v>200000</v>
      </c>
      <c r="E7" s="2">
        <f t="shared" si="0"/>
        <v>160000</v>
      </c>
      <c r="F7" s="2">
        <f>B7+C7+D7-E7</f>
        <v>1840000</v>
      </c>
      <c r="G7" s="2" t="s">
        <v>12</v>
      </c>
      <c r="H7" t="s">
        <v>25</v>
      </c>
    </row>
    <row r="8" spans="1:8" x14ac:dyDescent="0.25">
      <c r="A8" s="2" t="s">
        <v>15</v>
      </c>
      <c r="B8" s="2">
        <v>-1500000</v>
      </c>
      <c r="C8" s="2">
        <v>0</v>
      </c>
      <c r="D8" s="2">
        <v>0</v>
      </c>
      <c r="E8" s="2">
        <f t="shared" si="0"/>
        <v>-120000</v>
      </c>
      <c r="F8" s="2">
        <f>B8+C8+D8-E8</f>
        <v>-1380000</v>
      </c>
      <c r="G8" s="2" t="s">
        <v>16</v>
      </c>
      <c r="H8" t="s">
        <v>24</v>
      </c>
    </row>
    <row r="9" spans="1:8" x14ac:dyDescent="0.25">
      <c r="A9" s="2" t="s">
        <v>17</v>
      </c>
      <c r="B9" s="2">
        <v>3500000</v>
      </c>
      <c r="C9" s="2">
        <v>200000</v>
      </c>
      <c r="D9" s="2">
        <v>300000</v>
      </c>
      <c r="E9" s="2">
        <v>1600000</v>
      </c>
      <c r="F9" s="2">
        <f>B9+C9+D9-E9</f>
        <v>2400000</v>
      </c>
      <c r="G9" s="2" t="s">
        <v>16</v>
      </c>
      <c r="H9" t="s">
        <v>21</v>
      </c>
    </row>
    <row r="10" spans="1:8" x14ac:dyDescent="0.25">
      <c r="A10" s="2" t="s">
        <v>18</v>
      </c>
      <c r="B10" s="2">
        <v>5000000</v>
      </c>
      <c r="C10" s="2">
        <v>900000</v>
      </c>
      <c r="D10" s="2">
        <v>0</v>
      </c>
      <c r="E10" s="2">
        <f t="shared" si="0"/>
        <v>472000</v>
      </c>
      <c r="F10" s="2">
        <f>B10+C10+D10-E10</f>
        <v>5428000</v>
      </c>
      <c r="G10" s="2" t="s">
        <v>16</v>
      </c>
      <c r="H10" t="s">
        <v>22</v>
      </c>
    </row>
    <row r="11" spans="1:8" ht="30" x14ac:dyDescent="0.25">
      <c r="A11" s="2" t="s">
        <v>19</v>
      </c>
      <c r="B11" s="2" t="s">
        <v>20</v>
      </c>
      <c r="C11" s="2">
        <v>0</v>
      </c>
      <c r="D11" s="2">
        <v>0</v>
      </c>
      <c r="E11" s="2" t="e">
        <f t="shared" si="0"/>
        <v>#VALUE!</v>
      </c>
      <c r="F11" s="2" t="e">
        <f>B11+C11+D11-E11</f>
        <v>#VALUE!</v>
      </c>
      <c r="G11" s="2" t="s">
        <v>16</v>
      </c>
      <c r="H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2025-02-12T01:29:12Z</dcterms:created>
  <dcterms:modified xsi:type="dcterms:W3CDTF">2025-02-12T02:59:30Z</dcterms:modified>
</cp:coreProperties>
</file>