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A2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(단위: 원)</t>
        </r>
      </text>
    </comment>
  </commentList>
</comments>
</file>

<file path=xl/sharedStrings.xml><?xml version="1.0" encoding="utf-8"?>
<sst xmlns="http://schemas.openxmlformats.org/spreadsheetml/2006/main" count="12" uniqueCount="12">
  <si>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</si>
  <si>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</si>
  <si>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</si>
  <si>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</si>
  <si>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</si>
  <si>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</si>
  <si>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</si>
  <si>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</si>
  <si>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</si>
  <si>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</si>
  <si>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</si>
  <si>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투신순매수금액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</si>
</sst>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x1.om8K1</stp>
        <stp>5</stp>
        <stp>2363484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>
      <selection activeCell="A2" sqref="A2"/>
    </sheetView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14">
      <c r="A1" s="1" t="s">
        <v>0</v>
      </c>
      <c r="B1" s="2">
        <v>45839</v>
      </c>
      <c r="C1" s="1" t="s">
        <v>1</v>
      </c>
      <c r="D1" s="2">
        <f ca="1">TODAY()</f>
        <v>46233</v>
      </c>
      <c r="E1" s="1" t="s">
        <v>2</v>
      </c>
      <c r="F1">
        <v>100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4">
      <c r="A2" t="str">
        <f ca="1">_xll.IMDH("FUT","A6569000",A3:B3,$B$1,$D$1,$F$1,"Per="&amp;$H$1&amp;",sort="&amp;$J$1&amp;",real=false,Bizday="&amp;$L$1&amp;",Quote="&amp;$N$1&amp;",Pos=20,Orient=V,Title=3년국채    F 2609,DtFmt=1,TmFmt=1,unit=true")</f>
        <v>3년국채    F 2609</v>
      </c>
    </row>
    <row r="3" spans="1:14">
      <c r="A3" s="3" t="s">
        <v>10</v>
      </c>
      <c r="B3" s="4" t="s">
        <v>11</v>
      </c>
    </row>
    <row r="4" spans="1:14">
      <c r="A4" s="2">
        <v>46233</v>
      </c>
      <c r="B4">
        <v>-234007000000</v>
      </c>
    </row>
    <row r="5" spans="1:14">
      <c r="A5" s="2">
        <v>46232</v>
      </c>
      <c r="B5">
        <v>-299770020000</v>
      </c>
    </row>
    <row r="6" spans="1:14">
      <c r="A6" s="2">
        <v>46231</v>
      </c>
      <c r="B6">
        <v>56887710000</v>
      </c>
    </row>
    <row r="7" spans="1:14">
      <c r="A7" s="2">
        <v>46230</v>
      </c>
      <c r="B7">
        <v>-565159300000</v>
      </c>
    </row>
    <row r="8" spans="1:14">
      <c r="A8" s="2">
        <v>46227</v>
      </c>
      <c r="B8">
        <v>175382340000</v>
      </c>
    </row>
    <row r="9" spans="1:14">
      <c r="A9" s="2">
        <v>46226</v>
      </c>
      <c r="B9">
        <v>-62636290000</v>
      </c>
    </row>
    <row r="10" spans="1:14">
      <c r="A10" s="2">
        <v>46225</v>
      </c>
      <c r="B10">
        <v>-14905910000</v>
      </c>
    </row>
    <row r="11" spans="1:14">
      <c r="A11" s="2">
        <v>46224</v>
      </c>
      <c r="B11">
        <v>-33840850000</v>
      </c>
    </row>
    <row r="12" spans="1:14">
      <c r="A12" s="2">
        <v>46223</v>
      </c>
      <c r="B12">
        <v>-22361620000</v>
      </c>
    </row>
    <row r="13" spans="1:14">
      <c r="A13" s="2">
        <v>46219</v>
      </c>
      <c r="B13">
        <v>-189847080000</v>
      </c>
    </row>
    <row r="14" spans="1:14">
      <c r="A14" s="2">
        <v>46218</v>
      </c>
      <c r="B14">
        <v>-146433460000</v>
      </c>
    </row>
    <row r="15" spans="1:14">
      <c r="A15" s="2">
        <v>46217</v>
      </c>
      <c r="B15">
        <v>142563010000</v>
      </c>
    </row>
    <row r="16" spans="1:14">
      <c r="A16" s="2">
        <v>46216</v>
      </c>
      <c r="B16">
        <v>-47637690000</v>
      </c>
    </row>
    <row r="17" spans="1:2">
      <c r="A17" s="2">
        <v>46213</v>
      </c>
      <c r="B17">
        <v>-145809830000</v>
      </c>
    </row>
    <row r="18" spans="1:2">
      <c r="A18" s="2">
        <v>46212</v>
      </c>
      <c r="B18">
        <v>-508657520000</v>
      </c>
    </row>
    <row r="19" spans="1:2">
      <c r="A19" s="2">
        <v>46211</v>
      </c>
      <c r="B19">
        <v>-44858710000</v>
      </c>
    </row>
    <row r="20" spans="1:2">
      <c r="A20" s="2">
        <v>46210</v>
      </c>
      <c r="B20">
        <v>118202240000</v>
      </c>
    </row>
    <row r="21" spans="1:2">
      <c r="A21" s="2">
        <v>46209</v>
      </c>
      <c r="B21">
        <v>-29581650000</v>
      </c>
    </row>
    <row r="22" spans="1:2">
      <c r="A22" s="2">
        <v>46206</v>
      </c>
      <c r="B22">
        <v>132968910000</v>
      </c>
    </row>
    <row r="23" spans="1:2">
      <c r="A23" s="2">
        <v>46205</v>
      </c>
      <c r="B23">
        <v>-342794150000</v>
      </c>
    </row>
    <row r="24" spans="1:2">
      <c r="A24" s="2">
        <v>46204</v>
      </c>
      <c r="B24">
        <v>342607430000</v>
      </c>
    </row>
    <row r="25" spans="1:2">
      <c r="A25" s="2">
        <v>46203</v>
      </c>
      <c r="B25">
        <v>11265210000</v>
      </c>
    </row>
    <row r="26" spans="1:2">
      <c r="A26" s="2">
        <v>46202</v>
      </c>
      <c r="B26">
        <v>108464290000</v>
      </c>
    </row>
    <row r="27" spans="1:2">
      <c r="A27" s="2">
        <v>46199</v>
      </c>
      <c r="B27">
        <v>-189166330000</v>
      </c>
    </row>
    <row r="28" spans="1:2">
      <c r="A28" s="2">
        <v>46198</v>
      </c>
      <c r="B28">
        <v>-56777530000</v>
      </c>
    </row>
    <row r="29" spans="1:2">
      <c r="A29" s="2">
        <v>46197</v>
      </c>
      <c r="B29">
        <v>-145756400000</v>
      </c>
    </row>
    <row r="30" spans="1:2">
      <c r="A30" s="2">
        <v>46196</v>
      </c>
      <c r="B30">
        <v>-24704790000</v>
      </c>
    </row>
    <row r="31" spans="1:2">
      <c r="A31" s="2">
        <v>46195</v>
      </c>
      <c r="B31">
        <v>371574210000</v>
      </c>
    </row>
    <row r="32" spans="1:2">
      <c r="A32" s="2">
        <v>46192</v>
      </c>
      <c r="B32">
        <v>-16157170000</v>
      </c>
    </row>
    <row r="33" spans="1:2">
      <c r="A33" s="2">
        <v>46191</v>
      </c>
      <c r="B33">
        <v>-16953900000</v>
      </c>
    </row>
    <row r="34" spans="1:2">
      <c r="A34" s="2">
        <v>46190</v>
      </c>
      <c r="B34">
        <v>176001570000</v>
      </c>
    </row>
    <row r="35" spans="1:2">
      <c r="A35" s="2">
        <v>46189</v>
      </c>
      <c r="B35">
        <v>22204500000</v>
      </c>
    </row>
    <row r="36" spans="1:2">
      <c r="A36" s="2">
        <v>46188</v>
      </c>
      <c r="B36">
        <v>210170640000</v>
      </c>
    </row>
    <row r="37" spans="1:2">
      <c r="A37" s="2">
        <v>46185</v>
      </c>
      <c r="B37">
        <v>381059690000</v>
      </c>
    </row>
    <row r="38" spans="1:2">
      <c r="A38" s="2">
        <v>46184</v>
      </c>
      <c r="B38">
        <v>152546720000</v>
      </c>
    </row>
    <row r="39" spans="1:2">
      <c r="A39" s="2">
        <v>46183</v>
      </c>
      <c r="B39">
        <v>36457810000</v>
      </c>
    </row>
    <row r="40" spans="1:2">
      <c r="A40" s="2">
        <v>46182</v>
      </c>
      <c r="B40">
        <v>4929380000</v>
      </c>
    </row>
    <row r="41" spans="1:2">
      <c r="A41" s="2">
        <v>46181</v>
      </c>
      <c r="B41">
        <v>-162908080000</v>
      </c>
    </row>
    <row r="42" spans="1:2">
      <c r="A42" s="2">
        <v>46178</v>
      </c>
      <c r="B42">
        <v>-409039710000</v>
      </c>
    </row>
    <row r="43" spans="1:2">
      <c r="A43" s="2">
        <v>46177</v>
      </c>
      <c r="B43">
        <v>-157282170000</v>
      </c>
    </row>
    <row r="44" spans="1:2">
      <c r="A44" s="2">
        <v>46175</v>
      </c>
      <c r="B44">
        <v>-36683770000</v>
      </c>
    </row>
    <row r="45" spans="1:2">
      <c r="A45" s="2">
        <v>46174</v>
      </c>
      <c r="B45">
        <v>107571950000</v>
      </c>
    </row>
    <row r="46" spans="1:2">
      <c r="A46" s="2">
        <v>46171</v>
      </c>
      <c r="B46">
        <v>134834460000</v>
      </c>
    </row>
    <row r="47" spans="1:2">
      <c r="A47" s="2">
        <v>46170</v>
      </c>
      <c r="B47">
        <v>-169755350000</v>
      </c>
    </row>
    <row r="48" spans="1:2">
      <c r="A48" s="2">
        <v>46169</v>
      </c>
      <c r="B48">
        <v>-140085980000</v>
      </c>
    </row>
    <row r="49" spans="1:2">
      <c r="A49" s="2">
        <v>46168</v>
      </c>
      <c r="B49">
        <v>-167833530000</v>
      </c>
    </row>
    <row r="50" spans="1:2">
      <c r="A50" s="2">
        <v>46164</v>
      </c>
      <c r="B50">
        <v>113411320000</v>
      </c>
    </row>
    <row r="51" spans="1:2">
      <c r="A51" s="2">
        <v>46163</v>
      </c>
      <c r="B51">
        <v>-283145270000</v>
      </c>
    </row>
    <row r="52" spans="1:2">
      <c r="A52" s="2">
        <v>46162</v>
      </c>
      <c r="B52">
        <v>137485120000</v>
      </c>
    </row>
    <row r="53" spans="1:2">
      <c r="A53" s="2">
        <v>46161</v>
      </c>
      <c r="B53">
        <v>29004410000</v>
      </c>
    </row>
    <row r="54" spans="1:2">
      <c r="A54" s="2">
        <v>46160</v>
      </c>
      <c r="B54">
        <v>-170958530000</v>
      </c>
    </row>
    <row r="55" spans="1:2">
      <c r="A55" s="2">
        <v>46157</v>
      </c>
      <c r="B55">
        <v>212448000000</v>
      </c>
    </row>
    <row r="56" spans="1:2">
      <c r="A56" s="2">
        <v>46156</v>
      </c>
      <c r="B56">
        <v>50441560000</v>
      </c>
    </row>
    <row r="57" spans="1:2">
      <c r="A57" s="2">
        <v>46155</v>
      </c>
      <c r="B57">
        <v>-174975030000</v>
      </c>
    </row>
    <row r="58" spans="1:2">
      <c r="A58" s="2">
        <v>46154</v>
      </c>
      <c r="B58">
        <v>-389238560000</v>
      </c>
    </row>
    <row r="59" spans="1:2">
      <c r="A59" s="2">
        <v>46153</v>
      </c>
      <c r="B59">
        <v>55980500000</v>
      </c>
    </row>
    <row r="60" spans="1:2">
      <c r="A60" s="2">
        <v>46150</v>
      </c>
      <c r="B60">
        <v>-116440440000</v>
      </c>
    </row>
    <row r="61" spans="1:2">
      <c r="A61" s="2">
        <v>46149</v>
      </c>
      <c r="B61">
        <v>44279230000</v>
      </c>
    </row>
    <row r="62" spans="1:2">
      <c r="A62" s="2">
        <v>46148</v>
      </c>
      <c r="B62">
        <v>-583457330000</v>
      </c>
    </row>
    <row r="63" spans="1:2">
      <c r="A63" s="2">
        <v>46146</v>
      </c>
      <c r="B63">
        <v>-96652390000</v>
      </c>
    </row>
    <row r="64" spans="1:2">
      <c r="A64" s="2">
        <v>46142</v>
      </c>
      <c r="B64">
        <v>-51337100000</v>
      </c>
    </row>
    <row r="65" spans="1:2">
      <c r="A65" s="2">
        <v>46141</v>
      </c>
      <c r="B65">
        <v>179934430000</v>
      </c>
    </row>
    <row r="66" spans="1:2">
      <c r="A66" s="2">
        <v>46140</v>
      </c>
      <c r="B66">
        <v>105086730000</v>
      </c>
    </row>
    <row r="67" spans="1:2">
      <c r="A67" s="2">
        <v>46139</v>
      </c>
      <c r="B67">
        <v>-9875180000</v>
      </c>
    </row>
    <row r="68" spans="1:2">
      <c r="A68" s="2">
        <v>46136</v>
      </c>
      <c r="B68">
        <v>-74652600000</v>
      </c>
    </row>
    <row r="69" spans="1:2">
      <c r="A69" s="2">
        <v>46135</v>
      </c>
      <c r="B69">
        <v>-61090640000</v>
      </c>
    </row>
    <row r="70" spans="1:2">
      <c r="A70" s="2">
        <v>46134</v>
      </c>
      <c r="B70">
        <v>253976020000</v>
      </c>
    </row>
    <row r="71" spans="1:2">
      <c r="A71" s="2">
        <v>46133</v>
      </c>
      <c r="B71">
        <v>-6658470000</v>
      </c>
    </row>
    <row r="72" spans="1:2">
      <c r="A72" s="2">
        <v>46132</v>
      </c>
      <c r="B72">
        <v>14900100000</v>
      </c>
    </row>
    <row r="73" spans="1:2">
      <c r="A73" s="2">
        <v>46129</v>
      </c>
      <c r="B73">
        <v>10198910000</v>
      </c>
    </row>
    <row r="74" spans="1:2">
      <c r="A74" s="2">
        <v>46128</v>
      </c>
      <c r="B74">
        <v>84052190000</v>
      </c>
    </row>
    <row r="75" spans="1:2">
      <c r="A75" s="2">
        <v>46127</v>
      </c>
      <c r="B75">
        <v>-1612090000</v>
      </c>
    </row>
    <row r="76" spans="1:2">
      <c r="A76" s="2">
        <v>46126</v>
      </c>
      <c r="B76">
        <v>159156550000</v>
      </c>
    </row>
    <row r="77" spans="1:2">
      <c r="A77" s="2">
        <v>46125</v>
      </c>
      <c r="B77">
        <v>113428990000</v>
      </c>
    </row>
    <row r="78" spans="1:2">
      <c r="A78" s="2">
        <v>46122</v>
      </c>
      <c r="B78">
        <v>60620580000</v>
      </c>
    </row>
    <row r="79" spans="1:2">
      <c r="A79" s="2">
        <v>46121</v>
      </c>
      <c r="B79">
        <v>93452450000</v>
      </c>
    </row>
    <row r="80" spans="1:2">
      <c r="A80" s="2">
        <v>46120</v>
      </c>
      <c r="B80">
        <v>-295330780000</v>
      </c>
    </row>
    <row r="81" spans="1:2">
      <c r="A81" s="2">
        <v>46119</v>
      </c>
      <c r="B81">
        <v>-93078510000</v>
      </c>
    </row>
    <row r="82" spans="1:2">
      <c r="A82" s="2">
        <v>46118</v>
      </c>
      <c r="B82">
        <v>40490980000</v>
      </c>
    </row>
    <row r="83" spans="1:2">
      <c r="A83" s="2">
        <v>46115</v>
      </c>
      <c r="B83">
        <v>-113743780000</v>
      </c>
    </row>
    <row r="84" spans="1:2">
      <c r="A84" s="2">
        <v>46114</v>
      </c>
      <c r="B84">
        <v>-32291070000</v>
      </c>
    </row>
    <row r="85" spans="1:2">
      <c r="A85" s="2">
        <v>46113</v>
      </c>
      <c r="B85">
        <v>3089890000</v>
      </c>
    </row>
    <row r="86" spans="1:2">
      <c r="A86" s="2">
        <v>46112</v>
      </c>
      <c r="B86">
        <v>149880640000</v>
      </c>
    </row>
    <row r="87" spans="1:2">
      <c r="A87" s="2">
        <v>46111</v>
      </c>
      <c r="B87">
        <v>14577780000</v>
      </c>
    </row>
    <row r="88" spans="1:2">
      <c r="A88" s="2">
        <v>46108</v>
      </c>
      <c r="B88">
        <v>-233546870000</v>
      </c>
    </row>
    <row r="89" spans="1:2">
      <c r="A89" s="2">
        <v>46107</v>
      </c>
      <c r="B89">
        <v>-118232310000</v>
      </c>
    </row>
    <row r="90" spans="1:2">
      <c r="A90" s="2">
        <v>46106</v>
      </c>
      <c r="B90">
        <v>-4732900000</v>
      </c>
    </row>
    <row r="91" spans="1:2">
      <c r="A91" s="2">
        <v>46105</v>
      </c>
      <c r="B91">
        <v>-143516920000</v>
      </c>
    </row>
    <row r="92" spans="1:2">
      <c r="A92" s="2">
        <v>46104</v>
      </c>
      <c r="B92">
        <v>-287344870000</v>
      </c>
    </row>
    <row r="93" spans="1:2">
      <c r="A93" s="2">
        <v>46101</v>
      </c>
      <c r="B93">
        <v>297225980000</v>
      </c>
    </row>
    <row r="94" spans="1:2">
      <c r="A94" s="2">
        <v>46100</v>
      </c>
      <c r="B94">
        <v>254704590000</v>
      </c>
    </row>
    <row r="95" spans="1:2">
      <c r="A95" s="2">
        <v>46099</v>
      </c>
      <c r="B95">
        <v>134249970000</v>
      </c>
    </row>
    <row r="96" spans="1:2">
      <c r="A96" s="2">
        <v>46098</v>
      </c>
      <c r="B96">
        <v>35632170000</v>
      </c>
    </row>
    <row r="97" spans="1:2">
      <c r="A97" s="2">
        <v>46097</v>
      </c>
      <c r="B97">
        <v>-100244080000</v>
      </c>
    </row>
    <row r="98" spans="1:2">
      <c r="A98" s="2">
        <v>46094</v>
      </c>
      <c r="B98">
        <v>189121500000</v>
      </c>
    </row>
    <row r="99" spans="1:2">
      <c r="A99" s="2">
        <v>46093</v>
      </c>
      <c r="B99">
        <v>-164119870000</v>
      </c>
    </row>
    <row r="100" spans="1:2">
      <c r="A100" s="2">
        <v>46092</v>
      </c>
      <c r="B100">
        <v>325944820000</v>
      </c>
    </row>
    <row r="101" spans="1:2">
      <c r="A101" s="2">
        <v>46091</v>
      </c>
      <c r="B101">
        <v>-115650260000</v>
      </c>
    </row>
    <row r="102" spans="1:2">
      <c r="A102" s="2">
        <v>46090</v>
      </c>
      <c r="B102">
        <v>1093462980000</v>
      </c>
    </row>
    <row r="103" spans="1:2">
      <c r="A103" s="2">
        <v>46087</v>
      </c>
      <c r="B103">
        <v>-14383440000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2026-07-30T04:57:51Z</dcterms:created>
  <dcterms:modified xsi:type="dcterms:W3CDTF">2026-07-30T04:58:15Z</dcterms:modified>
</cp:coreProperties>
</file>