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volatileDependencies.xml" ContentType="application/vnd.openxmlformats-officedocument.spreadsheetml.volatileDependenc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90" windowWidth="28035" windowHeight="12345"/>
  </bookViews>
  <sheets>
    <sheet name="Sheet1" sheetId="1" r:id="rId1"/>
    <sheet name="Sheet2" sheetId="2" r:id="rId2"/>
    <sheet name="Sheet3" sheetId="3" r:id="rId3"/>
  </sheets>
  <calcPr calcId="125725" iterateDelta="1E-4"/>
</workbook>
</file>

<file path=xl/calcChain.xml><?xml version="1.0" encoding="utf-8"?>
<calcChain xmlns="http://schemas.openxmlformats.org/spreadsheetml/2006/main">
  <c r="A2" i="1"/>
</calcChain>
</file>

<file path=xl/comments1.xml><?xml version="1.0" encoding="utf-8"?>
<comments xmlns="http://schemas.openxmlformats.org/spreadsheetml/2006/main">
  <authors>
    <author>infomax</author>
  </authors>
  <commentList>
    <comment ref="I1" authorId="0">
      <text>
        <r>
          <rPr>
            <b/>
            <sz val="9"/>
            <color indexed="81"/>
            <rFont val="Tahoma"/>
            <family val="2"/>
          </rPr>
          <t xml:space="preserve">D:시간순으로
A:시간 반대순서대로 </t>
        </r>
      </text>
    </comment>
    <comment ref="K1" authorId="0">
      <text>
        <r>
          <rPr>
            <b/>
            <sz val="9"/>
            <color indexed="81"/>
            <rFont val="Tahoma"/>
            <family val="2"/>
          </rPr>
          <t>[DB 데이터 기준]
0  : 거래일자 기준 
1  : 토/일 비거래시 삭제, 주중 비거래일 이전값
11 : 토/일 비거래시 삭제, 주중 비거래일 공란
21 : 토/일 비거래시 삭제, 주중 비거래일 0값
2  : 모든일자, 비거래일 이전값
12 : 모든일자, 비거래일 공란
22 : 모든일자, 비거래일 0값
[휴장일 캘린더 적용]
101: 토/일/휴장일 삭제, 비거래일 이전값
111: 토/일/휴장일 삭제, 비거래일 공란
121: 토/일/휴장일 삭제, 비거래일 0값
102: 모든일자, 휴장일 공란, 비거래일 이전값
112: 모든일자, 휴장일 공란, 비거래일 공란
122: 모든일자, 휴장일 공란, 비거래일 0값</t>
        </r>
      </text>
    </comment>
    <comment ref="M1" authorId="0">
      <text>
        <r>
          <rPr>
            <b/>
            <sz val="9"/>
            <color indexed="81"/>
            <rFont val="Tahoma"/>
            <family val="2"/>
          </rPr>
          <t>평균(AVG) 또는 종가 
(주/월/분기/년인 경우)</t>
        </r>
      </text>
    </comment>
    <comment ref="B3" authorId="0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C3" authorId="0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D3" authorId="0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E3" authorId="0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F3" authorId="0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G3" authorId="0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H3" authorId="0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I3" authorId="0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J3" authorId="0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K3" authorId="0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L3" authorId="0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M3" authorId="0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N3" authorId="0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O3" authorId="0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P3" authorId="0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Q3" authorId="0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R3" authorId="0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S3" authorId="0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T3" authorId="0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U3" authorId="0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V3" authorId="0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W3" authorId="0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X3" authorId="0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Y3" authorId="0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Z3" authorId="0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AA3" authorId="0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AB3" authorId="0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AC3" authorId="0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AD3" authorId="0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AE3" authorId="0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AF3" authorId="0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AG3" authorId="0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AH3" authorId="0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AI3" authorId="0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AJ3" authorId="0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AK3" authorId="0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AL3" authorId="0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AM3" authorId="0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AN3" authorId="0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AO3" authorId="0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AP3" authorId="0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AQ3" authorId="0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AR3" authorId="0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AS3" authorId="0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AT3" authorId="0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AU3" authorId="0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AV3" authorId="0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AW3" authorId="0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AX3" authorId="0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AY3" authorId="0">
      <text>
        <r>
          <rPr>
            <b/>
            <sz val="9"/>
            <color indexed="81"/>
            <rFont val="Tahoma"/>
            <family val="2"/>
          </rPr>
          <t>(단위: 원)</t>
        </r>
      </text>
    </comment>
  </commentList>
</comments>
</file>

<file path=xl/sharedStrings.xml><?xml version="1.0" encoding="utf-8"?>
<sst xmlns="http://schemas.openxmlformats.org/spreadsheetml/2006/main" count="61" uniqueCount="61">
  <si>
    <t>시작</t>
  </si>
  <si>
    <t>종료</t>
  </si>
  <si>
    <t>Data 개수</t>
  </si>
  <si>
    <t>주기</t>
  </si>
  <si>
    <t>일</t>
  </si>
  <si>
    <t>정렬</t>
  </si>
  <si>
    <t>D</t>
  </si>
  <si>
    <t>영업일</t>
  </si>
  <si>
    <t>시세산출</t>
  </si>
  <si>
    <t>종가</t>
  </si>
  <si>
    <t>일자</t>
  </si>
  <si>
    <t>기관순매수금액</t>
  </si>
  <si>
    <t>기관매도금액</t>
  </si>
  <si>
    <t>기관매수금액</t>
  </si>
  <si>
    <t>기관순매수수량</t>
  </si>
  <si>
    <t>기관매도수량</t>
  </si>
  <si>
    <t>기관매수수량</t>
  </si>
  <si>
    <t>외국인합순매수금액</t>
  </si>
  <si>
    <t>외국인합매도금액</t>
  </si>
  <si>
    <t>외국인합매수금액</t>
  </si>
  <si>
    <t>외국인합순매수수량</t>
  </si>
  <si>
    <t>외국인합매도수량</t>
  </si>
  <si>
    <t>외국인합매수수량</t>
  </si>
  <si>
    <t>개인순매수금액</t>
  </si>
  <si>
    <t>개인매도금액</t>
  </si>
  <si>
    <t>개인매수금액</t>
  </si>
  <si>
    <t>개인순매수수량</t>
  </si>
  <si>
    <t>개인매도수량</t>
  </si>
  <si>
    <t>개인매수수량</t>
  </si>
  <si>
    <t>증권/선물순매수금액</t>
  </si>
  <si>
    <t>증권/선물매도금액</t>
  </si>
  <si>
    <t>증권/선물매수금액</t>
  </si>
  <si>
    <t>증권/선물순매수수량</t>
  </si>
  <si>
    <t>증권/선물매도수량</t>
  </si>
  <si>
    <t>증권/선물매수수량</t>
  </si>
  <si>
    <t>투신순매수금액</t>
  </si>
  <si>
    <t>투신매도금액</t>
  </si>
  <si>
    <t>투신매수금액</t>
  </si>
  <si>
    <t>투신순매수수량</t>
  </si>
  <si>
    <t>투신매도수량</t>
  </si>
  <si>
    <t>투신매수수량</t>
  </si>
  <si>
    <t>사모펀드순매수금액</t>
  </si>
  <si>
    <t>사모펀드매도금액</t>
  </si>
  <si>
    <t>사모펀드매수금액</t>
  </si>
  <si>
    <t>사모펀드순매수수량</t>
  </si>
  <si>
    <t>사모펀드매도수량</t>
  </si>
  <si>
    <t>사모펀드매수수량</t>
  </si>
  <si>
    <t>은행순매수금액</t>
  </si>
  <si>
    <t>은행매도금액</t>
  </si>
  <si>
    <t>은행매수금액</t>
  </si>
  <si>
    <t>은행순매수수량</t>
  </si>
  <si>
    <t>은행매도수량</t>
  </si>
  <si>
    <t>은행매수수량</t>
  </si>
  <si>
    <t>보험순매수금액</t>
  </si>
  <si>
    <t>보험매도금액</t>
  </si>
  <si>
    <t>보험매수금액</t>
  </si>
  <si>
    <t>보험순매수수량</t>
  </si>
  <si>
    <t>보험매도수량</t>
  </si>
  <si>
    <t>보험매수수량</t>
  </si>
  <si>
    <t>종신금순매수금액</t>
  </si>
  <si>
    <t>종신금매도금액</t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</si>
</sst>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14" fontId="0" fillId="0" borderId="0" xfId="0" applyNumberFormat="1">
      <alignment vertical="center"/>
    </xf>
    <xf numFmtId="0" fontId="0" fillId="3" borderId="0" xfId="0" applyFill="1">
      <alignment vertical="center"/>
    </xf>
    <xf numFmtId="49" fontId="0" fillId="4" borderId="0" xfId="0" applyNumberFormat="1" applyFill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volatileDependencies.xml><?xml version="1.0" encoding="utf-8"?>
<volTypes xmlns="http://schemas.openxmlformats.org/spreadsheetml/2006/main">
  <volType type="realTimeData">
    <main first="infomax.xlrtd">
      <tp>
        <v>0</v>
        <stp/>
        <stp>H</stp>
        <stp>x1.A9BK1</stp>
        <stp>30</stp>
        <stp>2298700</stp>
        <tr r="A2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Y803"/>
  <sheetViews>
    <sheetView tabSelected="1" workbookViewId="0"/>
  </sheetViews>
  <sheetFormatPr defaultRowHeight="16.5"/>
  <cols>
    <col min="1" max="1" width="10.625" customWidth="1"/>
    <col min="2" max="2" width="11.125" bestFit="1" customWidth="1"/>
    <col min="4" max="4" width="11.125" bestFit="1" customWidth="1"/>
  </cols>
  <sheetData>
    <row r="1" spans="1:51">
      <c r="A1" s="1" t="s">
        <v>0</v>
      </c>
      <c r="B1" s="2">
        <v>45131.625</v>
      </c>
      <c r="C1" s="1" t="s">
        <v>1</v>
      </c>
      <c r="D1" s="2">
        <v>46231.625</v>
      </c>
      <c r="E1" s="1" t="s">
        <v>2</v>
      </c>
      <c r="F1">
        <v>800</v>
      </c>
      <c r="G1" s="1" t="s">
        <v>3</v>
      </c>
      <c r="H1" t="s">
        <v>4</v>
      </c>
      <c r="I1" s="1" t="s">
        <v>5</v>
      </c>
      <c r="J1" t="s">
        <v>6</v>
      </c>
      <c r="K1" s="1" t="s">
        <v>7</v>
      </c>
      <c r="L1">
        <v>0</v>
      </c>
      <c r="M1" s="1" t="s">
        <v>8</v>
      </c>
      <c r="N1" t="s">
        <v>9</v>
      </c>
    </row>
    <row r="2" spans="1:51">
      <c r="A2" t="str">
        <f>_xll.IMDH("FUT","A6569000",A3:AY3,$B$1,$D$1,$F$1,"Per="&amp;$H$1&amp;",sort="&amp;$J$1&amp;",real=false,Bizday="&amp;$L$1&amp;",Quote="&amp;$N$1&amp;",Pos=20,Orient=V,Title=3년국채    F 2609,DtFmt=1,TmFmt=1,unit=true")</f>
        <v>3년국채    F 2609</v>
      </c>
    </row>
    <row r="3" spans="1:51">
      <c r="A3" s="3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18</v>
      </c>
      <c r="J3" s="4" t="s">
        <v>19</v>
      </c>
      <c r="K3" s="4" t="s">
        <v>20</v>
      </c>
      <c r="L3" s="4" t="s">
        <v>21</v>
      </c>
      <c r="M3" s="4" t="s">
        <v>22</v>
      </c>
      <c r="N3" s="4" t="s">
        <v>23</v>
      </c>
      <c r="O3" s="4" t="s">
        <v>24</v>
      </c>
      <c r="P3" s="4" t="s">
        <v>25</v>
      </c>
      <c r="Q3" s="4" t="s">
        <v>26</v>
      </c>
      <c r="R3" s="4" t="s">
        <v>27</v>
      </c>
      <c r="S3" s="4" t="s">
        <v>28</v>
      </c>
      <c r="T3" s="4" t="s">
        <v>29</v>
      </c>
      <c r="U3" s="4" t="s">
        <v>30</v>
      </c>
      <c r="V3" s="4" t="s">
        <v>31</v>
      </c>
      <c r="W3" s="4" t="s">
        <v>32</v>
      </c>
      <c r="X3" s="4" t="s">
        <v>33</v>
      </c>
      <c r="Y3" s="4" t="s">
        <v>34</v>
      </c>
      <c r="Z3" s="4" t="s">
        <v>35</v>
      </c>
      <c r="AA3" s="4" t="s">
        <v>36</v>
      </c>
      <c r="AB3" s="4" t="s">
        <v>37</v>
      </c>
      <c r="AC3" s="4" t="s">
        <v>38</v>
      </c>
      <c r="AD3" s="4" t="s">
        <v>39</v>
      </c>
      <c r="AE3" s="4" t="s">
        <v>40</v>
      </c>
      <c r="AF3" s="4" t="s">
        <v>41</v>
      </c>
      <c r="AG3" s="4" t="s">
        <v>42</v>
      </c>
      <c r="AH3" s="4" t="s">
        <v>43</v>
      </c>
      <c r="AI3" s="4" t="s">
        <v>44</v>
      </c>
      <c r="AJ3" s="4" t="s">
        <v>45</v>
      </c>
      <c r="AK3" s="4" t="s">
        <v>46</v>
      </c>
      <c r="AL3" s="4" t="s">
        <v>47</v>
      </c>
      <c r="AM3" s="4" t="s">
        <v>48</v>
      </c>
      <c r="AN3" s="4" t="s">
        <v>49</v>
      </c>
      <c r="AO3" s="4" t="s">
        <v>50</v>
      </c>
      <c r="AP3" s="4" t="s">
        <v>51</v>
      </c>
      <c r="AQ3" s="4" t="s">
        <v>52</v>
      </c>
      <c r="AR3" s="4" t="s">
        <v>53</v>
      </c>
      <c r="AS3" s="4" t="s">
        <v>54</v>
      </c>
      <c r="AT3" s="4" t="s">
        <v>55</v>
      </c>
      <c r="AU3" s="4" t="s">
        <v>56</v>
      </c>
      <c r="AV3" s="4" t="s">
        <v>57</v>
      </c>
      <c r="AW3" s="4" t="s">
        <v>58</v>
      </c>
      <c r="AX3" s="4" t="s">
        <v>59</v>
      </c>
      <c r="AY3" s="4" t="s">
        <v>60</v>
      </c>
    </row>
    <row r="4" spans="1:51">
      <c r="A4" s="2">
        <v>46233</v>
      </c>
      <c r="B4">
        <v>-1010008000000</v>
      </c>
      <c r="C4">
        <v>9720867000000</v>
      </c>
      <c r="D4">
        <v>8710859000000</v>
      </c>
      <c r="E4">
        <v>-9800</v>
      </c>
      <c r="F4">
        <v>94323</v>
      </c>
      <c r="G4">
        <v>84523</v>
      </c>
      <c r="H4">
        <v>1002595000000</v>
      </c>
      <c r="I4">
        <v>10462922000000</v>
      </c>
      <c r="J4">
        <v>11465517000000</v>
      </c>
      <c r="K4">
        <v>9728</v>
      </c>
      <c r="L4">
        <v>101509</v>
      </c>
      <c r="M4">
        <v>111237</v>
      </c>
      <c r="N4">
        <v>12050000000</v>
      </c>
      <c r="O4">
        <v>71824000000</v>
      </c>
      <c r="P4">
        <v>83875000000</v>
      </c>
      <c r="Q4">
        <v>117</v>
      </c>
      <c r="R4">
        <v>697</v>
      </c>
      <c r="S4">
        <v>814</v>
      </c>
      <c r="T4">
        <v>-1368123000000</v>
      </c>
      <c r="U4">
        <v>8078449000000</v>
      </c>
      <c r="V4">
        <v>6710326000000</v>
      </c>
      <c r="W4">
        <v>-13277</v>
      </c>
      <c r="X4">
        <v>78387</v>
      </c>
      <c r="Y4">
        <v>65110</v>
      </c>
      <c r="Z4">
        <v>-34195000000</v>
      </c>
      <c r="AA4">
        <v>522554000000</v>
      </c>
      <c r="AB4">
        <v>488359000000</v>
      </c>
      <c r="AC4">
        <v>-330</v>
      </c>
      <c r="AD4">
        <v>5070</v>
      </c>
      <c r="AE4">
        <v>4740</v>
      </c>
      <c r="AL4">
        <v>411824000000</v>
      </c>
      <c r="AM4">
        <v>948973000000</v>
      </c>
      <c r="AN4">
        <v>1360798000000</v>
      </c>
      <c r="AO4">
        <v>3996</v>
      </c>
      <c r="AP4">
        <v>9208</v>
      </c>
      <c r="AQ4">
        <v>13204</v>
      </c>
      <c r="AR4">
        <v>-14541000000</v>
      </c>
      <c r="AS4">
        <v>72447000000</v>
      </c>
      <c r="AT4">
        <v>57906000000</v>
      </c>
      <c r="AU4">
        <v>-141</v>
      </c>
      <c r="AV4">
        <v>703</v>
      </c>
      <c r="AW4">
        <v>562</v>
      </c>
      <c r="AX4">
        <v>1030000000</v>
      </c>
      <c r="AY4">
        <v>0</v>
      </c>
    </row>
    <row r="5" spans="1:51">
      <c r="A5" s="2">
        <v>46232</v>
      </c>
      <c r="B5">
        <v>-1667469660000</v>
      </c>
      <c r="C5">
        <v>10759416160000</v>
      </c>
      <c r="D5">
        <v>9091946500000</v>
      </c>
      <c r="E5">
        <v>-16173</v>
      </c>
      <c r="F5">
        <v>104380</v>
      </c>
      <c r="G5">
        <v>88207</v>
      </c>
      <c r="H5">
        <v>1667579890000</v>
      </c>
      <c r="I5">
        <v>9478290340000</v>
      </c>
      <c r="J5">
        <v>11145870230000</v>
      </c>
      <c r="K5">
        <v>16174</v>
      </c>
      <c r="L5">
        <v>91969</v>
      </c>
      <c r="M5">
        <v>108143</v>
      </c>
      <c r="N5">
        <v>-109110000</v>
      </c>
      <c r="O5">
        <v>86677810000</v>
      </c>
      <c r="P5">
        <v>86568700000</v>
      </c>
      <c r="Q5">
        <v>-1</v>
      </c>
      <c r="R5">
        <v>841</v>
      </c>
      <c r="S5">
        <v>840</v>
      </c>
      <c r="T5">
        <v>-956697210000</v>
      </c>
      <c r="U5">
        <v>8144398660000</v>
      </c>
      <c r="V5">
        <v>7187701450000</v>
      </c>
      <c r="W5">
        <v>-9280</v>
      </c>
      <c r="X5">
        <v>79011</v>
      </c>
      <c r="Y5">
        <v>69731</v>
      </c>
      <c r="Z5">
        <v>-299770020000</v>
      </c>
      <c r="AA5">
        <v>582682430000</v>
      </c>
      <c r="AB5">
        <v>282912410000</v>
      </c>
      <c r="AD5">
        <v>5652</v>
      </c>
      <c r="AE5">
        <v>2745</v>
      </c>
      <c r="AL5">
        <v>-260624160000</v>
      </c>
      <c r="AM5">
        <v>1743486460000</v>
      </c>
      <c r="AN5">
        <v>1482862300000</v>
      </c>
      <c r="AO5">
        <v>-2528</v>
      </c>
      <c r="AP5">
        <v>16915</v>
      </c>
      <c r="AQ5">
        <v>14387</v>
      </c>
      <c r="AR5">
        <v>-105275340000</v>
      </c>
      <c r="AS5">
        <v>137742140000</v>
      </c>
      <c r="AT5">
        <v>32466800000</v>
      </c>
      <c r="AU5">
        <v>-1021</v>
      </c>
      <c r="AV5">
        <v>1336</v>
      </c>
      <c r="AW5">
        <v>315</v>
      </c>
      <c r="AX5">
        <v>-3095100000</v>
      </c>
      <c r="AY5">
        <v>3095100000</v>
      </c>
    </row>
    <row r="6" spans="1:51">
      <c r="A6" s="2">
        <v>46231</v>
      </c>
      <c r="B6">
        <v>-1134525360000</v>
      </c>
      <c r="C6">
        <v>7993952460000</v>
      </c>
      <c r="D6">
        <v>6859427100000</v>
      </c>
      <c r="E6">
        <v>-11017</v>
      </c>
      <c r="F6">
        <v>77634</v>
      </c>
      <c r="G6">
        <v>66617</v>
      </c>
      <c r="H6">
        <v>1150976790000</v>
      </c>
      <c r="I6">
        <v>9440123790000</v>
      </c>
      <c r="J6">
        <v>10591100580000</v>
      </c>
      <c r="K6">
        <v>11177</v>
      </c>
      <c r="L6">
        <v>91685</v>
      </c>
      <c r="M6">
        <v>102862</v>
      </c>
      <c r="N6">
        <v>-16450350000</v>
      </c>
      <c r="O6">
        <v>71539360000</v>
      </c>
      <c r="P6">
        <v>55089010000</v>
      </c>
      <c r="Q6">
        <v>-160</v>
      </c>
      <c r="R6">
        <v>695</v>
      </c>
      <c r="S6">
        <v>535</v>
      </c>
      <c r="T6">
        <v>-258121520000</v>
      </c>
      <c r="U6">
        <v>5671808020000</v>
      </c>
      <c r="V6">
        <v>5413686500000</v>
      </c>
      <c r="W6">
        <v>-2508</v>
      </c>
      <c r="X6">
        <v>55084</v>
      </c>
      <c r="Y6">
        <v>52576</v>
      </c>
      <c r="Z6">
        <v>56887710000</v>
      </c>
      <c r="AA6">
        <v>265173290000</v>
      </c>
      <c r="AB6">
        <v>322061000000</v>
      </c>
      <c r="AD6">
        <v>2575</v>
      </c>
      <c r="AE6">
        <v>3127</v>
      </c>
      <c r="AL6">
        <v>-868315720000</v>
      </c>
      <c r="AM6">
        <v>1770760270000</v>
      </c>
      <c r="AN6">
        <v>902444550000</v>
      </c>
      <c r="AO6">
        <v>-8431</v>
      </c>
      <c r="AP6">
        <v>17196</v>
      </c>
      <c r="AQ6">
        <v>8765</v>
      </c>
      <c r="AR6">
        <v>22209650000</v>
      </c>
      <c r="AS6">
        <v>87855400000</v>
      </c>
      <c r="AT6">
        <v>110065050000</v>
      </c>
      <c r="AU6">
        <v>216</v>
      </c>
      <c r="AV6">
        <v>853</v>
      </c>
      <c r="AW6">
        <v>1069</v>
      </c>
      <c r="AX6">
        <v>0</v>
      </c>
      <c r="AY6">
        <v>0</v>
      </c>
    </row>
    <row r="7" spans="1:51">
      <c r="A7" s="2">
        <v>46230</v>
      </c>
      <c r="B7">
        <v>-2996297720000</v>
      </c>
      <c r="C7">
        <v>7354957800000</v>
      </c>
      <c r="D7">
        <v>4358660080000</v>
      </c>
      <c r="E7">
        <v>-29137</v>
      </c>
      <c r="F7">
        <v>71520</v>
      </c>
      <c r="G7">
        <v>42383</v>
      </c>
      <c r="H7">
        <v>3015905940000</v>
      </c>
      <c r="I7">
        <v>7137514750000</v>
      </c>
      <c r="J7">
        <v>10153420690000</v>
      </c>
      <c r="K7">
        <v>29328</v>
      </c>
      <c r="L7">
        <v>69410</v>
      </c>
      <c r="M7">
        <v>98738</v>
      </c>
      <c r="N7">
        <v>-19608220000</v>
      </c>
      <c r="O7">
        <v>89119300000</v>
      </c>
      <c r="P7">
        <v>69511080000</v>
      </c>
      <c r="Q7">
        <v>-191</v>
      </c>
      <c r="R7">
        <v>867</v>
      </c>
      <c r="S7">
        <v>676</v>
      </c>
      <c r="T7">
        <v>-1793379300000</v>
      </c>
      <c r="U7">
        <v>5138914100000</v>
      </c>
      <c r="V7">
        <v>3345534800000</v>
      </c>
      <c r="W7">
        <v>-17440</v>
      </c>
      <c r="X7">
        <v>49972</v>
      </c>
      <c r="Y7">
        <v>32532</v>
      </c>
      <c r="Z7">
        <v>-565159300000</v>
      </c>
      <c r="AA7">
        <v>687321700000</v>
      </c>
      <c r="AB7">
        <v>122162400000</v>
      </c>
      <c r="AD7">
        <v>6683</v>
      </c>
      <c r="AE7">
        <v>1188</v>
      </c>
      <c r="AL7">
        <v>-523072130000</v>
      </c>
      <c r="AM7">
        <v>1264910100000</v>
      </c>
      <c r="AN7">
        <v>741837970000</v>
      </c>
      <c r="AO7">
        <v>-5087</v>
      </c>
      <c r="AP7">
        <v>12300</v>
      </c>
      <c r="AQ7">
        <v>7213</v>
      </c>
      <c r="AR7">
        <v>48624370000</v>
      </c>
      <c r="AS7">
        <v>61933840000</v>
      </c>
      <c r="AT7">
        <v>110558210000</v>
      </c>
      <c r="AU7">
        <v>473</v>
      </c>
      <c r="AV7">
        <v>602</v>
      </c>
      <c r="AW7">
        <v>1075</v>
      </c>
      <c r="AX7">
        <v>1029100000</v>
      </c>
      <c r="AY7">
        <v>7714500000</v>
      </c>
    </row>
    <row r="8" spans="1:51">
      <c r="A8" s="2">
        <v>46227</v>
      </c>
      <c r="B8">
        <v>-125066130000</v>
      </c>
      <c r="C8">
        <v>5733115040000</v>
      </c>
      <c r="D8">
        <v>5608048910000</v>
      </c>
      <c r="E8">
        <v>-1219</v>
      </c>
      <c r="F8">
        <v>55897</v>
      </c>
      <c r="G8">
        <v>54678</v>
      </c>
      <c r="H8">
        <v>108143760000</v>
      </c>
      <c r="I8">
        <v>7221362660000</v>
      </c>
      <c r="J8">
        <v>7329506420000</v>
      </c>
      <c r="K8">
        <v>1054</v>
      </c>
      <c r="L8">
        <v>70411</v>
      </c>
      <c r="M8">
        <v>71465</v>
      </c>
      <c r="N8">
        <v>16922490000</v>
      </c>
      <c r="O8">
        <v>79593600000</v>
      </c>
      <c r="P8">
        <v>96516090000</v>
      </c>
      <c r="Q8">
        <v>165</v>
      </c>
      <c r="R8">
        <v>776</v>
      </c>
      <c r="S8">
        <v>941</v>
      </c>
      <c r="T8">
        <v>-485766450000</v>
      </c>
      <c r="U8">
        <v>4278886600000</v>
      </c>
      <c r="V8">
        <v>3793120150000</v>
      </c>
      <c r="W8">
        <v>-4736</v>
      </c>
      <c r="X8">
        <v>41719</v>
      </c>
      <c r="Y8">
        <v>36983</v>
      </c>
      <c r="Z8">
        <v>175382340000</v>
      </c>
      <c r="AA8">
        <v>164641460000</v>
      </c>
      <c r="AB8">
        <v>340023800000</v>
      </c>
      <c r="AD8">
        <v>1605</v>
      </c>
      <c r="AE8">
        <v>3315</v>
      </c>
      <c r="AL8">
        <v>-104796830000</v>
      </c>
      <c r="AM8">
        <v>1171001700000</v>
      </c>
      <c r="AN8">
        <v>1066204870000</v>
      </c>
      <c r="AO8">
        <v>-1022</v>
      </c>
      <c r="AP8">
        <v>11417</v>
      </c>
      <c r="AQ8">
        <v>10395</v>
      </c>
      <c r="AR8">
        <v>256492830000</v>
      </c>
      <c r="AS8">
        <v>50976600000</v>
      </c>
      <c r="AT8">
        <v>307469430000</v>
      </c>
      <c r="AU8">
        <v>2501</v>
      </c>
      <c r="AV8">
        <v>497</v>
      </c>
      <c r="AW8">
        <v>2998</v>
      </c>
      <c r="AX8">
        <v>2051100000</v>
      </c>
      <c r="AY8">
        <v>0</v>
      </c>
    </row>
    <row r="9" spans="1:51">
      <c r="A9" s="2">
        <v>46226</v>
      </c>
      <c r="B9">
        <v>-187634860000</v>
      </c>
      <c r="C9">
        <v>7231518790000</v>
      </c>
      <c r="D9">
        <v>7043883930000</v>
      </c>
      <c r="E9">
        <v>-1828</v>
      </c>
      <c r="F9">
        <v>70410</v>
      </c>
      <c r="G9">
        <v>68582</v>
      </c>
      <c r="H9">
        <v>177476710000</v>
      </c>
      <c r="I9">
        <v>8019137920000</v>
      </c>
      <c r="J9">
        <v>8196614630000</v>
      </c>
      <c r="K9">
        <v>1729</v>
      </c>
      <c r="L9">
        <v>78075</v>
      </c>
      <c r="M9">
        <v>79804</v>
      </c>
      <c r="N9">
        <v>9952800000</v>
      </c>
      <c r="O9">
        <v>79599370000</v>
      </c>
      <c r="P9">
        <v>89552170000</v>
      </c>
      <c r="Q9">
        <v>97</v>
      </c>
      <c r="R9">
        <v>775</v>
      </c>
      <c r="S9">
        <v>872</v>
      </c>
      <c r="T9">
        <v>307110270000</v>
      </c>
      <c r="U9">
        <v>5363399670000</v>
      </c>
      <c r="V9">
        <v>5670509940000</v>
      </c>
      <c r="W9">
        <v>2990</v>
      </c>
      <c r="X9">
        <v>52221</v>
      </c>
      <c r="Y9">
        <v>55211</v>
      </c>
      <c r="Z9">
        <v>-62636290000</v>
      </c>
      <c r="AA9">
        <v>285931760000</v>
      </c>
      <c r="AB9">
        <v>223295470000</v>
      </c>
      <c r="AD9">
        <v>2784</v>
      </c>
      <c r="AE9">
        <v>2174</v>
      </c>
      <c r="AL9">
        <v>-257739120000</v>
      </c>
      <c r="AM9">
        <v>1292579700000</v>
      </c>
      <c r="AN9">
        <v>1034840580000</v>
      </c>
      <c r="AO9">
        <v>-2510</v>
      </c>
      <c r="AP9">
        <v>12585</v>
      </c>
      <c r="AQ9">
        <v>10075</v>
      </c>
      <c r="AR9">
        <v>-22270780000</v>
      </c>
      <c r="AS9">
        <v>70454900000</v>
      </c>
      <c r="AT9">
        <v>48184120000</v>
      </c>
      <c r="AU9">
        <v>-217</v>
      </c>
      <c r="AV9">
        <v>686</v>
      </c>
      <c r="AW9">
        <v>469</v>
      </c>
      <c r="AX9">
        <v>-2250000</v>
      </c>
      <c r="AY9">
        <v>7701750000</v>
      </c>
    </row>
    <row r="10" spans="1:51">
      <c r="A10" s="2">
        <v>46225</v>
      </c>
      <c r="B10">
        <v>785693930000</v>
      </c>
      <c r="C10">
        <v>6422333920000</v>
      </c>
      <c r="D10">
        <v>7208027850000</v>
      </c>
      <c r="E10">
        <v>7646</v>
      </c>
      <c r="F10">
        <v>62498</v>
      </c>
      <c r="G10">
        <v>70144</v>
      </c>
      <c r="H10">
        <v>-811589860000</v>
      </c>
      <c r="I10">
        <v>8802257760000</v>
      </c>
      <c r="J10">
        <v>7990667900000</v>
      </c>
      <c r="K10">
        <v>-7898</v>
      </c>
      <c r="L10">
        <v>85646</v>
      </c>
      <c r="M10">
        <v>77748</v>
      </c>
      <c r="N10">
        <v>25896990000</v>
      </c>
      <c r="O10">
        <v>60214260000</v>
      </c>
      <c r="P10">
        <v>86111250000</v>
      </c>
      <c r="Q10">
        <v>252</v>
      </c>
      <c r="R10">
        <v>586</v>
      </c>
      <c r="S10">
        <v>838</v>
      </c>
      <c r="T10">
        <v>498686960000</v>
      </c>
      <c r="U10">
        <v>4714397780000</v>
      </c>
      <c r="V10">
        <v>5213084740000</v>
      </c>
      <c r="W10">
        <v>4853</v>
      </c>
      <c r="X10">
        <v>45877</v>
      </c>
      <c r="Y10">
        <v>50730</v>
      </c>
      <c r="Z10">
        <v>-14905910000</v>
      </c>
      <c r="AA10">
        <v>277456550000</v>
      </c>
      <c r="AB10">
        <v>262550640000</v>
      </c>
      <c r="AD10">
        <v>2701</v>
      </c>
      <c r="AE10">
        <v>2555</v>
      </c>
      <c r="AL10">
        <v>266683190000</v>
      </c>
      <c r="AM10">
        <v>1233668970000</v>
      </c>
      <c r="AN10">
        <v>1500352160000</v>
      </c>
      <c r="AO10">
        <v>2597</v>
      </c>
      <c r="AP10">
        <v>12004</v>
      </c>
      <c r="AQ10">
        <v>14601</v>
      </c>
      <c r="AR10">
        <v>-14374010000</v>
      </c>
      <c r="AS10">
        <v>49932220000</v>
      </c>
      <c r="AT10">
        <v>35558210000</v>
      </c>
      <c r="AU10">
        <v>-140</v>
      </c>
      <c r="AV10">
        <v>486</v>
      </c>
      <c r="AW10">
        <v>346</v>
      </c>
      <c r="AX10">
        <v>-506750000</v>
      </c>
      <c r="AY10">
        <v>8216000000</v>
      </c>
    </row>
    <row r="11" spans="1:51">
      <c r="A11" s="2">
        <v>46224</v>
      </c>
      <c r="B11">
        <v>-706590070000</v>
      </c>
      <c r="C11">
        <v>8220458520000</v>
      </c>
      <c r="D11">
        <v>7513868450000</v>
      </c>
      <c r="E11">
        <v>-6869</v>
      </c>
      <c r="F11">
        <v>79943</v>
      </c>
      <c r="G11">
        <v>73074</v>
      </c>
      <c r="H11">
        <v>747231380000</v>
      </c>
      <c r="I11">
        <v>8916429290000</v>
      </c>
      <c r="J11">
        <v>9663660670000</v>
      </c>
      <c r="K11">
        <v>7264</v>
      </c>
      <c r="L11">
        <v>86718</v>
      </c>
      <c r="M11">
        <v>93982</v>
      </c>
      <c r="N11">
        <v>-34468010000</v>
      </c>
      <c r="O11">
        <v>70848830000</v>
      </c>
      <c r="P11">
        <v>36380820000</v>
      </c>
      <c r="Q11">
        <v>-335</v>
      </c>
      <c r="R11">
        <v>689</v>
      </c>
      <c r="S11">
        <v>354</v>
      </c>
      <c r="T11">
        <v>395700670000</v>
      </c>
      <c r="U11">
        <v>5694384060000</v>
      </c>
      <c r="V11">
        <v>6090084730000</v>
      </c>
      <c r="W11">
        <v>3850</v>
      </c>
      <c r="X11">
        <v>55379</v>
      </c>
      <c r="Y11">
        <v>59229</v>
      </c>
      <c r="Z11">
        <v>-33840850000</v>
      </c>
      <c r="AA11">
        <v>347024070000</v>
      </c>
      <c r="AB11">
        <v>313183220000</v>
      </c>
      <c r="AD11">
        <v>3374</v>
      </c>
      <c r="AE11">
        <v>3045</v>
      </c>
      <c r="AL11">
        <v>-832854860000</v>
      </c>
      <c r="AM11">
        <v>1922376410000</v>
      </c>
      <c r="AN11">
        <v>1089521550000</v>
      </c>
      <c r="AO11">
        <v>-8099</v>
      </c>
      <c r="AP11">
        <v>18694</v>
      </c>
      <c r="AQ11">
        <v>10595</v>
      </c>
      <c r="AR11">
        <v>-190345280000</v>
      </c>
      <c r="AS11">
        <v>196514130000</v>
      </c>
      <c r="AT11">
        <v>6168850000</v>
      </c>
      <c r="AU11">
        <v>-1851</v>
      </c>
      <c r="AV11">
        <v>1911</v>
      </c>
      <c r="AW11">
        <v>60</v>
      </c>
      <c r="AX11">
        <v>0</v>
      </c>
      <c r="AY11">
        <v>0</v>
      </c>
    </row>
    <row r="12" spans="1:51">
      <c r="A12" s="2">
        <v>46223</v>
      </c>
      <c r="B12">
        <v>-1491314160000</v>
      </c>
      <c r="C12">
        <v>8184605620000</v>
      </c>
      <c r="D12">
        <v>6693291460000</v>
      </c>
      <c r="E12">
        <v>-14513</v>
      </c>
      <c r="F12">
        <v>79655</v>
      </c>
      <c r="G12">
        <v>65142</v>
      </c>
      <c r="H12">
        <v>1460889870000</v>
      </c>
      <c r="I12">
        <v>7624849810000</v>
      </c>
      <c r="J12">
        <v>9085739680000</v>
      </c>
      <c r="K12">
        <v>14217</v>
      </c>
      <c r="L12">
        <v>74210</v>
      </c>
      <c r="M12">
        <v>88427</v>
      </c>
      <c r="N12">
        <v>30322130000</v>
      </c>
      <c r="O12">
        <v>58778900000</v>
      </c>
      <c r="P12">
        <v>89101030000</v>
      </c>
      <c r="Q12">
        <v>295</v>
      </c>
      <c r="R12">
        <v>572</v>
      </c>
      <c r="S12">
        <v>867</v>
      </c>
      <c r="T12">
        <v>-1833490330000</v>
      </c>
      <c r="U12">
        <v>6748072660000</v>
      </c>
      <c r="V12">
        <v>4914582330000</v>
      </c>
      <c r="W12">
        <v>-17843</v>
      </c>
      <c r="X12">
        <v>65674</v>
      </c>
      <c r="Y12">
        <v>47831</v>
      </c>
      <c r="Z12">
        <v>-22361620000</v>
      </c>
      <c r="AA12">
        <v>358003090000</v>
      </c>
      <c r="AB12">
        <v>335641470000</v>
      </c>
      <c r="AD12">
        <v>3484</v>
      </c>
      <c r="AE12">
        <v>3266</v>
      </c>
      <c r="AL12">
        <v>308453660000</v>
      </c>
      <c r="AM12">
        <v>1032593300000</v>
      </c>
      <c r="AN12">
        <v>1341046960000</v>
      </c>
      <c r="AO12">
        <v>3002</v>
      </c>
      <c r="AP12">
        <v>10050</v>
      </c>
      <c r="AQ12">
        <v>13052</v>
      </c>
      <c r="AR12">
        <v>44787380000</v>
      </c>
      <c r="AS12">
        <v>28464870000</v>
      </c>
      <c r="AT12">
        <v>73252250000</v>
      </c>
      <c r="AU12">
        <v>436</v>
      </c>
      <c r="AV12">
        <v>277</v>
      </c>
      <c r="AW12">
        <v>713</v>
      </c>
      <c r="AX12">
        <v>-3083700000</v>
      </c>
      <c r="AY12">
        <v>3083700000</v>
      </c>
    </row>
    <row r="13" spans="1:51">
      <c r="A13" s="2">
        <v>46219</v>
      </c>
      <c r="B13">
        <v>-429779350000</v>
      </c>
      <c r="C13">
        <v>12527095760000</v>
      </c>
      <c r="D13">
        <v>12097316410000</v>
      </c>
      <c r="E13">
        <v>-4175</v>
      </c>
      <c r="F13">
        <v>121738</v>
      </c>
      <c r="G13">
        <v>117563</v>
      </c>
      <c r="H13">
        <v>456039920000</v>
      </c>
      <c r="I13">
        <v>12080629980000</v>
      </c>
      <c r="J13">
        <v>12536669900000</v>
      </c>
      <c r="K13">
        <v>4430</v>
      </c>
      <c r="L13">
        <v>117393</v>
      </c>
      <c r="M13">
        <v>121823</v>
      </c>
      <c r="N13">
        <v>-26472600000</v>
      </c>
      <c r="O13">
        <v>133391120000</v>
      </c>
      <c r="P13">
        <v>106918520000</v>
      </c>
      <c r="Q13">
        <v>-257</v>
      </c>
      <c r="R13">
        <v>1296</v>
      </c>
      <c r="S13">
        <v>1039</v>
      </c>
      <c r="T13">
        <v>662084800000</v>
      </c>
      <c r="U13">
        <v>8719458040000</v>
      </c>
      <c r="V13">
        <v>9381542840000</v>
      </c>
      <c r="W13">
        <v>6431</v>
      </c>
      <c r="X13">
        <v>84737</v>
      </c>
      <c r="Y13">
        <v>91168</v>
      </c>
      <c r="Z13">
        <v>-189847080000</v>
      </c>
      <c r="AA13">
        <v>765084370000</v>
      </c>
      <c r="AB13">
        <v>575237290000</v>
      </c>
      <c r="AD13">
        <v>7436</v>
      </c>
      <c r="AE13">
        <v>5591</v>
      </c>
      <c r="AL13">
        <v>-633163980000</v>
      </c>
      <c r="AM13">
        <v>2364564360000</v>
      </c>
      <c r="AN13">
        <v>1731400380000</v>
      </c>
      <c r="AO13">
        <v>-6150</v>
      </c>
      <c r="AP13">
        <v>22976</v>
      </c>
      <c r="AQ13">
        <v>16826</v>
      </c>
      <c r="AR13">
        <v>-154325620000</v>
      </c>
      <c r="AS13">
        <v>230747270000</v>
      </c>
      <c r="AT13">
        <v>76421650000</v>
      </c>
      <c r="AU13">
        <v>-1499</v>
      </c>
      <c r="AV13">
        <v>2242</v>
      </c>
      <c r="AW13">
        <v>743</v>
      </c>
      <c r="AX13">
        <v>-2250000</v>
      </c>
      <c r="AY13">
        <v>7711500000</v>
      </c>
    </row>
    <row r="14" spans="1:51">
      <c r="A14" s="2">
        <v>46218</v>
      </c>
      <c r="B14">
        <v>-13223750000</v>
      </c>
      <c r="C14">
        <v>7784741820000</v>
      </c>
      <c r="D14">
        <v>7771518070000</v>
      </c>
      <c r="E14">
        <v>-130</v>
      </c>
      <c r="F14">
        <v>75717</v>
      </c>
      <c r="G14">
        <v>75587</v>
      </c>
      <c r="H14">
        <v>35033320000</v>
      </c>
      <c r="I14">
        <v>8357261250000</v>
      </c>
      <c r="J14">
        <v>8392294570000</v>
      </c>
      <c r="K14">
        <v>342</v>
      </c>
      <c r="L14">
        <v>81283</v>
      </c>
      <c r="M14">
        <v>81625</v>
      </c>
      <c r="N14">
        <v>-16662340000</v>
      </c>
      <c r="O14">
        <v>71563780000</v>
      </c>
      <c r="P14">
        <v>54901440000</v>
      </c>
      <c r="Q14">
        <v>-162</v>
      </c>
      <c r="R14">
        <v>696</v>
      </c>
      <c r="S14">
        <v>534</v>
      </c>
      <c r="T14">
        <v>-669555650000</v>
      </c>
      <c r="U14">
        <v>5989301580000</v>
      </c>
      <c r="V14">
        <v>5319745930000</v>
      </c>
      <c r="W14">
        <v>-6512</v>
      </c>
      <c r="X14">
        <v>58253</v>
      </c>
      <c r="Y14">
        <v>51741</v>
      </c>
      <c r="Z14">
        <v>-146433460000</v>
      </c>
      <c r="AA14">
        <v>471006450000</v>
      </c>
      <c r="AB14">
        <v>324572990000</v>
      </c>
      <c r="AD14">
        <v>4581</v>
      </c>
      <c r="AE14">
        <v>3157</v>
      </c>
      <c r="AL14">
        <v>674498130000</v>
      </c>
      <c r="AM14">
        <v>1218826490000</v>
      </c>
      <c r="AN14">
        <v>1893324620000</v>
      </c>
      <c r="AO14">
        <v>6558</v>
      </c>
      <c r="AP14">
        <v>11856</v>
      </c>
      <c r="AQ14">
        <v>18414</v>
      </c>
      <c r="AR14">
        <v>129110980000</v>
      </c>
      <c r="AS14">
        <v>9665400000</v>
      </c>
      <c r="AT14">
        <v>138776380000</v>
      </c>
      <c r="AU14">
        <v>1256</v>
      </c>
      <c r="AV14">
        <v>94</v>
      </c>
      <c r="AW14">
        <v>1350</v>
      </c>
      <c r="AX14">
        <v>1021700000</v>
      </c>
      <c r="AY14">
        <v>7713750000</v>
      </c>
    </row>
    <row r="15" spans="1:51">
      <c r="A15" s="2">
        <v>46217</v>
      </c>
      <c r="B15">
        <v>1844928290000</v>
      </c>
      <c r="C15">
        <v>8534587270000</v>
      </c>
      <c r="D15">
        <v>10379515560000</v>
      </c>
      <c r="E15">
        <v>17946</v>
      </c>
      <c r="F15">
        <v>83030</v>
      </c>
      <c r="G15">
        <v>100976</v>
      </c>
      <c r="H15">
        <v>-1904653670000</v>
      </c>
      <c r="I15">
        <v>11132792490000</v>
      </c>
      <c r="J15">
        <v>9228138820000</v>
      </c>
      <c r="K15">
        <v>-18527</v>
      </c>
      <c r="L15">
        <v>108295</v>
      </c>
      <c r="M15">
        <v>89768</v>
      </c>
      <c r="N15">
        <v>44216500000</v>
      </c>
      <c r="O15">
        <v>60143080000</v>
      </c>
      <c r="P15">
        <v>104359580000</v>
      </c>
      <c r="Q15">
        <v>430</v>
      </c>
      <c r="R15">
        <v>585</v>
      </c>
      <c r="S15">
        <v>1015</v>
      </c>
      <c r="T15">
        <v>1095022090000</v>
      </c>
      <c r="U15">
        <v>6514101360000</v>
      </c>
      <c r="V15">
        <v>7609123450000</v>
      </c>
      <c r="W15">
        <v>10653</v>
      </c>
      <c r="X15">
        <v>63371</v>
      </c>
      <c r="Y15">
        <v>74024</v>
      </c>
      <c r="Z15">
        <v>142563010000</v>
      </c>
      <c r="AA15">
        <v>328120770000</v>
      </c>
      <c r="AB15">
        <v>470683780000</v>
      </c>
      <c r="AD15">
        <v>3193</v>
      </c>
      <c r="AE15">
        <v>4579</v>
      </c>
      <c r="AL15">
        <v>397593640000</v>
      </c>
      <c r="AM15">
        <v>1458444270000</v>
      </c>
      <c r="AN15">
        <v>1856037910000</v>
      </c>
      <c r="AO15">
        <v>3867</v>
      </c>
      <c r="AP15">
        <v>14189</v>
      </c>
      <c r="AQ15">
        <v>18056</v>
      </c>
      <c r="AR15">
        <v>94061000000</v>
      </c>
      <c r="AS15">
        <v>84441520000</v>
      </c>
      <c r="AT15">
        <v>178502520000</v>
      </c>
      <c r="AU15">
        <v>915</v>
      </c>
      <c r="AV15">
        <v>822</v>
      </c>
      <c r="AW15">
        <v>1737</v>
      </c>
      <c r="AX15">
        <v>2056800000</v>
      </c>
      <c r="AY15">
        <v>0</v>
      </c>
    </row>
    <row r="16" spans="1:51">
      <c r="A16" s="2">
        <v>46216</v>
      </c>
      <c r="B16">
        <v>-322058080000</v>
      </c>
      <c r="C16">
        <v>7236799920000</v>
      </c>
      <c r="D16">
        <v>6914741840000</v>
      </c>
      <c r="E16">
        <v>-3126</v>
      </c>
      <c r="F16">
        <v>70256</v>
      </c>
      <c r="G16">
        <v>67130</v>
      </c>
      <c r="H16">
        <v>289401050000</v>
      </c>
      <c r="I16">
        <v>8030080990000</v>
      </c>
      <c r="J16">
        <v>8319482040000</v>
      </c>
      <c r="K16">
        <v>2809</v>
      </c>
      <c r="L16">
        <v>77958</v>
      </c>
      <c r="M16">
        <v>80767</v>
      </c>
      <c r="N16">
        <v>32657180000</v>
      </c>
      <c r="O16">
        <v>52021060000</v>
      </c>
      <c r="P16">
        <v>84678240000</v>
      </c>
      <c r="Q16">
        <v>317</v>
      </c>
      <c r="R16">
        <v>505</v>
      </c>
      <c r="S16">
        <v>822</v>
      </c>
      <c r="T16">
        <v>-811765220000</v>
      </c>
      <c r="U16">
        <v>5917367190000</v>
      </c>
      <c r="V16">
        <v>5105601970000</v>
      </c>
      <c r="W16">
        <v>-7881</v>
      </c>
      <c r="X16">
        <v>57447</v>
      </c>
      <c r="Y16">
        <v>49566</v>
      </c>
      <c r="Z16">
        <v>-47637690000</v>
      </c>
      <c r="AA16">
        <v>308530900000</v>
      </c>
      <c r="AB16">
        <v>260893210000</v>
      </c>
      <c r="AD16">
        <v>2995</v>
      </c>
      <c r="AE16">
        <v>2533</v>
      </c>
      <c r="AL16">
        <v>542488720000</v>
      </c>
      <c r="AM16">
        <v>817765680000</v>
      </c>
      <c r="AN16">
        <v>1360254400000</v>
      </c>
      <c r="AO16">
        <v>5267</v>
      </c>
      <c r="AP16">
        <v>7939</v>
      </c>
      <c r="AQ16">
        <v>13206</v>
      </c>
      <c r="AR16">
        <v>-66033540000</v>
      </c>
      <c r="AS16">
        <v>94254350000</v>
      </c>
      <c r="AT16">
        <v>28220810000</v>
      </c>
      <c r="AU16">
        <v>-641</v>
      </c>
      <c r="AV16">
        <v>915</v>
      </c>
      <c r="AW16">
        <v>274</v>
      </c>
      <c r="AX16">
        <v>-2058700000</v>
      </c>
      <c r="AY16">
        <v>10816500000</v>
      </c>
    </row>
    <row r="17" spans="1:51">
      <c r="A17" s="2">
        <v>46213</v>
      </c>
      <c r="B17">
        <v>928977060000</v>
      </c>
      <c r="C17">
        <v>9024799650000</v>
      </c>
      <c r="D17">
        <v>9953776710000</v>
      </c>
      <c r="E17">
        <v>9009</v>
      </c>
      <c r="F17">
        <v>87526</v>
      </c>
      <c r="G17">
        <v>96535</v>
      </c>
      <c r="H17">
        <v>-947635740000</v>
      </c>
      <c r="I17">
        <v>9594490720000</v>
      </c>
      <c r="J17">
        <v>8646854980000</v>
      </c>
      <c r="K17">
        <v>-9190</v>
      </c>
      <c r="L17">
        <v>93053</v>
      </c>
      <c r="M17">
        <v>83863</v>
      </c>
      <c r="N17">
        <v>7315280000</v>
      </c>
      <c r="O17">
        <v>52795410000</v>
      </c>
      <c r="P17">
        <v>60110690000</v>
      </c>
      <c r="Q17">
        <v>71</v>
      </c>
      <c r="R17">
        <v>512</v>
      </c>
      <c r="S17">
        <v>583</v>
      </c>
      <c r="T17">
        <v>525719050000</v>
      </c>
      <c r="U17">
        <v>6426379470000</v>
      </c>
      <c r="V17">
        <v>6952098520000</v>
      </c>
      <c r="W17">
        <v>5098</v>
      </c>
      <c r="X17">
        <v>62327</v>
      </c>
      <c r="Y17">
        <v>67425</v>
      </c>
      <c r="Z17">
        <v>-145809830000</v>
      </c>
      <c r="AA17">
        <v>1013550770000</v>
      </c>
      <c r="AB17">
        <v>867740940000</v>
      </c>
      <c r="AD17">
        <v>9829</v>
      </c>
      <c r="AE17">
        <v>8414</v>
      </c>
      <c r="AL17">
        <v>861252470000</v>
      </c>
      <c r="AM17">
        <v>1212162160000</v>
      </c>
      <c r="AN17">
        <v>2073414630000</v>
      </c>
      <c r="AO17">
        <v>8354</v>
      </c>
      <c r="AP17">
        <v>11755</v>
      </c>
      <c r="AQ17">
        <v>20109</v>
      </c>
      <c r="AR17">
        <v>-128194500000</v>
      </c>
      <c r="AS17">
        <v>137682820000</v>
      </c>
      <c r="AT17">
        <v>9488320000</v>
      </c>
      <c r="AU17">
        <v>-1243</v>
      </c>
      <c r="AV17">
        <v>1335</v>
      </c>
      <c r="AW17">
        <v>92</v>
      </c>
      <c r="AX17">
        <v>2577500000</v>
      </c>
      <c r="AY17">
        <v>0</v>
      </c>
    </row>
    <row r="18" spans="1:51">
      <c r="A18" s="2">
        <v>46212</v>
      </c>
      <c r="B18">
        <v>1811112410000</v>
      </c>
      <c r="C18">
        <v>7883586910000</v>
      </c>
      <c r="D18">
        <v>9694699320000</v>
      </c>
      <c r="E18">
        <v>17583</v>
      </c>
      <c r="F18">
        <v>76511</v>
      </c>
      <c r="G18">
        <v>94094</v>
      </c>
      <c r="H18">
        <v>-1825738440000</v>
      </c>
      <c r="I18">
        <v>10465738780000</v>
      </c>
      <c r="J18">
        <v>8640000340000</v>
      </c>
      <c r="K18">
        <v>-17725</v>
      </c>
      <c r="L18">
        <v>101590</v>
      </c>
      <c r="M18">
        <v>83865</v>
      </c>
      <c r="N18">
        <v>5460310000</v>
      </c>
      <c r="O18">
        <v>73564380000</v>
      </c>
      <c r="P18">
        <v>79024690000</v>
      </c>
      <c r="Q18">
        <v>53</v>
      </c>
      <c r="R18">
        <v>714</v>
      </c>
      <c r="S18">
        <v>767</v>
      </c>
      <c r="T18">
        <v>2095760720000</v>
      </c>
      <c r="U18">
        <v>5418398990000</v>
      </c>
      <c r="V18">
        <v>7514159710000</v>
      </c>
      <c r="W18">
        <v>20341</v>
      </c>
      <c r="X18">
        <v>52589</v>
      </c>
      <c r="Y18">
        <v>72930</v>
      </c>
      <c r="Z18">
        <v>-508657520000</v>
      </c>
      <c r="AA18">
        <v>1064685240000</v>
      </c>
      <c r="AB18">
        <v>556027720000</v>
      </c>
      <c r="AD18">
        <v>10330</v>
      </c>
      <c r="AE18">
        <v>5395</v>
      </c>
      <c r="AL18">
        <v>196559060000</v>
      </c>
      <c r="AM18">
        <v>1292590400000</v>
      </c>
      <c r="AN18">
        <v>1489149460000</v>
      </c>
      <c r="AO18">
        <v>1910</v>
      </c>
      <c r="AP18">
        <v>12545</v>
      </c>
      <c r="AQ18">
        <v>14455</v>
      </c>
      <c r="AR18">
        <v>14319730000</v>
      </c>
      <c r="AS18">
        <v>14422900000</v>
      </c>
      <c r="AT18">
        <v>28742630000</v>
      </c>
      <c r="AU18">
        <v>139</v>
      </c>
      <c r="AV18">
        <v>140</v>
      </c>
      <c r="AW18">
        <v>279</v>
      </c>
      <c r="AX18">
        <v>3089700000</v>
      </c>
      <c r="AY18">
        <v>0</v>
      </c>
    </row>
    <row r="19" spans="1:51">
      <c r="A19" s="2">
        <v>46211</v>
      </c>
      <c r="B19">
        <v>271162050000</v>
      </c>
      <c r="C19">
        <v>9526872060000</v>
      </c>
      <c r="D19">
        <v>9798034110000</v>
      </c>
      <c r="E19">
        <v>2636</v>
      </c>
      <c r="F19">
        <v>92456</v>
      </c>
      <c r="G19">
        <v>95092</v>
      </c>
      <c r="H19">
        <v>-210179760000</v>
      </c>
      <c r="I19">
        <v>10037566040000</v>
      </c>
      <c r="J19">
        <v>9827386280000</v>
      </c>
      <c r="K19">
        <v>-2045</v>
      </c>
      <c r="L19">
        <v>97429</v>
      </c>
      <c r="M19">
        <v>95384</v>
      </c>
      <c r="N19">
        <v>-52726080000</v>
      </c>
      <c r="O19">
        <v>163054740000</v>
      </c>
      <c r="P19">
        <v>110328660000</v>
      </c>
      <c r="Q19">
        <v>-511</v>
      </c>
      <c r="R19">
        <v>1582</v>
      </c>
      <c r="S19">
        <v>1071</v>
      </c>
      <c r="T19">
        <v>516724390000</v>
      </c>
      <c r="U19">
        <v>6754275660000</v>
      </c>
      <c r="V19">
        <v>7271000050000</v>
      </c>
      <c r="W19">
        <v>5015</v>
      </c>
      <c r="X19">
        <v>65552</v>
      </c>
      <c r="Y19">
        <v>70567</v>
      </c>
      <c r="Z19">
        <v>-44858710000</v>
      </c>
      <c r="AA19">
        <v>443421320000</v>
      </c>
      <c r="AB19">
        <v>398562610000</v>
      </c>
      <c r="AD19">
        <v>4303</v>
      </c>
      <c r="AE19">
        <v>3869</v>
      </c>
      <c r="AL19">
        <v>-204365230000</v>
      </c>
      <c r="AM19">
        <v>2170841650000</v>
      </c>
      <c r="AN19">
        <v>1966476420000</v>
      </c>
      <c r="AO19">
        <v>-1982</v>
      </c>
      <c r="AP19">
        <v>21065</v>
      </c>
      <c r="AQ19">
        <v>19083</v>
      </c>
      <c r="AR19">
        <v>-15154900000</v>
      </c>
      <c r="AS19">
        <v>34226100000</v>
      </c>
      <c r="AT19">
        <v>19071200000</v>
      </c>
      <c r="AU19">
        <v>-147</v>
      </c>
      <c r="AV19">
        <v>332</v>
      </c>
      <c r="AW19">
        <v>185</v>
      </c>
      <c r="AX19">
        <v>-3091800000</v>
      </c>
      <c r="AY19">
        <v>3091800000</v>
      </c>
    </row>
    <row r="20" spans="1:51">
      <c r="A20" s="2">
        <v>46210</v>
      </c>
      <c r="B20">
        <v>478672600000</v>
      </c>
      <c r="C20">
        <v>7208174930000</v>
      </c>
      <c r="D20">
        <v>7686847530000</v>
      </c>
      <c r="E20">
        <v>4640</v>
      </c>
      <c r="F20">
        <v>69907</v>
      </c>
      <c r="G20">
        <v>74547</v>
      </c>
      <c r="H20">
        <v>-479089770000</v>
      </c>
      <c r="I20">
        <v>8274087670000</v>
      </c>
      <c r="J20">
        <v>7794997900000</v>
      </c>
      <c r="K20">
        <v>-4644</v>
      </c>
      <c r="L20">
        <v>80240</v>
      </c>
      <c r="M20">
        <v>75596</v>
      </c>
      <c r="N20">
        <v>418800000</v>
      </c>
      <c r="O20">
        <v>91131500000</v>
      </c>
      <c r="P20">
        <v>91550300000</v>
      </c>
      <c r="Q20">
        <v>4</v>
      </c>
      <c r="R20">
        <v>884</v>
      </c>
      <c r="S20">
        <v>888</v>
      </c>
      <c r="T20">
        <v>558828410000</v>
      </c>
      <c r="U20">
        <v>5425496690000</v>
      </c>
      <c r="V20">
        <v>5984325100000</v>
      </c>
      <c r="W20">
        <v>5419</v>
      </c>
      <c r="X20">
        <v>52619</v>
      </c>
      <c r="Y20">
        <v>58038</v>
      </c>
      <c r="Z20">
        <v>118202240000</v>
      </c>
      <c r="AA20">
        <v>350151350000</v>
      </c>
      <c r="AB20">
        <v>468353590000</v>
      </c>
      <c r="AD20">
        <v>3396</v>
      </c>
      <c r="AE20">
        <v>4542</v>
      </c>
      <c r="AL20">
        <v>-230720820000</v>
      </c>
      <c r="AM20">
        <v>1382308550000</v>
      </c>
      <c r="AN20">
        <v>1151587730000</v>
      </c>
      <c r="AO20">
        <v>-2239</v>
      </c>
      <c r="AP20">
        <v>13405</v>
      </c>
      <c r="AQ20">
        <v>11166</v>
      </c>
      <c r="AR20">
        <v>41651460000</v>
      </c>
      <c r="AS20">
        <v>11031990000</v>
      </c>
      <c r="AT20">
        <v>52683450000</v>
      </c>
      <c r="AU20">
        <v>404</v>
      </c>
      <c r="AV20">
        <v>107</v>
      </c>
      <c r="AW20">
        <v>511</v>
      </c>
      <c r="AX20">
        <v>0</v>
      </c>
      <c r="AY20">
        <v>0</v>
      </c>
    </row>
    <row r="21" spans="1:51">
      <c r="A21" s="2">
        <v>46209</v>
      </c>
      <c r="B21">
        <v>-698677230000</v>
      </c>
      <c r="C21">
        <v>8408738930000</v>
      </c>
      <c r="D21">
        <v>7710061700000</v>
      </c>
      <c r="E21">
        <v>-6777</v>
      </c>
      <c r="F21">
        <v>81568</v>
      </c>
      <c r="G21">
        <v>74791</v>
      </c>
      <c r="H21">
        <v>711357570000</v>
      </c>
      <c r="I21">
        <v>9081861160000</v>
      </c>
      <c r="J21">
        <v>9793218730000</v>
      </c>
      <c r="K21">
        <v>6900</v>
      </c>
      <c r="L21">
        <v>88096</v>
      </c>
      <c r="M21">
        <v>94996</v>
      </c>
      <c r="N21">
        <v>-21959410000</v>
      </c>
      <c r="O21">
        <v>57620470000</v>
      </c>
      <c r="P21">
        <v>35661060000</v>
      </c>
      <c r="Q21">
        <v>-213</v>
      </c>
      <c r="R21">
        <v>559</v>
      </c>
      <c r="S21">
        <v>346</v>
      </c>
      <c r="T21">
        <v>83587950000</v>
      </c>
      <c r="U21">
        <v>6154563520000</v>
      </c>
      <c r="V21">
        <v>6238151470000</v>
      </c>
      <c r="W21">
        <v>811</v>
      </c>
      <c r="X21">
        <v>59702</v>
      </c>
      <c r="Y21">
        <v>60513</v>
      </c>
      <c r="Z21">
        <v>-29581650000</v>
      </c>
      <c r="AA21">
        <v>435209490000</v>
      </c>
      <c r="AB21">
        <v>405627840000</v>
      </c>
      <c r="AD21">
        <v>4222</v>
      </c>
      <c r="AE21">
        <v>3935</v>
      </c>
      <c r="AL21">
        <v>-750326780000</v>
      </c>
      <c r="AM21">
        <v>1731969370000</v>
      </c>
      <c r="AN21">
        <v>981642590000</v>
      </c>
      <c r="AO21">
        <v>-7278</v>
      </c>
      <c r="AP21">
        <v>16800</v>
      </c>
      <c r="AQ21">
        <v>9522</v>
      </c>
      <c r="AR21">
        <v>-14426480000</v>
      </c>
      <c r="AS21">
        <v>41645450000</v>
      </c>
      <c r="AT21">
        <v>27218970000</v>
      </c>
      <c r="AU21">
        <v>-140</v>
      </c>
      <c r="AV21">
        <v>404</v>
      </c>
      <c r="AW21">
        <v>264</v>
      </c>
      <c r="AX21">
        <v>0</v>
      </c>
      <c r="AY21">
        <v>0</v>
      </c>
    </row>
    <row r="22" spans="1:51">
      <c r="A22" s="2">
        <v>46206</v>
      </c>
      <c r="B22">
        <v>-131348210000</v>
      </c>
      <c r="C22">
        <v>7585891600000</v>
      </c>
      <c r="D22">
        <v>7454543390000</v>
      </c>
      <c r="E22">
        <v>-1275</v>
      </c>
      <c r="F22">
        <v>73589</v>
      </c>
      <c r="G22">
        <v>72314</v>
      </c>
      <c r="H22">
        <v>172915370000</v>
      </c>
      <c r="I22">
        <v>7005521610000</v>
      </c>
      <c r="J22">
        <v>7178436980000</v>
      </c>
      <c r="K22">
        <v>1678</v>
      </c>
      <c r="L22">
        <v>67954</v>
      </c>
      <c r="M22">
        <v>69632</v>
      </c>
      <c r="N22">
        <v>-29198640000</v>
      </c>
      <c r="O22">
        <v>108161600000</v>
      </c>
      <c r="P22">
        <v>78962960000</v>
      </c>
      <c r="Q22">
        <v>-283</v>
      </c>
      <c r="R22">
        <v>1049</v>
      </c>
      <c r="S22">
        <v>766</v>
      </c>
      <c r="T22">
        <v>-840858610000</v>
      </c>
      <c r="U22">
        <v>6259463750000</v>
      </c>
      <c r="V22">
        <v>5418605140000</v>
      </c>
      <c r="W22">
        <v>-8157</v>
      </c>
      <c r="X22">
        <v>60721</v>
      </c>
      <c r="Y22">
        <v>52564</v>
      </c>
      <c r="Z22">
        <v>132968910000</v>
      </c>
      <c r="AA22">
        <v>388721030000</v>
      </c>
      <c r="AB22">
        <v>521689940000</v>
      </c>
      <c r="AD22">
        <v>3771</v>
      </c>
      <c r="AE22">
        <v>5061</v>
      </c>
      <c r="AL22">
        <v>655729350000</v>
      </c>
      <c r="AM22">
        <v>744735600000</v>
      </c>
      <c r="AN22">
        <v>1400464950000</v>
      </c>
      <c r="AO22">
        <v>6360</v>
      </c>
      <c r="AP22">
        <v>7225</v>
      </c>
      <c r="AQ22">
        <v>13585</v>
      </c>
      <c r="AR22">
        <v>-96367750000</v>
      </c>
      <c r="AS22">
        <v>127497070000</v>
      </c>
      <c r="AT22">
        <v>31129320000</v>
      </c>
      <c r="AU22">
        <v>-935</v>
      </c>
      <c r="AV22">
        <v>1237</v>
      </c>
      <c r="AW22">
        <v>302</v>
      </c>
      <c r="AX22">
        <v>0</v>
      </c>
      <c r="AY22">
        <v>0</v>
      </c>
    </row>
    <row r="23" spans="1:51">
      <c r="A23" s="2">
        <v>46205</v>
      </c>
      <c r="B23">
        <v>-1166487360000</v>
      </c>
      <c r="C23">
        <v>8392246900000</v>
      </c>
      <c r="D23">
        <v>7225759540000</v>
      </c>
      <c r="E23">
        <v>-11320</v>
      </c>
      <c r="F23">
        <v>81441</v>
      </c>
      <c r="G23">
        <v>70121</v>
      </c>
      <c r="H23">
        <v>1188334130000</v>
      </c>
      <c r="I23">
        <v>7221778400000</v>
      </c>
      <c r="J23">
        <v>8410112530000</v>
      </c>
      <c r="K23">
        <v>11532</v>
      </c>
      <c r="L23">
        <v>70080</v>
      </c>
      <c r="M23">
        <v>81612</v>
      </c>
      <c r="N23">
        <v>-12576340000</v>
      </c>
      <c r="O23">
        <v>102529480000</v>
      </c>
      <c r="P23">
        <v>89953140000</v>
      </c>
      <c r="Q23">
        <v>-122</v>
      </c>
      <c r="R23">
        <v>995</v>
      </c>
      <c r="S23">
        <v>873</v>
      </c>
      <c r="T23">
        <v>-78593240000</v>
      </c>
      <c r="U23">
        <v>5708691450000</v>
      </c>
      <c r="V23">
        <v>5630098210000</v>
      </c>
      <c r="W23">
        <v>-763</v>
      </c>
      <c r="X23">
        <v>55399</v>
      </c>
      <c r="Y23">
        <v>54636</v>
      </c>
      <c r="Z23">
        <v>-342794150000</v>
      </c>
      <c r="AA23">
        <v>582552930000</v>
      </c>
      <c r="AB23">
        <v>239758780000</v>
      </c>
      <c r="AD23">
        <v>5654</v>
      </c>
      <c r="AE23">
        <v>2327</v>
      </c>
      <c r="AL23">
        <v>-621967880000</v>
      </c>
      <c r="AM23">
        <v>1896781920000</v>
      </c>
      <c r="AN23">
        <v>1274814040000</v>
      </c>
      <c r="AO23">
        <v>-6035</v>
      </c>
      <c r="AP23">
        <v>18406</v>
      </c>
      <c r="AQ23">
        <v>12371</v>
      </c>
      <c r="AR23">
        <v>-18543540000</v>
      </c>
      <c r="AS23">
        <v>26787390000</v>
      </c>
      <c r="AT23">
        <v>8243850000</v>
      </c>
      <c r="AU23">
        <v>-180</v>
      </c>
      <c r="AV23">
        <v>260</v>
      </c>
      <c r="AW23">
        <v>80</v>
      </c>
      <c r="AX23">
        <v>-7728000000</v>
      </c>
      <c r="AY23">
        <v>7728000000</v>
      </c>
    </row>
    <row r="24" spans="1:51">
      <c r="A24" s="2">
        <v>46204</v>
      </c>
      <c r="B24">
        <v>1762867740000</v>
      </c>
      <c r="C24">
        <v>9723405100000</v>
      </c>
      <c r="D24">
        <v>11486272840000</v>
      </c>
      <c r="E24">
        <v>17118</v>
      </c>
      <c r="F24">
        <v>94367</v>
      </c>
      <c r="G24">
        <v>111485</v>
      </c>
      <c r="H24">
        <v>-1804924720000</v>
      </c>
      <c r="I24">
        <v>13015062010000</v>
      </c>
      <c r="J24">
        <v>11210137290000</v>
      </c>
      <c r="K24">
        <v>-17526</v>
      </c>
      <c r="L24">
        <v>126322</v>
      </c>
      <c r="M24">
        <v>108796</v>
      </c>
      <c r="N24">
        <v>41231520000</v>
      </c>
      <c r="O24">
        <v>97464740000</v>
      </c>
      <c r="P24">
        <v>138696260000</v>
      </c>
      <c r="Q24">
        <v>400</v>
      </c>
      <c r="R24">
        <v>946</v>
      </c>
      <c r="S24">
        <v>1346</v>
      </c>
      <c r="T24">
        <v>683492730000</v>
      </c>
      <c r="U24">
        <v>7729986130000</v>
      </c>
      <c r="V24">
        <v>8413478860000</v>
      </c>
      <c r="W24">
        <v>6639</v>
      </c>
      <c r="X24">
        <v>75018</v>
      </c>
      <c r="Y24">
        <v>81657</v>
      </c>
      <c r="Z24">
        <v>342607430000</v>
      </c>
      <c r="AA24">
        <v>242305380000</v>
      </c>
      <c r="AB24">
        <v>584912810000</v>
      </c>
      <c r="AD24">
        <v>2353</v>
      </c>
      <c r="AE24">
        <v>5678</v>
      </c>
      <c r="AL24">
        <v>591164410000</v>
      </c>
      <c r="AM24">
        <v>1647508680000</v>
      </c>
      <c r="AN24">
        <v>2238673090000</v>
      </c>
      <c r="AO24">
        <v>5741</v>
      </c>
      <c r="AP24">
        <v>15990</v>
      </c>
      <c r="AQ24">
        <v>21731</v>
      </c>
      <c r="AR24">
        <v>-5635040000</v>
      </c>
      <c r="AS24">
        <v>64995960000</v>
      </c>
      <c r="AT24">
        <v>59360920000</v>
      </c>
      <c r="AU24">
        <v>-55</v>
      </c>
      <c r="AV24">
        <v>631</v>
      </c>
      <c r="AW24">
        <v>576</v>
      </c>
      <c r="AX24">
        <v>5152800000</v>
      </c>
      <c r="AY24">
        <v>0</v>
      </c>
    </row>
    <row r="25" spans="1:51">
      <c r="A25" s="2">
        <v>46203</v>
      </c>
      <c r="B25">
        <v>-420890080000</v>
      </c>
      <c r="C25">
        <v>9149107790000</v>
      </c>
      <c r="D25">
        <v>8728217710000</v>
      </c>
      <c r="E25">
        <v>-4079</v>
      </c>
      <c r="F25">
        <v>88577</v>
      </c>
      <c r="G25">
        <v>84498</v>
      </c>
      <c r="H25">
        <v>421310410000</v>
      </c>
      <c r="I25">
        <v>8388218790000</v>
      </c>
      <c r="J25">
        <v>8809529200000</v>
      </c>
      <c r="K25">
        <v>4083</v>
      </c>
      <c r="L25">
        <v>81208</v>
      </c>
      <c r="M25">
        <v>85291</v>
      </c>
      <c r="N25">
        <v>-318480000</v>
      </c>
      <c r="O25">
        <v>70642750000</v>
      </c>
      <c r="P25">
        <v>70324270000</v>
      </c>
      <c r="Q25">
        <v>-3</v>
      </c>
      <c r="R25">
        <v>684</v>
      </c>
      <c r="S25">
        <v>681</v>
      </c>
      <c r="T25">
        <v>-654316550000</v>
      </c>
      <c r="U25">
        <v>6529900800000</v>
      </c>
      <c r="V25">
        <v>5875584250000</v>
      </c>
      <c r="W25">
        <v>-6339</v>
      </c>
      <c r="X25">
        <v>63222</v>
      </c>
      <c r="Y25">
        <v>56883</v>
      </c>
      <c r="Z25">
        <v>11265210000</v>
      </c>
      <c r="AA25">
        <v>292709760000</v>
      </c>
      <c r="AB25">
        <v>303974970000</v>
      </c>
      <c r="AD25">
        <v>2834</v>
      </c>
      <c r="AE25">
        <v>2943</v>
      </c>
      <c r="AL25">
        <v>290228850000</v>
      </c>
      <c r="AM25">
        <v>2128606100000</v>
      </c>
      <c r="AN25">
        <v>2418834950000</v>
      </c>
      <c r="AO25">
        <v>2810</v>
      </c>
      <c r="AP25">
        <v>20605</v>
      </c>
      <c r="AQ25">
        <v>23415</v>
      </c>
      <c r="AR25">
        <v>-9192010000</v>
      </c>
      <c r="AS25">
        <v>35220930000</v>
      </c>
      <c r="AT25">
        <v>26028920000</v>
      </c>
      <c r="AU25">
        <v>-89</v>
      </c>
      <c r="AV25">
        <v>341</v>
      </c>
      <c r="AW25">
        <v>252</v>
      </c>
      <c r="AX25">
        <v>0</v>
      </c>
      <c r="AY25">
        <v>0</v>
      </c>
    </row>
    <row r="26" spans="1:51">
      <c r="A26" s="2">
        <v>46202</v>
      </c>
      <c r="B26">
        <v>-541249730000</v>
      </c>
      <c r="C26">
        <v>7671174160000</v>
      </c>
      <c r="D26">
        <v>7129924430000</v>
      </c>
      <c r="E26">
        <v>-5242</v>
      </c>
      <c r="F26">
        <v>74304</v>
      </c>
      <c r="G26">
        <v>69062</v>
      </c>
      <c r="H26">
        <v>497794600000</v>
      </c>
      <c r="I26">
        <v>8452901740000</v>
      </c>
      <c r="J26">
        <v>8950696340000</v>
      </c>
      <c r="K26">
        <v>4821</v>
      </c>
      <c r="L26">
        <v>81877</v>
      </c>
      <c r="M26">
        <v>86698</v>
      </c>
      <c r="N26">
        <v>43455130000</v>
      </c>
      <c r="O26">
        <v>66602540000</v>
      </c>
      <c r="P26">
        <v>110057670000</v>
      </c>
      <c r="Q26">
        <v>421</v>
      </c>
      <c r="R26">
        <v>645</v>
      </c>
      <c r="S26">
        <v>1066</v>
      </c>
      <c r="T26">
        <v>-1101694380000</v>
      </c>
      <c r="U26">
        <v>6296882000000</v>
      </c>
      <c r="V26">
        <v>5195187620000</v>
      </c>
      <c r="W26">
        <v>-10670</v>
      </c>
      <c r="X26">
        <v>60991</v>
      </c>
      <c r="Y26">
        <v>50321</v>
      </c>
      <c r="Z26">
        <v>108464290000</v>
      </c>
      <c r="AA26">
        <v>163541500000</v>
      </c>
      <c r="AB26">
        <v>272005790000</v>
      </c>
      <c r="AD26">
        <v>1584</v>
      </c>
      <c r="AE26">
        <v>2635</v>
      </c>
      <c r="AL26">
        <v>433205720000</v>
      </c>
      <c r="AM26">
        <v>1128775990000</v>
      </c>
      <c r="AN26">
        <v>1561981710000</v>
      </c>
      <c r="AO26">
        <v>4195</v>
      </c>
      <c r="AP26">
        <v>10935</v>
      </c>
      <c r="AQ26">
        <v>15130</v>
      </c>
      <c r="AR26">
        <v>30452710000</v>
      </c>
      <c r="AS26">
        <v>23642720000</v>
      </c>
      <c r="AT26">
        <v>54095430000</v>
      </c>
      <c r="AU26">
        <v>295</v>
      </c>
      <c r="AV26">
        <v>229</v>
      </c>
      <c r="AW26">
        <v>524</v>
      </c>
      <c r="AX26">
        <v>518200000</v>
      </c>
      <c r="AY26">
        <v>7224800000</v>
      </c>
    </row>
    <row r="27" spans="1:51">
      <c r="A27" s="2">
        <v>46199</v>
      </c>
      <c r="B27">
        <v>-1246500040000</v>
      </c>
      <c r="C27">
        <v>9093419770000</v>
      </c>
      <c r="D27">
        <v>7846919730000</v>
      </c>
      <c r="E27">
        <v>-12078</v>
      </c>
      <c r="F27">
        <v>88102</v>
      </c>
      <c r="G27">
        <v>76024</v>
      </c>
      <c r="H27">
        <v>1333247950000</v>
      </c>
      <c r="I27">
        <v>7033416990000</v>
      </c>
      <c r="J27">
        <v>8366664940000</v>
      </c>
      <c r="K27">
        <v>12918</v>
      </c>
      <c r="L27">
        <v>68150</v>
      </c>
      <c r="M27">
        <v>81068</v>
      </c>
      <c r="N27">
        <v>-85819220000</v>
      </c>
      <c r="O27">
        <v>146298070000</v>
      </c>
      <c r="P27">
        <v>60478850000</v>
      </c>
      <c r="Q27">
        <v>-831</v>
      </c>
      <c r="R27">
        <v>1417</v>
      </c>
      <c r="S27">
        <v>586</v>
      </c>
      <c r="T27">
        <v>-72883410000</v>
      </c>
      <c r="U27">
        <v>6299326470000</v>
      </c>
      <c r="V27">
        <v>6226443060000</v>
      </c>
      <c r="W27">
        <v>-708</v>
      </c>
      <c r="X27">
        <v>61033</v>
      </c>
      <c r="Y27">
        <v>60325</v>
      </c>
      <c r="Z27">
        <v>-189166330000</v>
      </c>
      <c r="AA27">
        <v>574266560000</v>
      </c>
      <c r="AB27">
        <v>385100230000</v>
      </c>
      <c r="AD27">
        <v>5565</v>
      </c>
      <c r="AE27">
        <v>3730</v>
      </c>
      <c r="AL27">
        <v>-914990570000</v>
      </c>
      <c r="AM27">
        <v>1988213290000</v>
      </c>
      <c r="AN27">
        <v>1073222720000</v>
      </c>
      <c r="AO27">
        <v>-8862</v>
      </c>
      <c r="AP27">
        <v>19260</v>
      </c>
      <c r="AQ27">
        <v>10398</v>
      </c>
      <c r="AR27">
        <v>-14968300000</v>
      </c>
      <c r="AS27">
        <v>32413870000</v>
      </c>
      <c r="AT27">
        <v>17445570000</v>
      </c>
      <c r="AU27">
        <v>-145</v>
      </c>
      <c r="AV27">
        <v>314</v>
      </c>
      <c r="AW27">
        <v>169</v>
      </c>
      <c r="AX27">
        <v>-2581250000</v>
      </c>
      <c r="AY27">
        <v>2581250000</v>
      </c>
    </row>
    <row r="28" spans="1:51">
      <c r="A28" s="2">
        <v>46198</v>
      </c>
      <c r="B28">
        <v>-456802730000</v>
      </c>
      <c r="C28">
        <v>10219386730000</v>
      </c>
      <c r="D28">
        <v>9762584000000</v>
      </c>
      <c r="E28">
        <v>-4429</v>
      </c>
      <c r="F28">
        <v>99060</v>
      </c>
      <c r="G28">
        <v>94631</v>
      </c>
      <c r="H28">
        <v>453929700000</v>
      </c>
      <c r="I28">
        <v>9976292350000</v>
      </c>
      <c r="J28">
        <v>10430222050000</v>
      </c>
      <c r="K28">
        <v>4401</v>
      </c>
      <c r="L28">
        <v>96695</v>
      </c>
      <c r="M28">
        <v>101096</v>
      </c>
      <c r="N28">
        <v>2871550000</v>
      </c>
      <c r="O28">
        <v>135570160000</v>
      </c>
      <c r="P28">
        <v>138441710000</v>
      </c>
      <c r="Q28">
        <v>28</v>
      </c>
      <c r="R28">
        <v>1314</v>
      </c>
      <c r="S28">
        <v>1342</v>
      </c>
      <c r="T28">
        <v>-1106082610000</v>
      </c>
      <c r="U28">
        <v>7578103770000</v>
      </c>
      <c r="V28">
        <v>6472021160000</v>
      </c>
      <c r="W28">
        <v>-10721</v>
      </c>
      <c r="X28">
        <v>73456</v>
      </c>
      <c r="Y28">
        <v>62735</v>
      </c>
      <c r="Z28">
        <v>-56777530000</v>
      </c>
      <c r="AA28">
        <v>418089490000</v>
      </c>
      <c r="AB28">
        <v>361311960000</v>
      </c>
      <c r="AD28">
        <v>4053</v>
      </c>
      <c r="AE28">
        <v>3503</v>
      </c>
      <c r="AL28">
        <v>842631550000</v>
      </c>
      <c r="AM28">
        <v>1987913760000</v>
      </c>
      <c r="AN28">
        <v>2830545310000</v>
      </c>
      <c r="AO28">
        <v>8166</v>
      </c>
      <c r="AP28">
        <v>19270</v>
      </c>
      <c r="AQ28">
        <v>27436</v>
      </c>
      <c r="AR28">
        <v>-83433890000</v>
      </c>
      <c r="AS28">
        <v>109428110000</v>
      </c>
      <c r="AT28">
        <v>25994220000</v>
      </c>
      <c r="AU28">
        <v>-809</v>
      </c>
      <c r="AV28">
        <v>1061</v>
      </c>
      <c r="AW28">
        <v>252</v>
      </c>
      <c r="AX28">
        <v>-8257150000</v>
      </c>
      <c r="AY28">
        <v>15990400000</v>
      </c>
    </row>
    <row r="29" spans="1:51">
      <c r="A29" s="2">
        <v>46197</v>
      </c>
      <c r="B29">
        <v>456916690000</v>
      </c>
      <c r="C29">
        <v>6343476210000</v>
      </c>
      <c r="D29">
        <v>6800392900000</v>
      </c>
      <c r="E29">
        <v>4438</v>
      </c>
      <c r="F29">
        <v>61584</v>
      </c>
      <c r="G29">
        <v>66022</v>
      </c>
      <c r="H29">
        <v>-457946710000</v>
      </c>
      <c r="I29">
        <v>8187749050000</v>
      </c>
      <c r="J29">
        <v>7729802340000</v>
      </c>
      <c r="K29">
        <v>-4448</v>
      </c>
      <c r="L29">
        <v>79494</v>
      </c>
      <c r="M29">
        <v>75046</v>
      </c>
      <c r="N29">
        <v>1030930000</v>
      </c>
      <c r="O29">
        <v>38629090000</v>
      </c>
      <c r="P29">
        <v>39660020000</v>
      </c>
      <c r="Q29">
        <v>10</v>
      </c>
      <c r="R29">
        <v>375</v>
      </c>
      <c r="S29">
        <v>385</v>
      </c>
      <c r="T29">
        <v>231849120000</v>
      </c>
      <c r="U29">
        <v>4717313740000</v>
      </c>
      <c r="V29">
        <v>4949162860000</v>
      </c>
      <c r="W29">
        <v>2251</v>
      </c>
      <c r="X29">
        <v>45797</v>
      </c>
      <c r="Y29">
        <v>48048</v>
      </c>
      <c r="Z29">
        <v>-145756400000</v>
      </c>
      <c r="AA29">
        <v>344980130000</v>
      </c>
      <c r="AB29">
        <v>199223730000</v>
      </c>
      <c r="AD29">
        <v>3349</v>
      </c>
      <c r="AE29">
        <v>1934</v>
      </c>
      <c r="AL29">
        <v>485077360000</v>
      </c>
      <c r="AM29">
        <v>1020270150000</v>
      </c>
      <c r="AN29">
        <v>1505347510000</v>
      </c>
      <c r="AO29">
        <v>4711</v>
      </c>
      <c r="AP29">
        <v>9905</v>
      </c>
      <c r="AQ29">
        <v>14616</v>
      </c>
      <c r="AR29">
        <v>-30496350000</v>
      </c>
      <c r="AS29">
        <v>63354000000</v>
      </c>
      <c r="AT29">
        <v>32857650000</v>
      </c>
      <c r="AU29">
        <v>-296</v>
      </c>
      <c r="AV29">
        <v>615</v>
      </c>
      <c r="AW29">
        <v>319</v>
      </c>
      <c r="AX29">
        <v>-2250000</v>
      </c>
      <c r="AY29">
        <v>4635450000</v>
      </c>
    </row>
    <row r="30" spans="1:51">
      <c r="A30" s="2">
        <v>46196</v>
      </c>
      <c r="B30">
        <v>-129004510000</v>
      </c>
      <c r="C30">
        <v>9653180840000</v>
      </c>
      <c r="D30">
        <v>9524176330000</v>
      </c>
      <c r="E30">
        <v>-1252</v>
      </c>
      <c r="F30">
        <v>93778</v>
      </c>
      <c r="G30">
        <v>92526</v>
      </c>
      <c r="H30">
        <v>173706020000</v>
      </c>
      <c r="I30">
        <v>8008228010000</v>
      </c>
      <c r="J30">
        <v>8181934030000</v>
      </c>
      <c r="K30">
        <v>1686</v>
      </c>
      <c r="L30">
        <v>77810</v>
      </c>
      <c r="M30">
        <v>79496</v>
      </c>
      <c r="N30">
        <v>-26075210000</v>
      </c>
      <c r="O30">
        <v>97718340000</v>
      </c>
      <c r="P30">
        <v>71643130000</v>
      </c>
      <c r="Q30">
        <v>-253</v>
      </c>
      <c r="R30">
        <v>949</v>
      </c>
      <c r="S30">
        <v>696</v>
      </c>
      <c r="T30">
        <v>-95289340000</v>
      </c>
      <c r="U30">
        <v>6940023020000</v>
      </c>
      <c r="V30">
        <v>6844733680000</v>
      </c>
      <c r="W30">
        <v>-924</v>
      </c>
      <c r="X30">
        <v>67424</v>
      </c>
      <c r="Y30">
        <v>66500</v>
      </c>
      <c r="Z30">
        <v>-24704790000</v>
      </c>
      <c r="AA30">
        <v>1014694700000</v>
      </c>
      <c r="AB30">
        <v>989989910000</v>
      </c>
      <c r="AD30">
        <v>9853</v>
      </c>
      <c r="AE30">
        <v>9612</v>
      </c>
      <c r="AL30">
        <v>163515720000</v>
      </c>
      <c r="AM30">
        <v>1463864080000</v>
      </c>
      <c r="AN30">
        <v>1627379800000</v>
      </c>
      <c r="AO30">
        <v>1589</v>
      </c>
      <c r="AP30">
        <v>14222</v>
      </c>
      <c r="AQ30">
        <v>15811</v>
      </c>
      <c r="AR30">
        <v>-62109080000</v>
      </c>
      <c r="AS30">
        <v>71577140000</v>
      </c>
      <c r="AT30">
        <v>9468060000</v>
      </c>
      <c r="AU30">
        <v>-603</v>
      </c>
      <c r="AV30">
        <v>695</v>
      </c>
      <c r="AW30">
        <v>92</v>
      </c>
      <c r="AX30">
        <v>-13375590000</v>
      </c>
      <c r="AY30">
        <v>18002940000</v>
      </c>
    </row>
    <row r="31" spans="1:51">
      <c r="A31" s="2">
        <v>46195</v>
      </c>
      <c r="B31">
        <v>-1052566350000</v>
      </c>
      <c r="C31">
        <v>8474762540000</v>
      </c>
      <c r="D31">
        <v>7422196190000</v>
      </c>
      <c r="E31">
        <v>-10232</v>
      </c>
      <c r="F31">
        <v>82399</v>
      </c>
      <c r="G31">
        <v>72167</v>
      </c>
      <c r="H31">
        <v>1029843020000</v>
      </c>
      <c r="I31">
        <v>9666730010000</v>
      </c>
      <c r="J31">
        <v>10696573030000</v>
      </c>
      <c r="K31">
        <v>10011</v>
      </c>
      <c r="L31">
        <v>93996</v>
      </c>
      <c r="M31">
        <v>104007</v>
      </c>
      <c r="N31">
        <v>13466240000</v>
      </c>
      <c r="O31">
        <v>51538550000</v>
      </c>
      <c r="P31">
        <v>65004790000</v>
      </c>
      <c r="Q31">
        <v>131</v>
      </c>
      <c r="R31">
        <v>501</v>
      </c>
      <c r="S31">
        <v>632</v>
      </c>
      <c r="T31">
        <v>-1114752530000</v>
      </c>
      <c r="U31">
        <v>6571675020000</v>
      </c>
      <c r="V31">
        <v>5456922490000</v>
      </c>
      <c r="W31">
        <v>-10837</v>
      </c>
      <c r="X31">
        <v>63895</v>
      </c>
      <c r="Y31">
        <v>53058</v>
      </c>
      <c r="Z31">
        <v>371574210000</v>
      </c>
      <c r="AA31">
        <v>286889220000</v>
      </c>
      <c r="AB31">
        <v>658463430000</v>
      </c>
      <c r="AD31">
        <v>2789</v>
      </c>
      <c r="AE31">
        <v>6403</v>
      </c>
      <c r="AL31">
        <v>-578991950000</v>
      </c>
      <c r="AM31">
        <v>1479303470000</v>
      </c>
      <c r="AN31">
        <v>900311520000</v>
      </c>
      <c r="AO31">
        <v>-5630</v>
      </c>
      <c r="AP31">
        <v>14384</v>
      </c>
      <c r="AQ31">
        <v>8754</v>
      </c>
      <c r="AR31">
        <v>169826920000</v>
      </c>
      <c r="AS31">
        <v>28390980000</v>
      </c>
      <c r="AT31">
        <v>198217900000</v>
      </c>
      <c r="AU31">
        <v>1651</v>
      </c>
      <c r="AV31">
        <v>276</v>
      </c>
      <c r="AW31">
        <v>1927</v>
      </c>
      <c r="AX31">
        <v>13375800000</v>
      </c>
      <c r="AY31">
        <v>20563800000</v>
      </c>
    </row>
    <row r="32" spans="1:51">
      <c r="A32" s="2">
        <v>46192</v>
      </c>
      <c r="B32">
        <v>825891710000</v>
      </c>
      <c r="C32">
        <v>8922716700000</v>
      </c>
      <c r="D32">
        <v>9748608410000</v>
      </c>
      <c r="E32">
        <v>8030</v>
      </c>
      <c r="F32">
        <v>86694</v>
      </c>
      <c r="G32">
        <v>94724</v>
      </c>
      <c r="H32">
        <v>-840592030000</v>
      </c>
      <c r="I32">
        <v>10525073680000</v>
      </c>
      <c r="J32">
        <v>9684481650000</v>
      </c>
      <c r="K32">
        <v>-8173</v>
      </c>
      <c r="L32">
        <v>102278</v>
      </c>
      <c r="M32">
        <v>94105</v>
      </c>
      <c r="N32">
        <v>14704790000</v>
      </c>
      <c r="O32">
        <v>131236500000</v>
      </c>
      <c r="P32">
        <v>145941290000</v>
      </c>
      <c r="Q32">
        <v>143</v>
      </c>
      <c r="R32">
        <v>1275</v>
      </c>
      <c r="S32">
        <v>1418</v>
      </c>
      <c r="T32">
        <v>1010755320000</v>
      </c>
      <c r="U32">
        <v>6529776120000</v>
      </c>
      <c r="V32">
        <v>7540531440000</v>
      </c>
      <c r="W32">
        <v>9821</v>
      </c>
      <c r="X32">
        <v>63445</v>
      </c>
      <c r="Y32">
        <v>73266</v>
      </c>
      <c r="Z32">
        <v>-16157170000</v>
      </c>
      <c r="AA32">
        <v>317446660000</v>
      </c>
      <c r="AB32">
        <v>301289490000</v>
      </c>
      <c r="AD32">
        <v>3084</v>
      </c>
      <c r="AE32">
        <v>2927</v>
      </c>
      <c r="AL32">
        <v>-146048840000</v>
      </c>
      <c r="AM32">
        <v>1888065280000</v>
      </c>
      <c r="AN32">
        <v>1742016440000</v>
      </c>
      <c r="AO32">
        <v>-1414</v>
      </c>
      <c r="AP32">
        <v>18344</v>
      </c>
      <c r="AQ32">
        <v>16930</v>
      </c>
      <c r="AR32">
        <v>31395450000</v>
      </c>
      <c r="AS32">
        <v>50847010000</v>
      </c>
      <c r="AT32">
        <v>82242460000</v>
      </c>
      <c r="AU32">
        <v>305</v>
      </c>
      <c r="AV32">
        <v>494</v>
      </c>
      <c r="AW32">
        <v>799</v>
      </c>
      <c r="AX32">
        <v>-1600000</v>
      </c>
      <c r="AY32">
        <v>8232800000</v>
      </c>
    </row>
    <row r="33" spans="1:51">
      <c r="A33" s="2">
        <v>46191</v>
      </c>
      <c r="B33">
        <v>-339833050000</v>
      </c>
      <c r="C33">
        <v>11103646440000</v>
      </c>
      <c r="D33">
        <v>10763813390000</v>
      </c>
      <c r="E33">
        <v>-3302</v>
      </c>
      <c r="F33">
        <v>107721</v>
      </c>
      <c r="G33">
        <v>104419</v>
      </c>
      <c r="H33">
        <v>352909810000</v>
      </c>
      <c r="I33">
        <v>9663171680000</v>
      </c>
      <c r="J33">
        <v>10016081490000</v>
      </c>
      <c r="K33">
        <v>3428</v>
      </c>
      <c r="L33">
        <v>93732</v>
      </c>
      <c r="M33">
        <v>97160</v>
      </c>
      <c r="N33">
        <v>-23378490000</v>
      </c>
      <c r="O33">
        <v>110766780000</v>
      </c>
      <c r="P33">
        <v>87388290000</v>
      </c>
      <c r="Q33">
        <v>-226</v>
      </c>
      <c r="R33">
        <v>1074</v>
      </c>
      <c r="S33">
        <v>848</v>
      </c>
      <c r="T33">
        <v>-309478270000</v>
      </c>
      <c r="U33">
        <v>7996192450000</v>
      </c>
      <c r="V33">
        <v>7686714180000</v>
      </c>
      <c r="W33">
        <v>-3004</v>
      </c>
      <c r="X33">
        <v>77574</v>
      </c>
      <c r="Y33">
        <v>74570</v>
      </c>
      <c r="Z33">
        <v>-16953900000</v>
      </c>
      <c r="AA33">
        <v>602855220000</v>
      </c>
      <c r="AB33">
        <v>585901320000</v>
      </c>
      <c r="AD33">
        <v>5850</v>
      </c>
      <c r="AE33">
        <v>5684</v>
      </c>
      <c r="AL33">
        <v>21159560000</v>
      </c>
      <c r="AM33">
        <v>2199921630000</v>
      </c>
      <c r="AN33">
        <v>2221081190000</v>
      </c>
      <c r="AO33">
        <v>204</v>
      </c>
      <c r="AP33">
        <v>21340</v>
      </c>
      <c r="AQ33">
        <v>21544</v>
      </c>
      <c r="AR33">
        <v>-34690330000</v>
      </c>
      <c r="AS33">
        <v>102618800000</v>
      </c>
      <c r="AT33">
        <v>67928470000</v>
      </c>
      <c r="AU33">
        <v>-337</v>
      </c>
      <c r="AV33">
        <v>996</v>
      </c>
      <c r="AW33">
        <v>659</v>
      </c>
      <c r="AX33">
        <v>0</v>
      </c>
      <c r="AY33">
        <v>0</v>
      </c>
    </row>
    <row r="34" spans="1:51">
      <c r="A34" s="2">
        <v>46190</v>
      </c>
      <c r="B34">
        <v>-208478960000</v>
      </c>
      <c r="C34">
        <v>10968868200000</v>
      </c>
      <c r="D34">
        <v>10760389240000</v>
      </c>
      <c r="E34">
        <v>-2021</v>
      </c>
      <c r="F34">
        <v>106333</v>
      </c>
      <c r="G34">
        <v>104312</v>
      </c>
      <c r="H34">
        <v>203113530000</v>
      </c>
      <c r="I34">
        <v>11744805740000</v>
      </c>
      <c r="J34">
        <v>11947919270000</v>
      </c>
      <c r="K34">
        <v>1969</v>
      </c>
      <c r="L34">
        <v>113854</v>
      </c>
      <c r="M34">
        <v>115823</v>
      </c>
      <c r="N34">
        <v>11766250000</v>
      </c>
      <c r="O34">
        <v>56422700000</v>
      </c>
      <c r="P34">
        <v>68188950000</v>
      </c>
      <c r="Q34">
        <v>114</v>
      </c>
      <c r="R34">
        <v>547</v>
      </c>
      <c r="S34">
        <v>661</v>
      </c>
      <c r="T34">
        <v>-92308610000</v>
      </c>
      <c r="U34">
        <v>7665553810000</v>
      </c>
      <c r="V34">
        <v>7573245200000</v>
      </c>
      <c r="W34">
        <v>-895</v>
      </c>
      <c r="X34">
        <v>74312</v>
      </c>
      <c r="Y34">
        <v>73417</v>
      </c>
      <c r="Z34">
        <v>176001570000</v>
      </c>
      <c r="AA34">
        <v>263678350000</v>
      </c>
      <c r="AB34">
        <v>439679920000</v>
      </c>
      <c r="AD34">
        <v>2556</v>
      </c>
      <c r="AE34">
        <v>4263</v>
      </c>
      <c r="AL34">
        <v>-359206110000</v>
      </c>
      <c r="AM34">
        <v>2704589010000</v>
      </c>
      <c r="AN34">
        <v>2345382900000</v>
      </c>
      <c r="AO34">
        <v>-3484</v>
      </c>
      <c r="AP34">
        <v>26218</v>
      </c>
      <c r="AQ34">
        <v>22734</v>
      </c>
      <c r="AR34">
        <v>15746970000</v>
      </c>
      <c r="AS34">
        <v>71812570000</v>
      </c>
      <c r="AT34">
        <v>87559540000</v>
      </c>
      <c r="AU34">
        <v>153</v>
      </c>
      <c r="AV34">
        <v>696</v>
      </c>
      <c r="AW34">
        <v>849</v>
      </c>
      <c r="AX34">
        <v>0</v>
      </c>
      <c r="AY34">
        <v>0</v>
      </c>
    </row>
    <row r="35" spans="1:51">
      <c r="A35" s="2">
        <v>46189</v>
      </c>
      <c r="B35">
        <v>-156083620000</v>
      </c>
      <c r="C35">
        <v>15692495190000</v>
      </c>
      <c r="D35">
        <v>15536411570000</v>
      </c>
      <c r="E35">
        <v>-1513</v>
      </c>
      <c r="F35">
        <v>152072</v>
      </c>
      <c r="G35">
        <v>150559</v>
      </c>
      <c r="H35">
        <v>187148310000</v>
      </c>
      <c r="I35">
        <v>17047537800000</v>
      </c>
      <c r="J35">
        <v>17234686110000</v>
      </c>
      <c r="K35">
        <v>1815</v>
      </c>
      <c r="L35">
        <v>165252</v>
      </c>
      <c r="M35">
        <v>167067</v>
      </c>
      <c r="N35">
        <v>-17983810000</v>
      </c>
      <c r="O35">
        <v>582147000000</v>
      </c>
      <c r="P35">
        <v>564163190000</v>
      </c>
      <c r="Q35">
        <v>-175</v>
      </c>
      <c r="R35">
        <v>5638</v>
      </c>
      <c r="S35">
        <v>5463</v>
      </c>
      <c r="T35">
        <v>-84300550000</v>
      </c>
      <c r="U35">
        <v>10918250150000</v>
      </c>
      <c r="V35">
        <v>10833949600000</v>
      </c>
      <c r="W35">
        <v>-787</v>
      </c>
      <c r="X35">
        <v>105784</v>
      </c>
      <c r="Y35">
        <v>104997</v>
      </c>
      <c r="Z35">
        <v>22204500000</v>
      </c>
      <c r="AA35">
        <v>2198141620000</v>
      </c>
      <c r="AB35">
        <v>2220346120000</v>
      </c>
      <c r="AD35">
        <v>21302</v>
      </c>
      <c r="AE35">
        <v>21512</v>
      </c>
      <c r="AL35">
        <v>-280085380000</v>
      </c>
      <c r="AM35">
        <v>2081430070000</v>
      </c>
      <c r="AN35">
        <v>1801344690000</v>
      </c>
      <c r="AO35">
        <v>-2731</v>
      </c>
      <c r="AP35">
        <v>20192</v>
      </c>
      <c r="AQ35">
        <v>17461</v>
      </c>
      <c r="AR35">
        <v>37400270000</v>
      </c>
      <c r="AS35">
        <v>166723800000</v>
      </c>
      <c r="AT35">
        <v>204124070000</v>
      </c>
      <c r="AU35">
        <v>362</v>
      </c>
      <c r="AV35">
        <v>1615</v>
      </c>
      <c r="AW35">
        <v>1977</v>
      </c>
      <c r="AX35">
        <v>0</v>
      </c>
      <c r="AY35">
        <v>0</v>
      </c>
    </row>
    <row r="36" spans="1:51">
      <c r="A36" s="2">
        <v>46188</v>
      </c>
      <c r="B36">
        <v>1434865130000</v>
      </c>
      <c r="C36">
        <v>32728220250000</v>
      </c>
      <c r="D36">
        <v>34163085380000</v>
      </c>
      <c r="E36">
        <v>13863</v>
      </c>
      <c r="F36">
        <v>316785</v>
      </c>
      <c r="G36">
        <v>330648</v>
      </c>
      <c r="H36">
        <v>-1418578620000</v>
      </c>
      <c r="I36">
        <v>37114666150000</v>
      </c>
      <c r="J36">
        <v>35696087530000</v>
      </c>
      <c r="K36">
        <v>-13710</v>
      </c>
      <c r="L36">
        <v>359219</v>
      </c>
      <c r="M36">
        <v>345509</v>
      </c>
      <c r="N36">
        <v>-10945480000</v>
      </c>
      <c r="O36">
        <v>583904790000</v>
      </c>
      <c r="P36">
        <v>572959310000</v>
      </c>
      <c r="Q36">
        <v>-103</v>
      </c>
      <c r="R36">
        <v>5651</v>
      </c>
      <c r="S36">
        <v>5548</v>
      </c>
      <c r="T36">
        <v>100966550000</v>
      </c>
      <c r="U36">
        <v>26215575970000</v>
      </c>
      <c r="V36">
        <v>26316542520000</v>
      </c>
      <c r="W36">
        <v>991</v>
      </c>
      <c r="X36">
        <v>253704</v>
      </c>
      <c r="Y36">
        <v>254695</v>
      </c>
      <c r="Z36">
        <v>210170640000</v>
      </c>
      <c r="AA36">
        <v>1418854160000</v>
      </c>
      <c r="AB36">
        <v>1629024800000</v>
      </c>
      <c r="AD36">
        <v>13729</v>
      </c>
      <c r="AE36">
        <v>15769</v>
      </c>
      <c r="AL36">
        <v>934462880000</v>
      </c>
      <c r="AM36">
        <v>4477072390000</v>
      </c>
      <c r="AN36">
        <v>5411535270000</v>
      </c>
      <c r="AO36">
        <v>8997</v>
      </c>
      <c r="AP36">
        <v>43386</v>
      </c>
      <c r="AQ36">
        <v>52383</v>
      </c>
      <c r="AR36">
        <v>41978550000</v>
      </c>
      <c r="AS36">
        <v>262302260000</v>
      </c>
      <c r="AT36">
        <v>304280810000</v>
      </c>
      <c r="AU36">
        <v>414</v>
      </c>
      <c r="AV36">
        <v>2534</v>
      </c>
      <c r="AW36">
        <v>2948</v>
      </c>
      <c r="AX36">
        <v>3118450000</v>
      </c>
      <c r="AY36">
        <v>7732000000</v>
      </c>
    </row>
    <row r="37" spans="1:51">
      <c r="A37" s="2">
        <v>46185</v>
      </c>
      <c r="B37">
        <v>1817577960000</v>
      </c>
      <c r="C37">
        <v>41215801480000</v>
      </c>
      <c r="D37">
        <v>43033379440000</v>
      </c>
      <c r="E37">
        <v>17603</v>
      </c>
      <c r="F37">
        <v>400057</v>
      </c>
      <c r="G37">
        <v>417660</v>
      </c>
      <c r="H37">
        <v>-1846801300000</v>
      </c>
      <c r="I37">
        <v>48093597600000</v>
      </c>
      <c r="J37">
        <v>46246796300000</v>
      </c>
      <c r="K37">
        <v>-17876</v>
      </c>
      <c r="L37">
        <v>466653</v>
      </c>
      <c r="M37">
        <v>448777</v>
      </c>
      <c r="N37">
        <v>11902980000</v>
      </c>
      <c r="O37">
        <v>344059010000</v>
      </c>
      <c r="P37">
        <v>355961990000</v>
      </c>
      <c r="Q37">
        <v>118</v>
      </c>
      <c r="R37">
        <v>3337</v>
      </c>
      <c r="S37">
        <v>3455</v>
      </c>
      <c r="T37">
        <v>639221810000</v>
      </c>
      <c r="U37">
        <v>35832509070000</v>
      </c>
      <c r="V37">
        <v>36471730880000</v>
      </c>
      <c r="W37">
        <v>6268</v>
      </c>
      <c r="X37">
        <v>347775</v>
      </c>
      <c r="Y37">
        <v>354043</v>
      </c>
      <c r="Z37">
        <v>381059690000</v>
      </c>
      <c r="AA37">
        <v>1131938430000</v>
      </c>
      <c r="AB37">
        <v>1512998120000</v>
      </c>
      <c r="AD37">
        <v>10976</v>
      </c>
      <c r="AE37">
        <v>14693</v>
      </c>
      <c r="AL37">
        <v>562479170000</v>
      </c>
      <c r="AM37">
        <v>2497900490000</v>
      </c>
      <c r="AN37">
        <v>3060379660000</v>
      </c>
      <c r="AO37">
        <v>5412</v>
      </c>
      <c r="AP37">
        <v>24248</v>
      </c>
      <c r="AQ37">
        <v>29660</v>
      </c>
      <c r="AR37">
        <v>127820050000</v>
      </c>
      <c r="AS37">
        <v>777248860000</v>
      </c>
      <c r="AT37">
        <v>905068910000</v>
      </c>
      <c r="AU37">
        <v>1210</v>
      </c>
      <c r="AV37">
        <v>7560</v>
      </c>
      <c r="AW37">
        <v>8770</v>
      </c>
      <c r="AX37">
        <v>45458750000</v>
      </c>
      <c r="AY37">
        <v>0</v>
      </c>
    </row>
    <row r="38" spans="1:51">
      <c r="A38" s="2">
        <v>46184</v>
      </c>
      <c r="B38">
        <v>1240905870000</v>
      </c>
      <c r="C38">
        <v>31164083770000</v>
      </c>
      <c r="D38">
        <v>32404989640000</v>
      </c>
      <c r="E38">
        <v>12150</v>
      </c>
      <c r="F38">
        <v>302793</v>
      </c>
      <c r="G38">
        <v>314943</v>
      </c>
      <c r="H38">
        <v>-1246356210000</v>
      </c>
      <c r="I38">
        <v>38365011080000</v>
      </c>
      <c r="J38">
        <v>37118654870000</v>
      </c>
      <c r="K38">
        <v>-12204</v>
      </c>
      <c r="L38">
        <v>372870</v>
      </c>
      <c r="M38">
        <v>360666</v>
      </c>
      <c r="N38">
        <v>3494260000</v>
      </c>
      <c r="O38">
        <v>280237970000</v>
      </c>
      <c r="P38">
        <v>283732230000</v>
      </c>
      <c r="Q38">
        <v>44</v>
      </c>
      <c r="R38">
        <v>2718</v>
      </c>
      <c r="S38">
        <v>2762</v>
      </c>
      <c r="T38">
        <v>5286350000</v>
      </c>
      <c r="U38">
        <v>26925911400000</v>
      </c>
      <c r="V38">
        <v>26931197750000</v>
      </c>
      <c r="W38">
        <v>235</v>
      </c>
      <c r="X38">
        <v>261578</v>
      </c>
      <c r="Y38">
        <v>261813</v>
      </c>
      <c r="Z38">
        <v>152546720000</v>
      </c>
      <c r="AA38">
        <v>1159416980000</v>
      </c>
      <c r="AB38">
        <v>1311963700000</v>
      </c>
      <c r="AD38">
        <v>11284</v>
      </c>
      <c r="AE38">
        <v>12737</v>
      </c>
      <c r="AL38">
        <v>1013476450000</v>
      </c>
      <c r="AM38">
        <v>2329357760000</v>
      </c>
      <c r="AN38">
        <v>3342834210000</v>
      </c>
      <c r="AO38">
        <v>9815</v>
      </c>
      <c r="AP38">
        <v>22632</v>
      </c>
      <c r="AQ38">
        <v>32447</v>
      </c>
      <c r="AR38">
        <v>39894030000</v>
      </c>
      <c r="AS38">
        <v>73971280000</v>
      </c>
      <c r="AT38">
        <v>113865310000</v>
      </c>
      <c r="AU38">
        <v>388</v>
      </c>
      <c r="AV38">
        <v>719</v>
      </c>
      <c r="AW38">
        <v>1107</v>
      </c>
      <c r="AX38">
        <v>0</v>
      </c>
      <c r="AY38">
        <v>0</v>
      </c>
    </row>
    <row r="39" spans="1:51">
      <c r="A39" s="2">
        <v>46183</v>
      </c>
      <c r="B39">
        <v>-102951240000</v>
      </c>
      <c r="C39">
        <v>15977956220000</v>
      </c>
      <c r="D39">
        <v>15875004980000</v>
      </c>
      <c r="E39">
        <v>-1029</v>
      </c>
      <c r="F39">
        <v>155270</v>
      </c>
      <c r="G39">
        <v>154241</v>
      </c>
      <c r="H39">
        <v>111237060000</v>
      </c>
      <c r="I39">
        <v>24447139950000</v>
      </c>
      <c r="J39">
        <v>24558377010000</v>
      </c>
      <c r="K39">
        <v>1121</v>
      </c>
      <c r="L39">
        <v>237690</v>
      </c>
      <c r="M39">
        <v>238811</v>
      </c>
      <c r="N39">
        <v>-9253030000</v>
      </c>
      <c r="O39">
        <v>175792410000</v>
      </c>
      <c r="P39">
        <v>166539380000</v>
      </c>
      <c r="Q39">
        <v>-91</v>
      </c>
      <c r="R39">
        <v>1710</v>
      </c>
      <c r="S39">
        <v>1619</v>
      </c>
      <c r="T39">
        <v>210589610000</v>
      </c>
      <c r="U39">
        <v>11237203960000</v>
      </c>
      <c r="V39">
        <v>11447793570000</v>
      </c>
      <c r="W39">
        <v>2037</v>
      </c>
      <c r="X39">
        <v>109208</v>
      </c>
      <c r="Y39">
        <v>111245</v>
      </c>
      <c r="Z39">
        <v>36457810000</v>
      </c>
      <c r="AA39">
        <v>761452690000</v>
      </c>
      <c r="AB39">
        <v>797910500000</v>
      </c>
      <c r="AD39">
        <v>7390</v>
      </c>
      <c r="AE39">
        <v>7754</v>
      </c>
      <c r="AL39">
        <v>-291308960000</v>
      </c>
      <c r="AM39">
        <v>3045157550000</v>
      </c>
      <c r="AN39">
        <v>2753848590000</v>
      </c>
      <c r="AO39">
        <v>-2832</v>
      </c>
      <c r="AP39">
        <v>29575</v>
      </c>
      <c r="AQ39">
        <v>26743</v>
      </c>
      <c r="AR39">
        <v>-88576370000</v>
      </c>
      <c r="AS39">
        <v>157491490000</v>
      </c>
      <c r="AT39">
        <v>68915120000</v>
      </c>
      <c r="AU39">
        <v>-859</v>
      </c>
      <c r="AV39">
        <v>1529</v>
      </c>
      <c r="AW39">
        <v>670</v>
      </c>
      <c r="AX39">
        <v>-41217550000</v>
      </c>
      <c r="AY39">
        <v>41217550000</v>
      </c>
    </row>
    <row r="40" spans="1:51">
      <c r="A40" s="2">
        <v>46182</v>
      </c>
      <c r="B40">
        <v>-1349935550000</v>
      </c>
      <c r="C40">
        <v>16382195010000</v>
      </c>
      <c r="D40">
        <v>15032259460000</v>
      </c>
      <c r="E40">
        <v>-13130</v>
      </c>
      <c r="F40">
        <v>159320</v>
      </c>
      <c r="G40">
        <v>146190</v>
      </c>
      <c r="H40">
        <v>1398200270000</v>
      </c>
      <c r="I40">
        <v>12896508200000</v>
      </c>
      <c r="J40">
        <v>14294708470000</v>
      </c>
      <c r="K40">
        <v>13600</v>
      </c>
      <c r="L40">
        <v>125317</v>
      </c>
      <c r="M40">
        <v>138917</v>
      </c>
      <c r="N40">
        <v>-37402870000</v>
      </c>
      <c r="O40">
        <v>265765820000</v>
      </c>
      <c r="P40">
        <v>228362950000</v>
      </c>
      <c r="Q40">
        <v>-365</v>
      </c>
      <c r="R40">
        <v>2585</v>
      </c>
      <c r="S40">
        <v>2220</v>
      </c>
      <c r="T40">
        <v>-915888720000</v>
      </c>
      <c r="U40">
        <v>12906226630000</v>
      </c>
      <c r="V40">
        <v>11990337910000</v>
      </c>
      <c r="W40">
        <v>-8906</v>
      </c>
      <c r="X40">
        <v>125533</v>
      </c>
      <c r="Y40">
        <v>116627</v>
      </c>
      <c r="Z40">
        <v>4929380000</v>
      </c>
      <c r="AA40">
        <v>386055680000</v>
      </c>
      <c r="AB40">
        <v>390985060000</v>
      </c>
      <c r="AD40">
        <v>3750</v>
      </c>
      <c r="AE40">
        <v>3800</v>
      </c>
      <c r="AL40">
        <v>-318073470000</v>
      </c>
      <c r="AM40">
        <v>2785896340000</v>
      </c>
      <c r="AN40">
        <v>2467822870000</v>
      </c>
      <c r="AO40">
        <v>-3101</v>
      </c>
      <c r="AP40">
        <v>27085</v>
      </c>
      <c r="AQ40">
        <v>23984</v>
      </c>
      <c r="AR40">
        <v>-117574830000</v>
      </c>
      <c r="AS40">
        <v>174785160000</v>
      </c>
      <c r="AT40">
        <v>57210330000</v>
      </c>
      <c r="AU40">
        <v>-1141</v>
      </c>
      <c r="AV40">
        <v>1697</v>
      </c>
      <c r="AW40">
        <v>556</v>
      </c>
      <c r="AX40">
        <v>-2060200000</v>
      </c>
      <c r="AY40">
        <v>2060200000</v>
      </c>
    </row>
    <row r="41" spans="1:51">
      <c r="A41" s="2">
        <v>46181</v>
      </c>
      <c r="B41">
        <v>-1808729970000</v>
      </c>
      <c r="C41">
        <v>13860458670000</v>
      </c>
      <c r="D41">
        <v>12051728700000</v>
      </c>
      <c r="E41">
        <v>-17623</v>
      </c>
      <c r="F41">
        <v>134939</v>
      </c>
      <c r="G41">
        <v>117316</v>
      </c>
      <c r="H41">
        <v>1831249940000</v>
      </c>
      <c r="I41">
        <v>16068067210000</v>
      </c>
      <c r="J41">
        <v>17899317150000</v>
      </c>
      <c r="K41">
        <v>17846</v>
      </c>
      <c r="L41">
        <v>156405</v>
      </c>
      <c r="M41">
        <v>174251</v>
      </c>
      <c r="N41">
        <v>-32224530000</v>
      </c>
      <c r="O41">
        <v>386732210000</v>
      </c>
      <c r="P41">
        <v>354507680000</v>
      </c>
      <c r="Q41">
        <v>-318</v>
      </c>
      <c r="R41">
        <v>3771</v>
      </c>
      <c r="S41">
        <v>3453</v>
      </c>
      <c r="T41">
        <v>-1196541120000</v>
      </c>
      <c r="U41">
        <v>10548339180000</v>
      </c>
      <c r="V41">
        <v>9351798060000</v>
      </c>
      <c r="W41">
        <v>-11653</v>
      </c>
      <c r="X41">
        <v>102695</v>
      </c>
      <c r="Y41">
        <v>91042</v>
      </c>
      <c r="Z41">
        <v>-162908080000</v>
      </c>
      <c r="AA41">
        <v>454196470000</v>
      </c>
      <c r="AB41">
        <v>291288390000</v>
      </c>
      <c r="AD41">
        <v>4420</v>
      </c>
      <c r="AE41">
        <v>2835</v>
      </c>
      <c r="AL41">
        <v>-421827410000</v>
      </c>
      <c r="AM41">
        <v>2727105220000</v>
      </c>
      <c r="AN41">
        <v>2305277810000</v>
      </c>
      <c r="AO41">
        <v>-4118</v>
      </c>
      <c r="AP41">
        <v>26551</v>
      </c>
      <c r="AQ41">
        <v>22433</v>
      </c>
      <c r="AR41">
        <v>-21591540000</v>
      </c>
      <c r="AS41">
        <v>79546290000</v>
      </c>
      <c r="AT41">
        <v>57954750000</v>
      </c>
      <c r="AU41">
        <v>-210</v>
      </c>
      <c r="AV41">
        <v>774</v>
      </c>
      <c r="AW41">
        <v>564</v>
      </c>
      <c r="AX41">
        <v>2054000000</v>
      </c>
      <c r="AY41">
        <v>0</v>
      </c>
    </row>
    <row r="42" spans="1:51">
      <c r="A42" s="2">
        <v>46178</v>
      </c>
      <c r="B42">
        <v>1943180000</v>
      </c>
      <c r="C42">
        <v>8118369990000</v>
      </c>
      <c r="D42">
        <v>8120313170000</v>
      </c>
      <c r="E42">
        <v>21</v>
      </c>
      <c r="F42">
        <v>78876</v>
      </c>
      <c r="G42">
        <v>78897</v>
      </c>
      <c r="H42">
        <v>-1861320000</v>
      </c>
      <c r="I42">
        <v>9501586410000</v>
      </c>
      <c r="J42">
        <v>9499725090000</v>
      </c>
      <c r="K42">
        <v>-19</v>
      </c>
      <c r="L42">
        <v>92308</v>
      </c>
      <c r="M42">
        <v>92289</v>
      </c>
      <c r="N42">
        <v>-219090000</v>
      </c>
      <c r="O42">
        <v>96483160000</v>
      </c>
      <c r="P42">
        <v>96264070000</v>
      </c>
      <c r="Q42">
        <v>-2</v>
      </c>
      <c r="R42">
        <v>938</v>
      </c>
      <c r="S42">
        <v>936</v>
      </c>
      <c r="T42">
        <v>50718760000</v>
      </c>
      <c r="U42">
        <v>5938426960000</v>
      </c>
      <c r="V42">
        <v>5989145720000</v>
      </c>
      <c r="W42">
        <v>497</v>
      </c>
      <c r="X42">
        <v>57697</v>
      </c>
      <c r="Y42">
        <v>58194</v>
      </c>
      <c r="Z42">
        <v>-409039710000</v>
      </c>
      <c r="AA42">
        <v>662863470000</v>
      </c>
      <c r="AB42">
        <v>253823760000</v>
      </c>
      <c r="AD42">
        <v>6440</v>
      </c>
      <c r="AE42">
        <v>2466</v>
      </c>
      <c r="AL42">
        <v>421709740000</v>
      </c>
      <c r="AM42">
        <v>1358043290000</v>
      </c>
      <c r="AN42">
        <v>1779753030000</v>
      </c>
      <c r="AO42">
        <v>4095</v>
      </c>
      <c r="AP42">
        <v>13194</v>
      </c>
      <c r="AQ42">
        <v>17289</v>
      </c>
      <c r="AR42">
        <v>-13685860000</v>
      </c>
      <c r="AS42">
        <v>32215320000</v>
      </c>
      <c r="AT42">
        <v>18529460000</v>
      </c>
      <c r="AU42">
        <v>-133</v>
      </c>
      <c r="AV42">
        <v>313</v>
      </c>
      <c r="AW42">
        <v>180</v>
      </c>
      <c r="AX42">
        <v>-4118200000</v>
      </c>
      <c r="AY42">
        <v>4118200000</v>
      </c>
    </row>
    <row r="43" spans="1:51">
      <c r="A43" s="2">
        <v>46177</v>
      </c>
      <c r="B43">
        <v>1607897670000</v>
      </c>
      <c r="C43">
        <v>8232453480000</v>
      </c>
      <c r="D43">
        <v>9840351150000</v>
      </c>
      <c r="E43">
        <v>15606</v>
      </c>
      <c r="F43">
        <v>79940</v>
      </c>
      <c r="G43">
        <v>95546</v>
      </c>
      <c r="H43">
        <v>-1627353940000</v>
      </c>
      <c r="I43">
        <v>11752394100000</v>
      </c>
      <c r="J43">
        <v>10125040160000</v>
      </c>
      <c r="K43">
        <v>-15796</v>
      </c>
      <c r="L43">
        <v>114096</v>
      </c>
      <c r="M43">
        <v>98300</v>
      </c>
      <c r="N43">
        <v>19516850000</v>
      </c>
      <c r="O43">
        <v>58464390000</v>
      </c>
      <c r="P43">
        <v>77981240000</v>
      </c>
      <c r="Q43">
        <v>190</v>
      </c>
      <c r="R43">
        <v>568</v>
      </c>
      <c r="S43">
        <v>758</v>
      </c>
      <c r="T43">
        <v>1099451360000</v>
      </c>
      <c r="U43">
        <v>5726034890000</v>
      </c>
      <c r="V43">
        <v>6825486250000</v>
      </c>
      <c r="W43">
        <v>10670</v>
      </c>
      <c r="X43">
        <v>55604</v>
      </c>
      <c r="Y43">
        <v>66274</v>
      </c>
      <c r="Z43">
        <v>-157282170000</v>
      </c>
      <c r="AA43">
        <v>652064070000</v>
      </c>
      <c r="AB43">
        <v>494781900000</v>
      </c>
      <c r="AD43">
        <v>6332</v>
      </c>
      <c r="AE43">
        <v>4804</v>
      </c>
      <c r="AL43">
        <v>613896840000</v>
      </c>
      <c r="AM43">
        <v>1775174090000</v>
      </c>
      <c r="AN43">
        <v>2389070930000</v>
      </c>
      <c r="AO43">
        <v>5961</v>
      </c>
      <c r="AP43">
        <v>17235</v>
      </c>
      <c r="AQ43">
        <v>23196</v>
      </c>
      <c r="AR43">
        <v>20096360000</v>
      </c>
      <c r="AS43">
        <v>17916480000</v>
      </c>
      <c r="AT43">
        <v>38012840000</v>
      </c>
      <c r="AU43">
        <v>195</v>
      </c>
      <c r="AV43">
        <v>174</v>
      </c>
      <c r="AW43">
        <v>369</v>
      </c>
      <c r="AX43">
        <v>22660750000</v>
      </c>
      <c r="AY43">
        <v>0</v>
      </c>
    </row>
    <row r="44" spans="1:51">
      <c r="A44" s="2">
        <v>46175</v>
      </c>
      <c r="B44">
        <v>-236465100000</v>
      </c>
      <c r="C44">
        <v>10974243430000</v>
      </c>
      <c r="D44">
        <v>10737778330000</v>
      </c>
      <c r="E44">
        <v>-2293</v>
      </c>
      <c r="F44">
        <v>106408</v>
      </c>
      <c r="G44">
        <v>104115</v>
      </c>
      <c r="H44">
        <v>227581470000</v>
      </c>
      <c r="I44">
        <v>12063193830000</v>
      </c>
      <c r="J44">
        <v>12290775300000</v>
      </c>
      <c r="K44">
        <v>2206</v>
      </c>
      <c r="L44">
        <v>116988</v>
      </c>
      <c r="M44">
        <v>119194</v>
      </c>
      <c r="N44">
        <v>6725440000</v>
      </c>
      <c r="O44">
        <v>108832500000</v>
      </c>
      <c r="P44">
        <v>115557940000</v>
      </c>
      <c r="Q44">
        <v>66</v>
      </c>
      <c r="R44">
        <v>1055</v>
      </c>
      <c r="S44">
        <v>1121</v>
      </c>
      <c r="T44">
        <v>-574054490000</v>
      </c>
      <c r="U44">
        <v>8362967120000</v>
      </c>
      <c r="V44">
        <v>7788912630000</v>
      </c>
      <c r="W44">
        <v>-5572</v>
      </c>
      <c r="X44">
        <v>81094</v>
      </c>
      <c r="Y44">
        <v>75522</v>
      </c>
      <c r="Z44">
        <v>-36683770000</v>
      </c>
      <c r="AA44">
        <v>448230360000</v>
      </c>
      <c r="AB44">
        <v>411546590000</v>
      </c>
      <c r="AD44">
        <v>4346</v>
      </c>
      <c r="AE44">
        <v>3992</v>
      </c>
      <c r="AL44">
        <v>368438850000</v>
      </c>
      <c r="AM44">
        <v>1988698320000</v>
      </c>
      <c r="AN44">
        <v>2357137170000</v>
      </c>
      <c r="AO44">
        <v>3575</v>
      </c>
      <c r="AP44">
        <v>19278</v>
      </c>
      <c r="AQ44">
        <v>22853</v>
      </c>
      <c r="AR44">
        <v>13373400000</v>
      </c>
      <c r="AS44">
        <v>44156940000</v>
      </c>
      <c r="AT44">
        <v>57530340000</v>
      </c>
      <c r="AU44">
        <v>130</v>
      </c>
      <c r="AV44">
        <v>428</v>
      </c>
      <c r="AW44">
        <v>558</v>
      </c>
      <c r="AX44">
        <v>0</v>
      </c>
      <c r="AY44">
        <v>0</v>
      </c>
    </row>
    <row r="45" spans="1:51">
      <c r="A45" s="2">
        <v>46174</v>
      </c>
      <c r="B45">
        <v>-190144720000</v>
      </c>
      <c r="C45">
        <v>8741221240000</v>
      </c>
      <c r="D45">
        <v>8551076520000</v>
      </c>
      <c r="E45">
        <v>-1842</v>
      </c>
      <c r="F45">
        <v>84713</v>
      </c>
      <c r="G45">
        <v>82871</v>
      </c>
      <c r="H45">
        <v>171977930000</v>
      </c>
      <c r="I45">
        <v>10833893110000</v>
      </c>
      <c r="J45">
        <v>11005871040000</v>
      </c>
      <c r="K45">
        <v>1666</v>
      </c>
      <c r="L45">
        <v>104987</v>
      </c>
      <c r="M45">
        <v>106653</v>
      </c>
      <c r="N45">
        <v>17137410000</v>
      </c>
      <c r="O45">
        <v>95555270000</v>
      </c>
      <c r="P45">
        <v>112692680000</v>
      </c>
      <c r="Q45">
        <v>166</v>
      </c>
      <c r="R45">
        <v>926</v>
      </c>
      <c r="S45">
        <v>1092</v>
      </c>
      <c r="T45">
        <v>-831604780000</v>
      </c>
      <c r="U45">
        <v>6377747830000</v>
      </c>
      <c r="V45">
        <v>5546143050000</v>
      </c>
      <c r="W45">
        <v>-8057</v>
      </c>
      <c r="X45">
        <v>61806</v>
      </c>
      <c r="Y45">
        <v>53749</v>
      </c>
      <c r="Z45">
        <v>107571950000</v>
      </c>
      <c r="AA45">
        <v>440943760000</v>
      </c>
      <c r="AB45">
        <v>548515710000</v>
      </c>
      <c r="AD45">
        <v>4274</v>
      </c>
      <c r="AE45">
        <v>5316</v>
      </c>
      <c r="AL45">
        <v>463393780000</v>
      </c>
      <c r="AM45">
        <v>1740517890000</v>
      </c>
      <c r="AN45">
        <v>2203911670000</v>
      </c>
      <c r="AO45">
        <v>4490</v>
      </c>
      <c r="AP45">
        <v>16869</v>
      </c>
      <c r="AQ45">
        <v>21359</v>
      </c>
      <c r="AR45">
        <v>-3211450000</v>
      </c>
      <c r="AS45">
        <v>25401310000</v>
      </c>
      <c r="AT45">
        <v>22189860000</v>
      </c>
      <c r="AU45">
        <v>-31</v>
      </c>
      <c r="AV45">
        <v>246</v>
      </c>
      <c r="AW45">
        <v>215</v>
      </c>
      <c r="AX45">
        <v>0</v>
      </c>
      <c r="AY45">
        <v>0</v>
      </c>
    </row>
    <row r="46" spans="1:51">
      <c r="A46" s="2">
        <v>46171</v>
      </c>
      <c r="B46">
        <v>-549034410000</v>
      </c>
      <c r="C46">
        <v>8213610730000</v>
      </c>
      <c r="D46">
        <v>7664576320000</v>
      </c>
      <c r="E46">
        <v>-5314</v>
      </c>
      <c r="F46">
        <v>79496</v>
      </c>
      <c r="G46">
        <v>74182</v>
      </c>
      <c r="H46">
        <v>560507370000</v>
      </c>
      <c r="I46">
        <v>11232198790000</v>
      </c>
      <c r="J46">
        <v>11792706160000</v>
      </c>
      <c r="K46">
        <v>5425</v>
      </c>
      <c r="L46">
        <v>108712</v>
      </c>
      <c r="M46">
        <v>114137</v>
      </c>
      <c r="N46">
        <v>-24902400000</v>
      </c>
      <c r="O46">
        <v>92153860000</v>
      </c>
      <c r="P46">
        <v>67251460000</v>
      </c>
      <c r="Q46">
        <v>-241</v>
      </c>
      <c r="R46">
        <v>892</v>
      </c>
      <c r="S46">
        <v>651</v>
      </c>
      <c r="T46">
        <v>310130300000</v>
      </c>
      <c r="U46">
        <v>5216879930000</v>
      </c>
      <c r="V46">
        <v>5527010230000</v>
      </c>
      <c r="W46">
        <v>3001</v>
      </c>
      <c r="X46">
        <v>50493</v>
      </c>
      <c r="Y46">
        <v>53494</v>
      </c>
      <c r="Z46">
        <v>134834460000</v>
      </c>
      <c r="AA46">
        <v>291366350000</v>
      </c>
      <c r="AB46">
        <v>426200810000</v>
      </c>
      <c r="AD46">
        <v>2820</v>
      </c>
      <c r="AE46">
        <v>4125</v>
      </c>
      <c r="AL46">
        <v>-910607780000</v>
      </c>
      <c r="AM46">
        <v>2442393080000</v>
      </c>
      <c r="AN46">
        <v>1531785300000</v>
      </c>
      <c r="AO46">
        <v>-8813</v>
      </c>
      <c r="AP46">
        <v>23638</v>
      </c>
      <c r="AQ46">
        <v>14825</v>
      </c>
      <c r="AR46">
        <v>8372130000</v>
      </c>
      <c r="AS46">
        <v>51868480000</v>
      </c>
      <c r="AT46">
        <v>60240610000</v>
      </c>
      <c r="AU46">
        <v>81</v>
      </c>
      <c r="AV46">
        <v>502</v>
      </c>
      <c r="AW46">
        <v>583</v>
      </c>
      <c r="AX46">
        <v>2066000000</v>
      </c>
      <c r="AY46">
        <v>0</v>
      </c>
    </row>
    <row r="47" spans="1:51">
      <c r="A47" s="2">
        <v>46170</v>
      </c>
      <c r="B47">
        <v>-645196080000</v>
      </c>
      <c r="C47">
        <v>21096786280000</v>
      </c>
      <c r="D47">
        <v>20451590200000</v>
      </c>
      <c r="E47">
        <v>-6252</v>
      </c>
      <c r="F47">
        <v>204373</v>
      </c>
      <c r="G47">
        <v>198121</v>
      </c>
      <c r="H47">
        <v>614627240000</v>
      </c>
      <c r="I47">
        <v>19771369740000</v>
      </c>
      <c r="J47">
        <v>20385996980000</v>
      </c>
      <c r="K47">
        <v>5956</v>
      </c>
      <c r="L47">
        <v>191542</v>
      </c>
      <c r="M47">
        <v>197498</v>
      </c>
      <c r="N47">
        <v>25095170000</v>
      </c>
      <c r="O47">
        <v>163549740000</v>
      </c>
      <c r="P47">
        <v>188644910000</v>
      </c>
      <c r="Q47">
        <v>243</v>
      </c>
      <c r="R47">
        <v>1584</v>
      </c>
      <c r="S47">
        <v>1827</v>
      </c>
      <c r="T47">
        <v>92714700000</v>
      </c>
      <c r="U47">
        <v>15706671940000</v>
      </c>
      <c r="V47">
        <v>15799386640000</v>
      </c>
      <c r="W47">
        <v>906</v>
      </c>
      <c r="X47">
        <v>152152</v>
      </c>
      <c r="Y47">
        <v>153058</v>
      </c>
      <c r="Z47">
        <v>-169755350000</v>
      </c>
      <c r="AA47">
        <v>818602710000</v>
      </c>
      <c r="AB47">
        <v>648847360000</v>
      </c>
      <c r="AD47">
        <v>7930</v>
      </c>
      <c r="AE47">
        <v>6284</v>
      </c>
      <c r="AL47">
        <v>-410250280000</v>
      </c>
      <c r="AM47">
        <v>3894475540000</v>
      </c>
      <c r="AN47">
        <v>3484225260000</v>
      </c>
      <c r="AO47">
        <v>-3983</v>
      </c>
      <c r="AP47">
        <v>37732</v>
      </c>
      <c r="AQ47">
        <v>33749</v>
      </c>
      <c r="AR47">
        <v>-64904060000</v>
      </c>
      <c r="AS47">
        <v>249968270000</v>
      </c>
      <c r="AT47">
        <v>185064210000</v>
      </c>
      <c r="AU47">
        <v>-629</v>
      </c>
      <c r="AV47">
        <v>2422</v>
      </c>
      <c r="AW47">
        <v>1793</v>
      </c>
      <c r="AX47">
        <v>1029400000</v>
      </c>
      <c r="AY47">
        <v>2065200000</v>
      </c>
    </row>
    <row r="48" spans="1:51">
      <c r="A48" s="2">
        <v>46169</v>
      </c>
      <c r="B48">
        <v>56817560000</v>
      </c>
      <c r="C48">
        <v>9342432290000</v>
      </c>
      <c r="D48">
        <v>9399249850000</v>
      </c>
      <c r="E48">
        <v>548</v>
      </c>
      <c r="F48">
        <v>90303</v>
      </c>
      <c r="G48">
        <v>90851</v>
      </c>
      <c r="H48">
        <v>-46549730000</v>
      </c>
      <c r="I48">
        <v>8954382280000</v>
      </c>
      <c r="J48">
        <v>8907832550000</v>
      </c>
      <c r="K48">
        <v>-449</v>
      </c>
      <c r="L48">
        <v>86543</v>
      </c>
      <c r="M48">
        <v>86094</v>
      </c>
      <c r="N48">
        <v>10438910000</v>
      </c>
      <c r="O48">
        <v>72750950000</v>
      </c>
      <c r="P48">
        <v>83189860000</v>
      </c>
      <c r="Q48">
        <v>101</v>
      </c>
      <c r="R48">
        <v>703</v>
      </c>
      <c r="S48">
        <v>804</v>
      </c>
      <c r="T48">
        <v>-69695670000</v>
      </c>
      <c r="U48">
        <v>7297114130000</v>
      </c>
      <c r="V48">
        <v>7227418460000</v>
      </c>
      <c r="W48">
        <v>-672</v>
      </c>
      <c r="X48">
        <v>70530</v>
      </c>
      <c r="Y48">
        <v>69858</v>
      </c>
      <c r="Z48">
        <v>-140085980000</v>
      </c>
      <c r="AA48">
        <v>411346840000</v>
      </c>
      <c r="AB48">
        <v>271260860000</v>
      </c>
      <c r="AD48">
        <v>3977</v>
      </c>
      <c r="AE48">
        <v>2622</v>
      </c>
      <c r="AL48">
        <v>341342950000</v>
      </c>
      <c r="AM48">
        <v>1384330350000</v>
      </c>
      <c r="AN48">
        <v>1725673300000</v>
      </c>
      <c r="AO48">
        <v>3298</v>
      </c>
      <c r="AP48">
        <v>13382</v>
      </c>
      <c r="AQ48">
        <v>16680</v>
      </c>
      <c r="AR48">
        <v>-9822200000</v>
      </c>
      <c r="AS48">
        <v>61445120000</v>
      </c>
      <c r="AT48">
        <v>51622920000</v>
      </c>
      <c r="AU48">
        <v>-95</v>
      </c>
      <c r="AV48">
        <v>594</v>
      </c>
      <c r="AW48">
        <v>499</v>
      </c>
      <c r="AX48">
        <v>2068200000</v>
      </c>
      <c r="AY48">
        <v>0</v>
      </c>
    </row>
    <row r="49" spans="1:51">
      <c r="A49" s="2">
        <v>46168</v>
      </c>
      <c r="B49">
        <v>-710607350000</v>
      </c>
      <c r="C49">
        <v>8682704740000</v>
      </c>
      <c r="D49">
        <v>7972097390000</v>
      </c>
      <c r="E49">
        <v>-6864</v>
      </c>
      <c r="F49">
        <v>83900</v>
      </c>
      <c r="G49">
        <v>77036</v>
      </c>
      <c r="H49">
        <v>679485220000</v>
      </c>
      <c r="I49">
        <v>9854566330000</v>
      </c>
      <c r="J49">
        <v>10534051550000</v>
      </c>
      <c r="K49">
        <v>6563</v>
      </c>
      <c r="L49">
        <v>95234</v>
      </c>
      <c r="M49">
        <v>101797</v>
      </c>
      <c r="N49">
        <v>33190240000</v>
      </c>
      <c r="O49">
        <v>91269000000</v>
      </c>
      <c r="P49">
        <v>124459240000</v>
      </c>
      <c r="Q49">
        <v>321</v>
      </c>
      <c r="R49">
        <v>882</v>
      </c>
      <c r="S49">
        <v>1203</v>
      </c>
      <c r="T49">
        <v>-297266380000</v>
      </c>
      <c r="U49">
        <v>6417789870000</v>
      </c>
      <c r="V49">
        <v>6120523490000</v>
      </c>
      <c r="W49">
        <v>-2871</v>
      </c>
      <c r="X49">
        <v>62015</v>
      </c>
      <c r="Y49">
        <v>59144</v>
      </c>
      <c r="Z49">
        <v>-167833530000</v>
      </c>
      <c r="AA49">
        <v>529246570000</v>
      </c>
      <c r="AB49">
        <v>361413040000</v>
      </c>
      <c r="AD49">
        <v>5114</v>
      </c>
      <c r="AE49">
        <v>3492</v>
      </c>
      <c r="AL49">
        <v>-127638830000</v>
      </c>
      <c r="AM49">
        <v>1514501420000</v>
      </c>
      <c r="AN49">
        <v>1386862590000</v>
      </c>
      <c r="AO49">
        <v>-1232</v>
      </c>
      <c r="AP49">
        <v>14634</v>
      </c>
      <c r="AQ49">
        <v>13402</v>
      </c>
      <c r="AR49">
        <v>-13643730000</v>
      </c>
      <c r="AS49">
        <v>55461910000</v>
      </c>
      <c r="AT49">
        <v>41818180000</v>
      </c>
      <c r="AU49">
        <v>-132</v>
      </c>
      <c r="AV49">
        <v>536</v>
      </c>
      <c r="AW49">
        <v>404</v>
      </c>
      <c r="AX49">
        <v>-20700300000</v>
      </c>
      <c r="AY49">
        <v>20700300000</v>
      </c>
    </row>
    <row r="50" spans="1:51">
      <c r="A50" s="2">
        <v>46164</v>
      </c>
      <c r="B50">
        <v>-250316730000</v>
      </c>
      <c r="C50">
        <v>7072049740000</v>
      </c>
      <c r="D50">
        <v>6821733010000</v>
      </c>
      <c r="E50">
        <v>-2424</v>
      </c>
      <c r="F50">
        <v>68486</v>
      </c>
      <c r="G50">
        <v>66062</v>
      </c>
      <c r="H50">
        <v>278725120000</v>
      </c>
      <c r="I50">
        <v>6654090880000</v>
      </c>
      <c r="J50">
        <v>6932816000000</v>
      </c>
      <c r="K50">
        <v>2699</v>
      </c>
      <c r="L50">
        <v>64442</v>
      </c>
      <c r="M50">
        <v>67141</v>
      </c>
      <c r="N50">
        <v>-32019400000</v>
      </c>
      <c r="O50">
        <v>101304990000</v>
      </c>
      <c r="P50">
        <v>69285590000</v>
      </c>
      <c r="Q50">
        <v>-310</v>
      </c>
      <c r="R50">
        <v>981</v>
      </c>
      <c r="S50">
        <v>671</v>
      </c>
      <c r="T50">
        <v>422300940000</v>
      </c>
      <c r="U50">
        <v>5180920260000</v>
      </c>
      <c r="V50">
        <v>5603221200000</v>
      </c>
      <c r="W50">
        <v>4090</v>
      </c>
      <c r="X50">
        <v>50172</v>
      </c>
      <c r="Y50">
        <v>54262</v>
      </c>
      <c r="Z50">
        <v>113411320000</v>
      </c>
      <c r="AA50">
        <v>191888820000</v>
      </c>
      <c r="AB50">
        <v>305300140000</v>
      </c>
      <c r="AD50">
        <v>1858</v>
      </c>
      <c r="AE50">
        <v>2956</v>
      </c>
      <c r="AL50">
        <v>-835927510000</v>
      </c>
      <c r="AM50">
        <v>1605269520000</v>
      </c>
      <c r="AN50">
        <v>769342010000</v>
      </c>
      <c r="AO50">
        <v>-8095</v>
      </c>
      <c r="AP50">
        <v>15546</v>
      </c>
      <c r="AQ50">
        <v>7451</v>
      </c>
      <c r="AR50">
        <v>-13941190000</v>
      </c>
      <c r="AS50">
        <v>32012400000</v>
      </c>
      <c r="AT50">
        <v>18071210000</v>
      </c>
      <c r="AU50">
        <v>-135</v>
      </c>
      <c r="AV50">
        <v>310</v>
      </c>
      <c r="AW50">
        <v>175</v>
      </c>
      <c r="AX50">
        <v>0</v>
      </c>
      <c r="AY50">
        <v>0</v>
      </c>
    </row>
    <row r="51" spans="1:51">
      <c r="A51" s="2">
        <v>46163</v>
      </c>
      <c r="B51">
        <v>57801220000</v>
      </c>
      <c r="C51">
        <v>8714846930000</v>
      </c>
      <c r="D51">
        <v>8772648150000</v>
      </c>
      <c r="E51">
        <v>561</v>
      </c>
      <c r="F51">
        <v>84399</v>
      </c>
      <c r="G51">
        <v>84960</v>
      </c>
      <c r="H51">
        <v>-66745400000</v>
      </c>
      <c r="I51">
        <v>9218424370000</v>
      </c>
      <c r="J51">
        <v>9151678970000</v>
      </c>
      <c r="K51">
        <v>-648</v>
      </c>
      <c r="L51">
        <v>89273</v>
      </c>
      <c r="M51">
        <v>88625</v>
      </c>
      <c r="N51">
        <v>14833200000</v>
      </c>
      <c r="O51">
        <v>86339160000</v>
      </c>
      <c r="P51">
        <v>101172360000</v>
      </c>
      <c r="Q51">
        <v>144</v>
      </c>
      <c r="R51">
        <v>836</v>
      </c>
      <c r="S51">
        <v>980</v>
      </c>
      <c r="T51">
        <v>249620710000</v>
      </c>
      <c r="U51">
        <v>6700971950000</v>
      </c>
      <c r="V51">
        <v>6950592660000</v>
      </c>
      <c r="W51">
        <v>2420</v>
      </c>
      <c r="X51">
        <v>64894</v>
      </c>
      <c r="Y51">
        <v>67314</v>
      </c>
      <c r="Z51">
        <v>-283145270000</v>
      </c>
      <c r="AA51">
        <v>465644580000</v>
      </c>
      <c r="AB51">
        <v>182499310000</v>
      </c>
      <c r="AD51">
        <v>4510</v>
      </c>
      <c r="AE51">
        <v>1768</v>
      </c>
      <c r="AL51">
        <v>129808610000</v>
      </c>
      <c r="AM51">
        <v>1350755910000</v>
      </c>
      <c r="AN51">
        <v>1480564520000</v>
      </c>
      <c r="AO51">
        <v>1256</v>
      </c>
      <c r="AP51">
        <v>13082</v>
      </c>
      <c r="AQ51">
        <v>14338</v>
      </c>
      <c r="AR51">
        <v>-48415550000</v>
      </c>
      <c r="AS51">
        <v>96419060000</v>
      </c>
      <c r="AT51">
        <v>48003510000</v>
      </c>
      <c r="AU51">
        <v>-469</v>
      </c>
      <c r="AV51">
        <v>934</v>
      </c>
      <c r="AW51">
        <v>465</v>
      </c>
      <c r="AX51">
        <v>0</v>
      </c>
      <c r="AY51">
        <v>0</v>
      </c>
    </row>
    <row r="52" spans="1:51">
      <c r="A52" s="2">
        <v>46162</v>
      </c>
      <c r="B52">
        <v>-349032620000</v>
      </c>
      <c r="C52">
        <v>11517966550000</v>
      </c>
      <c r="D52">
        <v>11168933930000</v>
      </c>
      <c r="E52">
        <v>-3383</v>
      </c>
      <c r="F52">
        <v>111678</v>
      </c>
      <c r="G52">
        <v>108295</v>
      </c>
      <c r="H52">
        <v>333377530000</v>
      </c>
      <c r="I52">
        <v>13523776440000</v>
      </c>
      <c r="J52">
        <v>13857153970000</v>
      </c>
      <c r="K52">
        <v>3231</v>
      </c>
      <c r="L52">
        <v>131138</v>
      </c>
      <c r="M52">
        <v>134369</v>
      </c>
      <c r="N52">
        <v>15657070000</v>
      </c>
      <c r="O52">
        <v>63021170000</v>
      </c>
      <c r="P52">
        <v>78678240000</v>
      </c>
      <c r="Q52">
        <v>152</v>
      </c>
      <c r="R52">
        <v>611</v>
      </c>
      <c r="S52">
        <v>763</v>
      </c>
      <c r="T52">
        <v>-241638590000</v>
      </c>
      <c r="U52">
        <v>8755726420000</v>
      </c>
      <c r="V52">
        <v>8514087830000</v>
      </c>
      <c r="W52">
        <v>-2343</v>
      </c>
      <c r="X52">
        <v>84897</v>
      </c>
      <c r="Y52">
        <v>82554</v>
      </c>
      <c r="Z52">
        <v>137485120000</v>
      </c>
      <c r="AA52">
        <v>484013930000</v>
      </c>
      <c r="AB52">
        <v>621499050000</v>
      </c>
      <c r="AD52">
        <v>4693</v>
      </c>
      <c r="AE52">
        <v>6025</v>
      </c>
      <c r="AL52">
        <v>-183460260000</v>
      </c>
      <c r="AM52">
        <v>2044374040000</v>
      </c>
      <c r="AN52">
        <v>1860913780000</v>
      </c>
      <c r="AO52">
        <v>-1777</v>
      </c>
      <c r="AP52">
        <v>19821</v>
      </c>
      <c r="AQ52">
        <v>18044</v>
      </c>
      <c r="AR52">
        <v>-21672340000</v>
      </c>
      <c r="AS52">
        <v>68488170000</v>
      </c>
      <c r="AT52">
        <v>46815830000</v>
      </c>
      <c r="AU52">
        <v>-210</v>
      </c>
      <c r="AV52">
        <v>664</v>
      </c>
      <c r="AW52">
        <v>454</v>
      </c>
      <c r="AX52">
        <v>-3091500000</v>
      </c>
      <c r="AY52">
        <v>3091500000</v>
      </c>
    </row>
    <row r="53" spans="1:51">
      <c r="A53" s="2">
        <v>46161</v>
      </c>
      <c r="B53">
        <v>417961520000</v>
      </c>
      <c r="C53">
        <v>8861361200000</v>
      </c>
      <c r="D53">
        <v>9279322720000</v>
      </c>
      <c r="E53">
        <v>4050</v>
      </c>
      <c r="F53">
        <v>85906</v>
      </c>
      <c r="G53">
        <v>89956</v>
      </c>
      <c r="H53">
        <v>-476738020000</v>
      </c>
      <c r="I53">
        <v>11854308160000</v>
      </c>
      <c r="J53">
        <v>11377570140000</v>
      </c>
      <c r="K53">
        <v>-4620</v>
      </c>
      <c r="L53">
        <v>114926</v>
      </c>
      <c r="M53">
        <v>110306</v>
      </c>
      <c r="N53">
        <v>56920510000</v>
      </c>
      <c r="O53">
        <v>60775680000</v>
      </c>
      <c r="P53">
        <v>117696190000</v>
      </c>
      <c r="Q53">
        <v>552</v>
      </c>
      <c r="R53">
        <v>589</v>
      </c>
      <c r="S53">
        <v>1141</v>
      </c>
      <c r="T53">
        <v>749604470000</v>
      </c>
      <c r="U53">
        <v>6386142490000</v>
      </c>
      <c r="V53">
        <v>7135746960000</v>
      </c>
      <c r="W53">
        <v>7266</v>
      </c>
      <c r="X53">
        <v>61909</v>
      </c>
      <c r="Y53">
        <v>69175</v>
      </c>
      <c r="Z53">
        <v>29004410000</v>
      </c>
      <c r="AA53">
        <v>275011710000</v>
      </c>
      <c r="AB53">
        <v>304016120000</v>
      </c>
      <c r="AD53">
        <v>2666</v>
      </c>
      <c r="AE53">
        <v>2947</v>
      </c>
      <c r="AL53">
        <v>-109065390000</v>
      </c>
      <c r="AM53">
        <v>1855487590000</v>
      </c>
      <c r="AN53">
        <v>1746422200000</v>
      </c>
      <c r="AO53">
        <v>-1059</v>
      </c>
      <c r="AP53">
        <v>17990</v>
      </c>
      <c r="AQ53">
        <v>16931</v>
      </c>
      <c r="AR53">
        <v>36189650000</v>
      </c>
      <c r="AS53">
        <v>37142740000</v>
      </c>
      <c r="AT53">
        <v>73332390000</v>
      </c>
      <c r="AU53">
        <v>351</v>
      </c>
      <c r="AV53">
        <v>360</v>
      </c>
      <c r="AW53">
        <v>711</v>
      </c>
      <c r="AX53">
        <v>0</v>
      </c>
      <c r="AY53">
        <v>0</v>
      </c>
    </row>
    <row r="54" spans="1:51">
      <c r="A54" s="2">
        <v>46160</v>
      </c>
      <c r="B54">
        <v>-432733040000</v>
      </c>
      <c r="C54">
        <v>9644553030000</v>
      </c>
      <c r="D54">
        <v>9211819990000</v>
      </c>
      <c r="E54">
        <v>-4206</v>
      </c>
      <c r="F54">
        <v>93561</v>
      </c>
      <c r="G54">
        <v>89355</v>
      </c>
      <c r="H54">
        <v>465318060000</v>
      </c>
      <c r="I54">
        <v>13597426740000</v>
      </c>
      <c r="J54">
        <v>14062744800000</v>
      </c>
      <c r="K54">
        <v>4522</v>
      </c>
      <c r="L54">
        <v>131912</v>
      </c>
      <c r="M54">
        <v>136434</v>
      </c>
      <c r="N54">
        <v>-31557490000</v>
      </c>
      <c r="O54">
        <v>132032970000</v>
      </c>
      <c r="P54">
        <v>100475480000</v>
      </c>
      <c r="Q54">
        <v>-306</v>
      </c>
      <c r="R54">
        <v>1281</v>
      </c>
      <c r="S54">
        <v>975</v>
      </c>
      <c r="T54">
        <v>-225210370000</v>
      </c>
      <c r="U54">
        <v>7689590920000</v>
      </c>
      <c r="V54">
        <v>7464380550000</v>
      </c>
      <c r="W54">
        <v>-2192</v>
      </c>
      <c r="X54">
        <v>74599</v>
      </c>
      <c r="Y54">
        <v>72407</v>
      </c>
      <c r="Z54">
        <v>-170958530000</v>
      </c>
      <c r="AA54">
        <v>469059510000</v>
      </c>
      <c r="AB54">
        <v>298100980000</v>
      </c>
      <c r="AD54">
        <v>4549</v>
      </c>
      <c r="AE54">
        <v>2891</v>
      </c>
      <c r="AL54">
        <v>5317240000</v>
      </c>
      <c r="AM54">
        <v>1337818270000</v>
      </c>
      <c r="AN54">
        <v>1343135510000</v>
      </c>
      <c r="AO54">
        <v>50</v>
      </c>
      <c r="AP54">
        <v>12977</v>
      </c>
      <c r="AQ54">
        <v>13027</v>
      </c>
      <c r="AR54">
        <v>-4128880000</v>
      </c>
      <c r="AS54">
        <v>78372610000</v>
      </c>
      <c r="AT54">
        <v>74243730000</v>
      </c>
      <c r="AU54">
        <v>-40</v>
      </c>
      <c r="AV54">
        <v>760</v>
      </c>
      <c r="AW54">
        <v>720</v>
      </c>
      <c r="AX54">
        <v>-7210200000</v>
      </c>
      <c r="AY54">
        <v>7210200000</v>
      </c>
    </row>
    <row r="55" spans="1:51">
      <c r="A55" s="2">
        <v>46157</v>
      </c>
      <c r="B55">
        <v>478975550000</v>
      </c>
      <c r="C55">
        <v>12809181030000</v>
      </c>
      <c r="D55">
        <v>13288156580000</v>
      </c>
      <c r="E55">
        <v>4622</v>
      </c>
      <c r="F55">
        <v>124173</v>
      </c>
      <c r="G55">
        <v>128795</v>
      </c>
      <c r="H55">
        <v>-538294000000</v>
      </c>
      <c r="I55">
        <v>15446938630000</v>
      </c>
      <c r="J55">
        <v>14908644630000</v>
      </c>
      <c r="K55">
        <v>-5197</v>
      </c>
      <c r="L55">
        <v>149700</v>
      </c>
      <c r="M55">
        <v>144503</v>
      </c>
      <c r="N55">
        <v>50024110000</v>
      </c>
      <c r="O55">
        <v>198531200000</v>
      </c>
      <c r="P55">
        <v>248555310000</v>
      </c>
      <c r="Q55">
        <v>485</v>
      </c>
      <c r="R55">
        <v>1924</v>
      </c>
      <c r="S55">
        <v>2409</v>
      </c>
      <c r="T55">
        <v>835671110000</v>
      </c>
      <c r="U55">
        <v>9379875820000</v>
      </c>
      <c r="V55">
        <v>10215546930000</v>
      </c>
      <c r="W55">
        <v>8089</v>
      </c>
      <c r="X55">
        <v>90925</v>
      </c>
      <c r="Y55">
        <v>99014</v>
      </c>
      <c r="Z55">
        <v>212448000000</v>
      </c>
      <c r="AA55">
        <v>395973740000</v>
      </c>
      <c r="AB55">
        <v>608421740000</v>
      </c>
      <c r="AD55">
        <v>3838</v>
      </c>
      <c r="AE55">
        <v>5895</v>
      </c>
      <c r="AL55">
        <v>-563414600000</v>
      </c>
      <c r="AM55">
        <v>2723016970000</v>
      </c>
      <c r="AN55">
        <v>2159602370000</v>
      </c>
      <c r="AO55">
        <v>-5467</v>
      </c>
      <c r="AP55">
        <v>26402</v>
      </c>
      <c r="AQ55">
        <v>20935</v>
      </c>
      <c r="AR55">
        <v>-81029740000</v>
      </c>
      <c r="AS55">
        <v>156787560000</v>
      </c>
      <c r="AT55">
        <v>75757820000</v>
      </c>
      <c r="AU55">
        <v>-786</v>
      </c>
      <c r="AV55">
        <v>1520</v>
      </c>
      <c r="AW55">
        <v>734</v>
      </c>
      <c r="AX55">
        <v>0</v>
      </c>
      <c r="AY55">
        <v>0</v>
      </c>
    </row>
    <row r="56" spans="1:51">
      <c r="A56" s="2">
        <v>46156</v>
      </c>
      <c r="B56">
        <v>128886660000</v>
      </c>
      <c r="C56">
        <v>9474463360000</v>
      </c>
      <c r="D56">
        <v>9603350020000</v>
      </c>
      <c r="E56">
        <v>1243</v>
      </c>
      <c r="F56">
        <v>91557</v>
      </c>
      <c r="G56">
        <v>92800</v>
      </c>
      <c r="H56">
        <v>-108591360000</v>
      </c>
      <c r="I56">
        <v>9358167560000</v>
      </c>
      <c r="J56">
        <v>9249576200000</v>
      </c>
      <c r="K56">
        <v>-1047</v>
      </c>
      <c r="L56">
        <v>90424</v>
      </c>
      <c r="M56">
        <v>89377</v>
      </c>
      <c r="N56">
        <v>-20292950000</v>
      </c>
      <c r="O56">
        <v>84553670000</v>
      </c>
      <c r="P56">
        <v>64260720000</v>
      </c>
      <c r="Q56">
        <v>-196</v>
      </c>
      <c r="R56">
        <v>817</v>
      </c>
      <c r="S56">
        <v>621</v>
      </c>
      <c r="T56">
        <v>255099030000</v>
      </c>
      <c r="U56">
        <v>6748994980000</v>
      </c>
      <c r="V56">
        <v>7004094010000</v>
      </c>
      <c r="W56">
        <v>2462</v>
      </c>
      <c r="X56">
        <v>65220</v>
      </c>
      <c r="Y56">
        <v>67682</v>
      </c>
      <c r="Z56">
        <v>50441560000</v>
      </c>
      <c r="AA56">
        <v>440855920000</v>
      </c>
      <c r="AB56">
        <v>491297480000</v>
      </c>
      <c r="AD56">
        <v>4260</v>
      </c>
      <c r="AE56">
        <v>4748</v>
      </c>
      <c r="AL56">
        <v>-15916220000</v>
      </c>
      <c r="AM56">
        <v>1978681720000</v>
      </c>
      <c r="AN56">
        <v>1962765500000</v>
      </c>
      <c r="AO56">
        <v>-154</v>
      </c>
      <c r="AP56">
        <v>19121</v>
      </c>
      <c r="AQ56">
        <v>18967</v>
      </c>
      <c r="AR56">
        <v>-42025880000</v>
      </c>
      <c r="AS56">
        <v>80717510000</v>
      </c>
      <c r="AT56">
        <v>38691630000</v>
      </c>
      <c r="AU56">
        <v>-406</v>
      </c>
      <c r="AV56">
        <v>780</v>
      </c>
      <c r="AW56">
        <v>374</v>
      </c>
      <c r="AX56">
        <v>0</v>
      </c>
      <c r="AY56">
        <v>0</v>
      </c>
    </row>
    <row r="57" spans="1:51">
      <c r="A57" s="2">
        <v>46155</v>
      </c>
      <c r="B57">
        <v>261354780000</v>
      </c>
      <c r="C57">
        <v>10584826860000</v>
      </c>
      <c r="D57">
        <v>10846181640000</v>
      </c>
      <c r="E57">
        <v>2523</v>
      </c>
      <c r="F57">
        <v>102319</v>
      </c>
      <c r="G57">
        <v>104842</v>
      </c>
      <c r="H57">
        <v>-77951770000</v>
      </c>
      <c r="I57">
        <v>12267566640000</v>
      </c>
      <c r="J57">
        <v>12189614870000</v>
      </c>
      <c r="K57">
        <v>-751</v>
      </c>
      <c r="L57">
        <v>118583</v>
      </c>
      <c r="M57">
        <v>117832</v>
      </c>
      <c r="N57">
        <v>-27550030000</v>
      </c>
      <c r="O57">
        <v>144755350000</v>
      </c>
      <c r="P57">
        <v>117205320000</v>
      </c>
      <c r="Q57">
        <v>-266</v>
      </c>
      <c r="R57">
        <v>1399</v>
      </c>
      <c r="S57">
        <v>1133</v>
      </c>
      <c r="T57">
        <v>657644560000</v>
      </c>
      <c r="U57">
        <v>7597186370000</v>
      </c>
      <c r="V57">
        <v>8254830930000</v>
      </c>
      <c r="W57">
        <v>6351</v>
      </c>
      <c r="X57">
        <v>73442</v>
      </c>
      <c r="Y57">
        <v>79793</v>
      </c>
      <c r="Z57">
        <v>-174975030000</v>
      </c>
      <c r="AA57">
        <v>714169240000</v>
      </c>
      <c r="AB57">
        <v>539194210000</v>
      </c>
      <c r="AD57">
        <v>6903</v>
      </c>
      <c r="AE57">
        <v>5212</v>
      </c>
      <c r="AL57">
        <v>-207491840000</v>
      </c>
      <c r="AM57">
        <v>1860503670000</v>
      </c>
      <c r="AN57">
        <v>1653011830000</v>
      </c>
      <c r="AO57">
        <v>-2005</v>
      </c>
      <c r="AP57">
        <v>17983</v>
      </c>
      <c r="AQ57">
        <v>15978</v>
      </c>
      <c r="AR57">
        <v>207660720000</v>
      </c>
      <c r="AS57">
        <v>82039540000</v>
      </c>
      <c r="AT57">
        <v>289700260000</v>
      </c>
      <c r="AU57">
        <v>2008</v>
      </c>
      <c r="AV57">
        <v>793</v>
      </c>
      <c r="AW57">
        <v>2801</v>
      </c>
      <c r="AX57">
        <v>0</v>
      </c>
      <c r="AY57">
        <v>0</v>
      </c>
    </row>
    <row r="58" spans="1:51">
      <c r="A58" s="2">
        <v>46154</v>
      </c>
      <c r="B58">
        <v>-239551260000</v>
      </c>
      <c r="C58">
        <v>10125752210000</v>
      </c>
      <c r="D58">
        <v>9886200950000</v>
      </c>
      <c r="E58">
        <v>-2311</v>
      </c>
      <c r="F58">
        <v>97839</v>
      </c>
      <c r="G58">
        <v>95528</v>
      </c>
      <c r="H58">
        <v>229376940000</v>
      </c>
      <c r="I58">
        <v>9365910520000</v>
      </c>
      <c r="J58">
        <v>9595287460000</v>
      </c>
      <c r="K58">
        <v>2213</v>
      </c>
      <c r="L58">
        <v>90484</v>
      </c>
      <c r="M58">
        <v>92697</v>
      </c>
      <c r="N58">
        <v>9347610000</v>
      </c>
      <c r="O58">
        <v>130699200000</v>
      </c>
      <c r="P58">
        <v>140046810000</v>
      </c>
      <c r="Q58">
        <v>90</v>
      </c>
      <c r="R58">
        <v>1263</v>
      </c>
      <c r="S58">
        <v>1353</v>
      </c>
      <c r="T58">
        <v>214087380000</v>
      </c>
      <c r="U58">
        <v>6957259610000</v>
      </c>
      <c r="V58">
        <v>7171346990000</v>
      </c>
      <c r="W58">
        <v>2073</v>
      </c>
      <c r="X58">
        <v>67223</v>
      </c>
      <c r="Y58">
        <v>69296</v>
      </c>
      <c r="Z58">
        <v>-389238560000</v>
      </c>
      <c r="AA58">
        <v>795921770000</v>
      </c>
      <c r="AB58">
        <v>406683210000</v>
      </c>
      <c r="AD58">
        <v>7693</v>
      </c>
      <c r="AE58">
        <v>3930</v>
      </c>
      <c r="AL58">
        <v>147803370000</v>
      </c>
      <c r="AM58">
        <v>2036566880000</v>
      </c>
      <c r="AN58">
        <v>2184370250000</v>
      </c>
      <c r="AO58">
        <v>1431</v>
      </c>
      <c r="AP58">
        <v>19675</v>
      </c>
      <c r="AQ58">
        <v>21106</v>
      </c>
      <c r="AR58">
        <v>-103905070000</v>
      </c>
      <c r="AS58">
        <v>147170190000</v>
      </c>
      <c r="AT58">
        <v>43265120000</v>
      </c>
      <c r="AU58">
        <v>-1005</v>
      </c>
      <c r="AV58">
        <v>1423</v>
      </c>
      <c r="AW58">
        <v>418</v>
      </c>
      <c r="AX58">
        <v>0</v>
      </c>
      <c r="AY58">
        <v>0</v>
      </c>
    </row>
    <row r="59" spans="1:51">
      <c r="A59" s="2">
        <v>46153</v>
      </c>
      <c r="B59">
        <v>-993705640000</v>
      </c>
      <c r="C59">
        <v>9871960730000</v>
      </c>
      <c r="D59">
        <v>8878255090000</v>
      </c>
      <c r="E59">
        <v>-9580</v>
      </c>
      <c r="F59">
        <v>95210</v>
      </c>
      <c r="G59">
        <v>85630</v>
      </c>
      <c r="H59">
        <v>980150420000</v>
      </c>
      <c r="I59">
        <v>8071866610000</v>
      </c>
      <c r="J59">
        <v>9052017030000</v>
      </c>
      <c r="K59">
        <v>9449</v>
      </c>
      <c r="L59">
        <v>77844</v>
      </c>
      <c r="M59">
        <v>87293</v>
      </c>
      <c r="N59">
        <v>13556080000</v>
      </c>
      <c r="O59">
        <v>97802970000</v>
      </c>
      <c r="P59">
        <v>111359050000</v>
      </c>
      <c r="Q59">
        <v>131</v>
      </c>
      <c r="R59">
        <v>943</v>
      </c>
      <c r="S59">
        <v>1074</v>
      </c>
      <c r="T59">
        <v>-1010031480000</v>
      </c>
      <c r="U59">
        <v>7645792420000</v>
      </c>
      <c r="V59">
        <v>6635760940000</v>
      </c>
      <c r="W59">
        <v>-9738</v>
      </c>
      <c r="X59">
        <v>73740</v>
      </c>
      <c r="Y59">
        <v>64002</v>
      </c>
      <c r="Z59">
        <v>55980500000</v>
      </c>
      <c r="AA59">
        <v>403976400000</v>
      </c>
      <c r="AB59">
        <v>459956900000</v>
      </c>
      <c r="AD59">
        <v>3897</v>
      </c>
      <c r="AE59">
        <v>4436</v>
      </c>
      <c r="AL59">
        <v>-21839210000</v>
      </c>
      <c r="AM59">
        <v>1690648210000</v>
      </c>
      <c r="AN59">
        <v>1668809000000</v>
      </c>
      <c r="AO59">
        <v>-209</v>
      </c>
      <c r="AP59">
        <v>16304</v>
      </c>
      <c r="AQ59">
        <v>16095</v>
      </c>
      <c r="AR59">
        <v>1246880000</v>
      </c>
      <c r="AS59">
        <v>15756230000</v>
      </c>
      <c r="AT59">
        <v>17003110000</v>
      </c>
      <c r="AU59">
        <v>12</v>
      </c>
      <c r="AV59">
        <v>152</v>
      </c>
      <c r="AW59">
        <v>164</v>
      </c>
      <c r="AX59">
        <v>0</v>
      </c>
      <c r="AY59">
        <v>0</v>
      </c>
    </row>
    <row r="60" spans="1:51">
      <c r="A60" s="2">
        <v>46150</v>
      </c>
      <c r="B60">
        <v>1183208690000</v>
      </c>
      <c r="C60">
        <v>6961259540000</v>
      </c>
      <c r="D60">
        <v>8144468230000</v>
      </c>
      <c r="E60">
        <v>11407</v>
      </c>
      <c r="F60">
        <v>67107</v>
      </c>
      <c r="G60">
        <v>78514</v>
      </c>
      <c r="H60">
        <v>-1182056050000</v>
      </c>
      <c r="I60">
        <v>8386494880000</v>
      </c>
      <c r="J60">
        <v>7204438830000</v>
      </c>
      <c r="K60">
        <v>-11396</v>
      </c>
      <c r="L60">
        <v>80851</v>
      </c>
      <c r="M60">
        <v>69455</v>
      </c>
      <c r="N60">
        <v>9222370000</v>
      </c>
      <c r="O60">
        <v>69508950000</v>
      </c>
      <c r="P60">
        <v>78731320000</v>
      </c>
      <c r="Q60">
        <v>89</v>
      </c>
      <c r="R60">
        <v>670</v>
      </c>
      <c r="S60">
        <v>759</v>
      </c>
      <c r="T60">
        <v>1221989610000</v>
      </c>
      <c r="U60">
        <v>4966949550000</v>
      </c>
      <c r="V60">
        <v>6188939160000</v>
      </c>
      <c r="W60">
        <v>11781</v>
      </c>
      <c r="X60">
        <v>47882</v>
      </c>
      <c r="Y60">
        <v>59663</v>
      </c>
      <c r="Z60">
        <v>-116440440000</v>
      </c>
      <c r="AA60">
        <v>405751120000</v>
      </c>
      <c r="AB60">
        <v>289310680000</v>
      </c>
      <c r="AD60">
        <v>3911</v>
      </c>
      <c r="AE60">
        <v>2789</v>
      </c>
      <c r="AL60">
        <v>121437190000</v>
      </c>
      <c r="AM60">
        <v>1447160090000</v>
      </c>
      <c r="AN60">
        <v>1568597280000</v>
      </c>
      <c r="AO60">
        <v>1170</v>
      </c>
      <c r="AP60">
        <v>13951</v>
      </c>
      <c r="AQ60">
        <v>15121</v>
      </c>
      <c r="AR60">
        <v>-29880300000</v>
      </c>
      <c r="AS60">
        <v>73449780000</v>
      </c>
      <c r="AT60">
        <v>43569480000</v>
      </c>
      <c r="AU60">
        <v>-288</v>
      </c>
      <c r="AV60">
        <v>708</v>
      </c>
      <c r="AW60">
        <v>420</v>
      </c>
      <c r="AX60">
        <v>0</v>
      </c>
      <c r="AY60">
        <v>0</v>
      </c>
    </row>
    <row r="61" spans="1:51">
      <c r="A61" s="2">
        <v>46149</v>
      </c>
      <c r="B61">
        <v>-122464490000</v>
      </c>
      <c r="C61">
        <v>9429421100000</v>
      </c>
      <c r="D61">
        <v>9306956610000</v>
      </c>
      <c r="E61">
        <v>-1179</v>
      </c>
      <c r="F61">
        <v>90872</v>
      </c>
      <c r="G61">
        <v>89693</v>
      </c>
      <c r="H61">
        <v>137289980000</v>
      </c>
      <c r="I61">
        <v>8004270730000</v>
      </c>
      <c r="J61">
        <v>8141560710000</v>
      </c>
      <c r="K61">
        <v>1322</v>
      </c>
      <c r="L61">
        <v>77145</v>
      </c>
      <c r="M61">
        <v>78467</v>
      </c>
      <c r="N61">
        <v>-9430400000</v>
      </c>
      <c r="O61">
        <v>98253320000</v>
      </c>
      <c r="P61">
        <v>88822920000</v>
      </c>
      <c r="Q61">
        <v>-91</v>
      </c>
      <c r="R61">
        <v>947</v>
      </c>
      <c r="S61">
        <v>856</v>
      </c>
      <c r="T61">
        <v>394653460000</v>
      </c>
      <c r="U61">
        <v>6517806630000</v>
      </c>
      <c r="V61">
        <v>6912460090000</v>
      </c>
      <c r="W61">
        <v>3800</v>
      </c>
      <c r="X61">
        <v>62815</v>
      </c>
      <c r="Y61">
        <v>66615</v>
      </c>
      <c r="Z61">
        <v>44279230000</v>
      </c>
      <c r="AA61">
        <v>722702530000</v>
      </c>
      <c r="AB61">
        <v>766981760000</v>
      </c>
      <c r="AD61">
        <v>6963</v>
      </c>
      <c r="AE61">
        <v>7392</v>
      </c>
      <c r="AL61">
        <v>-450967870000</v>
      </c>
      <c r="AM61">
        <v>1717892100000</v>
      </c>
      <c r="AN61">
        <v>1266924230000</v>
      </c>
      <c r="AO61">
        <v>-4345</v>
      </c>
      <c r="AP61">
        <v>16555</v>
      </c>
      <c r="AQ61">
        <v>12210</v>
      </c>
      <c r="AR61">
        <v>-164716580000</v>
      </c>
      <c r="AS61">
        <v>283912850000</v>
      </c>
      <c r="AT61">
        <v>119196270000</v>
      </c>
      <c r="AU61">
        <v>-1587</v>
      </c>
      <c r="AV61">
        <v>2736</v>
      </c>
      <c r="AW61">
        <v>1149</v>
      </c>
      <c r="AX61">
        <v>0</v>
      </c>
      <c r="AY61">
        <v>0</v>
      </c>
    </row>
    <row r="62" spans="1:51">
      <c r="A62" s="2">
        <v>46148</v>
      </c>
      <c r="B62">
        <v>-2365609980000</v>
      </c>
      <c r="C62">
        <v>14772678120000</v>
      </c>
      <c r="D62">
        <v>12407068140000</v>
      </c>
      <c r="E62">
        <v>-22864</v>
      </c>
      <c r="F62">
        <v>142780</v>
      </c>
      <c r="G62">
        <v>119916</v>
      </c>
      <c r="H62">
        <v>2391193620000</v>
      </c>
      <c r="I62">
        <v>13123923760000</v>
      </c>
      <c r="J62">
        <v>15515117380000</v>
      </c>
      <c r="K62">
        <v>23111</v>
      </c>
      <c r="L62">
        <v>126860</v>
      </c>
      <c r="M62">
        <v>149971</v>
      </c>
      <c r="N62">
        <v>-15339080000</v>
      </c>
      <c r="O62">
        <v>139470720000</v>
      </c>
      <c r="P62">
        <v>124131640000</v>
      </c>
      <c r="Q62">
        <v>-148</v>
      </c>
      <c r="R62">
        <v>1348</v>
      </c>
      <c r="S62">
        <v>1200</v>
      </c>
      <c r="T62">
        <v>-2232933710000</v>
      </c>
      <c r="U62">
        <v>11477683870000</v>
      </c>
      <c r="V62">
        <v>9244750160000</v>
      </c>
      <c r="W62">
        <v>-21584</v>
      </c>
      <c r="X62">
        <v>110935</v>
      </c>
      <c r="Y62">
        <v>89351</v>
      </c>
      <c r="Z62">
        <v>-583457330000</v>
      </c>
      <c r="AA62">
        <v>1167880760000</v>
      </c>
      <c r="AB62">
        <v>584423430000</v>
      </c>
      <c r="AD62">
        <v>11286</v>
      </c>
      <c r="AE62">
        <v>5647</v>
      </c>
      <c r="AL62">
        <v>779868810000</v>
      </c>
      <c r="AM62">
        <v>1679436050000</v>
      </c>
      <c r="AN62">
        <v>2459304860000</v>
      </c>
      <c r="AO62">
        <v>7537</v>
      </c>
      <c r="AP62">
        <v>16234</v>
      </c>
      <c r="AQ62">
        <v>23771</v>
      </c>
      <c r="AR62">
        <v>-27023350000</v>
      </c>
      <c r="AS62">
        <v>67562090000</v>
      </c>
      <c r="AT62">
        <v>40538740000</v>
      </c>
      <c r="AU62">
        <v>-261</v>
      </c>
      <c r="AV62">
        <v>653</v>
      </c>
      <c r="AW62">
        <v>392</v>
      </c>
      <c r="AX62">
        <v>0</v>
      </c>
      <c r="AY62">
        <v>0</v>
      </c>
    </row>
    <row r="63" spans="1:51">
      <c r="A63" s="2">
        <v>46146</v>
      </c>
      <c r="B63">
        <v>-94304430000</v>
      </c>
      <c r="C63">
        <v>7529613070000</v>
      </c>
      <c r="D63">
        <v>7435308640000</v>
      </c>
      <c r="E63">
        <v>-913</v>
      </c>
      <c r="F63">
        <v>72728</v>
      </c>
      <c r="G63">
        <v>71815</v>
      </c>
      <c r="H63">
        <v>125823860000</v>
      </c>
      <c r="I63">
        <v>10771563990000</v>
      </c>
      <c r="J63">
        <v>10897387850000</v>
      </c>
      <c r="K63">
        <v>1217</v>
      </c>
      <c r="L63">
        <v>104040</v>
      </c>
      <c r="M63">
        <v>105257</v>
      </c>
      <c r="N63">
        <v>-23120700000</v>
      </c>
      <c r="O63">
        <v>111849370000</v>
      </c>
      <c r="P63">
        <v>88728670000</v>
      </c>
      <c r="Q63">
        <v>-223</v>
      </c>
      <c r="R63">
        <v>1080</v>
      </c>
      <c r="S63">
        <v>857</v>
      </c>
      <c r="T63">
        <v>636994520000</v>
      </c>
      <c r="U63">
        <v>5704136080000</v>
      </c>
      <c r="V63">
        <v>6341130600000</v>
      </c>
      <c r="W63">
        <v>6155</v>
      </c>
      <c r="X63">
        <v>55094</v>
      </c>
      <c r="Y63">
        <v>61249</v>
      </c>
      <c r="Z63">
        <v>-96652390000</v>
      </c>
      <c r="AA63">
        <v>279250670000</v>
      </c>
      <c r="AB63">
        <v>182598280000</v>
      </c>
      <c r="AD63">
        <v>2698</v>
      </c>
      <c r="AE63">
        <v>1763</v>
      </c>
      <c r="AL63">
        <v>-377806460000</v>
      </c>
      <c r="AM63">
        <v>1224872510000</v>
      </c>
      <c r="AN63">
        <v>847066050000</v>
      </c>
      <c r="AO63">
        <v>-3652</v>
      </c>
      <c r="AP63">
        <v>11832</v>
      </c>
      <c r="AQ63">
        <v>8180</v>
      </c>
      <c r="AR63">
        <v>-22244910000</v>
      </c>
      <c r="AS63">
        <v>48959820000</v>
      </c>
      <c r="AT63">
        <v>26714910000</v>
      </c>
      <c r="AU63">
        <v>-215</v>
      </c>
      <c r="AV63">
        <v>473</v>
      </c>
      <c r="AW63">
        <v>258</v>
      </c>
      <c r="AX63">
        <v>0</v>
      </c>
      <c r="AY63">
        <v>0</v>
      </c>
    </row>
    <row r="64" spans="1:51">
      <c r="A64" s="2">
        <v>46142</v>
      </c>
      <c r="B64">
        <v>2076313920000</v>
      </c>
      <c r="C64">
        <v>10968086230000</v>
      </c>
      <c r="D64">
        <v>13044400150000</v>
      </c>
      <c r="E64">
        <v>20051</v>
      </c>
      <c r="F64">
        <v>105925</v>
      </c>
      <c r="G64">
        <v>125976</v>
      </c>
      <c r="H64">
        <v>-2060769970000</v>
      </c>
      <c r="I64">
        <v>12188523030000</v>
      </c>
      <c r="J64">
        <v>10127753060000</v>
      </c>
      <c r="K64">
        <v>-19901</v>
      </c>
      <c r="L64">
        <v>117701</v>
      </c>
      <c r="M64">
        <v>97800</v>
      </c>
      <c r="N64">
        <v>-10886080000</v>
      </c>
      <c r="O64">
        <v>105935100000</v>
      </c>
      <c r="P64">
        <v>95049020000</v>
      </c>
      <c r="Q64">
        <v>-105</v>
      </c>
      <c r="R64">
        <v>1023</v>
      </c>
      <c r="S64">
        <v>918</v>
      </c>
      <c r="T64">
        <v>1514356240000</v>
      </c>
      <c r="U64">
        <v>7673952470000</v>
      </c>
      <c r="V64">
        <v>9188308710000</v>
      </c>
      <c r="W64">
        <v>14627</v>
      </c>
      <c r="X64">
        <v>74111</v>
      </c>
      <c r="Y64">
        <v>88738</v>
      </c>
      <c r="Z64">
        <v>-51337100000</v>
      </c>
      <c r="AA64">
        <v>698458280000</v>
      </c>
      <c r="AB64">
        <v>647121180000</v>
      </c>
      <c r="AD64">
        <v>6746</v>
      </c>
      <c r="AE64">
        <v>6250</v>
      </c>
      <c r="AL64">
        <v>691926870000</v>
      </c>
      <c r="AM64">
        <v>2235379890000</v>
      </c>
      <c r="AN64">
        <v>2927306760000</v>
      </c>
      <c r="AO64">
        <v>6680</v>
      </c>
      <c r="AP64">
        <v>21588</v>
      </c>
      <c r="AQ64">
        <v>28268</v>
      </c>
      <c r="AR64">
        <v>-190256060000</v>
      </c>
      <c r="AS64">
        <v>240596150000</v>
      </c>
      <c r="AT64">
        <v>50340090000</v>
      </c>
      <c r="AU64">
        <v>-1838</v>
      </c>
      <c r="AV64">
        <v>2324</v>
      </c>
      <c r="AW64">
        <v>486</v>
      </c>
      <c r="AX64">
        <v>0</v>
      </c>
      <c r="AY64">
        <v>0</v>
      </c>
    </row>
    <row r="65" spans="1:51">
      <c r="A65" s="2">
        <v>46141</v>
      </c>
      <c r="B65">
        <v>1077673640000</v>
      </c>
      <c r="C65">
        <v>10527749970000</v>
      </c>
      <c r="D65">
        <v>11605423610000</v>
      </c>
      <c r="E65">
        <v>10394</v>
      </c>
      <c r="F65">
        <v>101529</v>
      </c>
      <c r="G65">
        <v>111923</v>
      </c>
      <c r="H65">
        <v>-1100903380000</v>
      </c>
      <c r="I65">
        <v>9386961580000</v>
      </c>
      <c r="J65">
        <v>8286058200000</v>
      </c>
      <c r="K65">
        <v>-10618</v>
      </c>
      <c r="L65">
        <v>90533</v>
      </c>
      <c r="M65">
        <v>79915</v>
      </c>
      <c r="N65">
        <v>4347250000</v>
      </c>
      <c r="O65">
        <v>117084260000</v>
      </c>
      <c r="P65">
        <v>121431510000</v>
      </c>
      <c r="Q65">
        <v>42</v>
      </c>
      <c r="R65">
        <v>1129</v>
      </c>
      <c r="S65">
        <v>1171</v>
      </c>
      <c r="T65">
        <v>106401000000</v>
      </c>
      <c r="U65">
        <v>7945257630000</v>
      </c>
      <c r="V65">
        <v>8051658630000</v>
      </c>
      <c r="W65">
        <v>1027</v>
      </c>
      <c r="X65">
        <v>76623</v>
      </c>
      <c r="Y65">
        <v>77650</v>
      </c>
      <c r="Z65">
        <v>179934430000</v>
      </c>
      <c r="AA65">
        <v>461274760000</v>
      </c>
      <c r="AB65">
        <v>641209190000</v>
      </c>
      <c r="AD65">
        <v>4448</v>
      </c>
      <c r="AE65">
        <v>6183</v>
      </c>
      <c r="AL65">
        <v>805599390000</v>
      </c>
      <c r="AM65">
        <v>1829659540000</v>
      </c>
      <c r="AN65">
        <v>2635258930000</v>
      </c>
      <c r="AO65">
        <v>7768</v>
      </c>
      <c r="AP65">
        <v>17647</v>
      </c>
      <c r="AQ65">
        <v>25415</v>
      </c>
      <c r="AR65">
        <v>9205310000</v>
      </c>
      <c r="AS65">
        <v>67515050000</v>
      </c>
      <c r="AT65">
        <v>76720360000</v>
      </c>
      <c r="AU65">
        <v>89</v>
      </c>
      <c r="AV65">
        <v>651</v>
      </c>
      <c r="AW65">
        <v>740</v>
      </c>
      <c r="AX65">
        <v>0</v>
      </c>
      <c r="AY65">
        <v>0</v>
      </c>
    </row>
    <row r="66" spans="1:51">
      <c r="A66" s="2">
        <v>46140</v>
      </c>
      <c r="B66">
        <v>1664234790000</v>
      </c>
      <c r="C66">
        <v>7181203290000</v>
      </c>
      <c r="D66">
        <v>8845438080000</v>
      </c>
      <c r="E66">
        <v>16042</v>
      </c>
      <c r="F66">
        <v>69210</v>
      </c>
      <c r="G66">
        <v>85252</v>
      </c>
      <c r="H66">
        <v>-1648149000000</v>
      </c>
      <c r="I66">
        <v>12036424370000</v>
      </c>
      <c r="J66">
        <v>10388275370000</v>
      </c>
      <c r="K66">
        <v>-15887</v>
      </c>
      <c r="L66">
        <v>116010</v>
      </c>
      <c r="M66">
        <v>100123</v>
      </c>
      <c r="N66">
        <v>-3632960000</v>
      </c>
      <c r="O66">
        <v>130724890000</v>
      </c>
      <c r="P66">
        <v>127091930000</v>
      </c>
      <c r="Q66">
        <v>-35</v>
      </c>
      <c r="R66">
        <v>1260</v>
      </c>
      <c r="S66">
        <v>1225</v>
      </c>
      <c r="T66">
        <v>1025141220000</v>
      </c>
      <c r="U66">
        <v>5772582610000</v>
      </c>
      <c r="V66">
        <v>6797723830000</v>
      </c>
      <c r="W66">
        <v>9882</v>
      </c>
      <c r="X66">
        <v>55633</v>
      </c>
      <c r="Y66">
        <v>65515</v>
      </c>
      <c r="Z66">
        <v>105086730000</v>
      </c>
      <c r="AA66">
        <v>274105510000</v>
      </c>
      <c r="AB66">
        <v>379192240000</v>
      </c>
      <c r="AD66">
        <v>2642</v>
      </c>
      <c r="AE66">
        <v>3655</v>
      </c>
      <c r="AL66">
        <v>325106380000</v>
      </c>
      <c r="AM66">
        <v>1094558100000</v>
      </c>
      <c r="AN66">
        <v>1419664480000</v>
      </c>
      <c r="AO66">
        <v>3133</v>
      </c>
      <c r="AP66">
        <v>10550</v>
      </c>
      <c r="AQ66">
        <v>13683</v>
      </c>
      <c r="AR66">
        <v>37349900000</v>
      </c>
      <c r="AS66">
        <v>5808960000</v>
      </c>
      <c r="AT66">
        <v>43158860000</v>
      </c>
      <c r="AU66">
        <v>360</v>
      </c>
      <c r="AV66">
        <v>56</v>
      </c>
      <c r="AW66">
        <v>416</v>
      </c>
      <c r="AX66">
        <v>0</v>
      </c>
      <c r="AY66">
        <v>0</v>
      </c>
    </row>
    <row r="67" spans="1:51">
      <c r="A67" s="2">
        <v>46139</v>
      </c>
      <c r="B67">
        <v>935417640000</v>
      </c>
      <c r="C67">
        <v>5979033320000</v>
      </c>
      <c r="D67">
        <v>6914450960000</v>
      </c>
      <c r="E67">
        <v>9004</v>
      </c>
      <c r="F67">
        <v>57555</v>
      </c>
      <c r="G67">
        <v>66559</v>
      </c>
      <c r="H67">
        <v>-928245770000</v>
      </c>
      <c r="I67">
        <v>9589655520000</v>
      </c>
      <c r="J67">
        <v>8661409750000</v>
      </c>
      <c r="K67">
        <v>-8935</v>
      </c>
      <c r="L67">
        <v>92303</v>
      </c>
      <c r="M67">
        <v>83368</v>
      </c>
      <c r="N67">
        <v>-937460000</v>
      </c>
      <c r="O67">
        <v>44569290000</v>
      </c>
      <c r="P67">
        <v>43631830000</v>
      </c>
      <c r="Q67">
        <v>-9</v>
      </c>
      <c r="R67">
        <v>429</v>
      </c>
      <c r="S67">
        <v>420</v>
      </c>
      <c r="T67">
        <v>187984280000</v>
      </c>
      <c r="U67">
        <v>4618044470000</v>
      </c>
      <c r="V67">
        <v>4806028750000</v>
      </c>
      <c r="W67">
        <v>1809</v>
      </c>
      <c r="X67">
        <v>44454</v>
      </c>
      <c r="Y67">
        <v>46263</v>
      </c>
      <c r="Z67">
        <v>-9875180000</v>
      </c>
      <c r="AA67">
        <v>331253520000</v>
      </c>
      <c r="AB67">
        <v>321378340000</v>
      </c>
      <c r="AD67">
        <v>3189</v>
      </c>
      <c r="AE67">
        <v>3094</v>
      </c>
      <c r="AL67">
        <v>738110360000</v>
      </c>
      <c r="AM67">
        <v>879226180000</v>
      </c>
      <c r="AN67">
        <v>1617336540000</v>
      </c>
      <c r="AO67">
        <v>7105</v>
      </c>
      <c r="AP67">
        <v>8463</v>
      </c>
      <c r="AQ67">
        <v>15568</v>
      </c>
      <c r="AR67">
        <v>73103340000</v>
      </c>
      <c r="AS67">
        <v>43104340000</v>
      </c>
      <c r="AT67">
        <v>116207680000</v>
      </c>
      <c r="AU67">
        <v>704</v>
      </c>
      <c r="AV67">
        <v>415</v>
      </c>
      <c r="AW67">
        <v>1119</v>
      </c>
      <c r="AX67">
        <v>0</v>
      </c>
      <c r="AY67">
        <v>0</v>
      </c>
    </row>
    <row r="68" spans="1:51">
      <c r="A68" s="2">
        <v>46136</v>
      </c>
      <c r="B68">
        <v>1443738510000</v>
      </c>
      <c r="C68">
        <v>7493648650000</v>
      </c>
      <c r="D68">
        <v>8937387160000</v>
      </c>
      <c r="E68">
        <v>13898</v>
      </c>
      <c r="F68">
        <v>72139</v>
      </c>
      <c r="G68">
        <v>86037</v>
      </c>
      <c r="H68">
        <v>-1452366960000</v>
      </c>
      <c r="I68">
        <v>9661050970000</v>
      </c>
      <c r="J68">
        <v>8208684010000</v>
      </c>
      <c r="K68">
        <v>-13981</v>
      </c>
      <c r="L68">
        <v>92997</v>
      </c>
      <c r="M68">
        <v>79016</v>
      </c>
      <c r="N68">
        <v>8422290000</v>
      </c>
      <c r="O68">
        <v>48933710000</v>
      </c>
      <c r="P68">
        <v>57356000000</v>
      </c>
      <c r="Q68">
        <v>81</v>
      </c>
      <c r="R68">
        <v>471</v>
      </c>
      <c r="S68">
        <v>552</v>
      </c>
      <c r="T68">
        <v>1083829220000</v>
      </c>
      <c r="U68">
        <v>5629176770000</v>
      </c>
      <c r="V68">
        <v>6713005990000</v>
      </c>
      <c r="W68">
        <v>10435</v>
      </c>
      <c r="X68">
        <v>54188</v>
      </c>
      <c r="Y68">
        <v>64623</v>
      </c>
      <c r="Z68">
        <v>-74652600000</v>
      </c>
      <c r="AA68">
        <v>486709800000</v>
      </c>
      <c r="AB68">
        <v>412057200000</v>
      </c>
      <c r="AD68">
        <v>4686</v>
      </c>
      <c r="AE68">
        <v>3967</v>
      </c>
      <c r="AL68">
        <v>564993260000</v>
      </c>
      <c r="AM68">
        <v>1157371920000</v>
      </c>
      <c r="AN68">
        <v>1722365180000</v>
      </c>
      <c r="AO68">
        <v>5438</v>
      </c>
      <c r="AP68">
        <v>11143</v>
      </c>
      <c r="AQ68">
        <v>16581</v>
      </c>
      <c r="AR68">
        <v>-83178290000</v>
      </c>
      <c r="AS68">
        <v>127325100000</v>
      </c>
      <c r="AT68">
        <v>44146810000</v>
      </c>
      <c r="AU68">
        <v>-801</v>
      </c>
      <c r="AV68">
        <v>1226</v>
      </c>
      <c r="AW68">
        <v>425</v>
      </c>
      <c r="AX68">
        <v>0</v>
      </c>
      <c r="AY68">
        <v>0</v>
      </c>
    </row>
    <row r="69" spans="1:51">
      <c r="A69" s="2">
        <v>46135</v>
      </c>
      <c r="B69">
        <v>1982299790000</v>
      </c>
      <c r="C69">
        <v>13589907250000</v>
      </c>
      <c r="D69">
        <v>15572207040000</v>
      </c>
      <c r="E69">
        <v>19053</v>
      </c>
      <c r="F69">
        <v>130678</v>
      </c>
      <c r="G69">
        <v>149731</v>
      </c>
      <c r="H69">
        <v>-2047009240000</v>
      </c>
      <c r="I69">
        <v>14658267950000</v>
      </c>
      <c r="J69">
        <v>12611258710000</v>
      </c>
      <c r="K69">
        <v>-19675</v>
      </c>
      <c r="L69">
        <v>140956</v>
      </c>
      <c r="M69">
        <v>121281</v>
      </c>
      <c r="N69">
        <v>45878800000</v>
      </c>
      <c r="O69">
        <v>167242230000</v>
      </c>
      <c r="P69">
        <v>213121030000</v>
      </c>
      <c r="Q69">
        <v>441</v>
      </c>
      <c r="R69">
        <v>1608</v>
      </c>
      <c r="S69">
        <v>2049</v>
      </c>
      <c r="T69">
        <v>2150139640000</v>
      </c>
      <c r="U69">
        <v>10232546110000</v>
      </c>
      <c r="V69">
        <v>12382685750000</v>
      </c>
      <c r="W69">
        <v>20671</v>
      </c>
      <c r="X69">
        <v>98393</v>
      </c>
      <c r="Y69">
        <v>119064</v>
      </c>
      <c r="Z69">
        <v>-61090640000</v>
      </c>
      <c r="AA69">
        <v>621213150000</v>
      </c>
      <c r="AB69">
        <v>560122510000</v>
      </c>
      <c r="AD69">
        <v>5973</v>
      </c>
      <c r="AE69">
        <v>5386</v>
      </c>
      <c r="AL69">
        <v>-100187080000</v>
      </c>
      <c r="AM69">
        <v>2410253990000</v>
      </c>
      <c r="AN69">
        <v>2310066910000</v>
      </c>
      <c r="AO69">
        <v>-967</v>
      </c>
      <c r="AP69">
        <v>23178</v>
      </c>
      <c r="AQ69">
        <v>22211</v>
      </c>
      <c r="AR69">
        <v>43939020000</v>
      </c>
      <c r="AS69">
        <v>67176630000</v>
      </c>
      <c r="AT69">
        <v>111115650000</v>
      </c>
      <c r="AU69">
        <v>422</v>
      </c>
      <c r="AV69">
        <v>646</v>
      </c>
      <c r="AW69">
        <v>1068</v>
      </c>
      <c r="AX69">
        <v>0</v>
      </c>
      <c r="AY69">
        <v>0</v>
      </c>
    </row>
    <row r="70" spans="1:51">
      <c r="A70" s="2">
        <v>46134</v>
      </c>
      <c r="B70">
        <v>1964849590000</v>
      </c>
      <c r="C70">
        <v>8749626600000</v>
      </c>
      <c r="D70">
        <v>10714476190000</v>
      </c>
      <c r="E70">
        <v>18839</v>
      </c>
      <c r="F70">
        <v>83894</v>
      </c>
      <c r="G70">
        <v>102733</v>
      </c>
      <c r="H70">
        <v>-1973295950000</v>
      </c>
      <c r="I70">
        <v>11317327840000</v>
      </c>
      <c r="J70">
        <v>9344031890000</v>
      </c>
      <c r="K70">
        <v>-18920</v>
      </c>
      <c r="L70">
        <v>108513</v>
      </c>
      <c r="M70">
        <v>89593</v>
      </c>
      <c r="N70">
        <v>6360670000</v>
      </c>
      <c r="O70">
        <v>53606210000</v>
      </c>
      <c r="P70">
        <v>59966880000</v>
      </c>
      <c r="Q70">
        <v>61</v>
      </c>
      <c r="R70">
        <v>514</v>
      </c>
      <c r="S70">
        <v>575</v>
      </c>
      <c r="T70">
        <v>1661801230000</v>
      </c>
      <c r="U70">
        <v>6963828210000</v>
      </c>
      <c r="V70">
        <v>8625629440000</v>
      </c>
      <c r="W70">
        <v>15933</v>
      </c>
      <c r="X70">
        <v>66771</v>
      </c>
      <c r="Y70">
        <v>82704</v>
      </c>
      <c r="Z70">
        <v>253976020000</v>
      </c>
      <c r="AA70">
        <v>236930590000</v>
      </c>
      <c r="AB70">
        <v>490906610000</v>
      </c>
      <c r="AD70">
        <v>2272</v>
      </c>
      <c r="AE70">
        <v>4707</v>
      </c>
      <c r="AL70">
        <v>33033520000</v>
      </c>
      <c r="AM70">
        <v>1358524720000</v>
      </c>
      <c r="AN70">
        <v>1391558240000</v>
      </c>
      <c r="AO70">
        <v>317</v>
      </c>
      <c r="AP70">
        <v>13026</v>
      </c>
      <c r="AQ70">
        <v>13343</v>
      </c>
      <c r="AR70">
        <v>-8248810000</v>
      </c>
      <c r="AS70">
        <v>90533150000</v>
      </c>
      <c r="AT70">
        <v>82284340000</v>
      </c>
      <c r="AU70">
        <v>-79</v>
      </c>
      <c r="AV70">
        <v>868</v>
      </c>
      <c r="AW70">
        <v>789</v>
      </c>
      <c r="AX70">
        <v>0</v>
      </c>
      <c r="AY70">
        <v>0</v>
      </c>
    </row>
    <row r="71" spans="1:51">
      <c r="A71" s="2">
        <v>46133</v>
      </c>
      <c r="B71">
        <v>-368108930000</v>
      </c>
      <c r="C71">
        <v>7039000210000</v>
      </c>
      <c r="D71">
        <v>6670891280000</v>
      </c>
      <c r="E71">
        <v>-3526</v>
      </c>
      <c r="F71">
        <v>67434</v>
      </c>
      <c r="G71">
        <v>63908</v>
      </c>
      <c r="H71">
        <v>432423950000</v>
      </c>
      <c r="I71">
        <v>7814090520000</v>
      </c>
      <c r="J71">
        <v>8246514470000</v>
      </c>
      <c r="K71">
        <v>4142</v>
      </c>
      <c r="L71">
        <v>74859</v>
      </c>
      <c r="M71">
        <v>79001</v>
      </c>
      <c r="N71">
        <v>11896780000</v>
      </c>
      <c r="O71">
        <v>66803560000</v>
      </c>
      <c r="P71">
        <v>78700340000</v>
      </c>
      <c r="Q71">
        <v>114</v>
      </c>
      <c r="R71">
        <v>640</v>
      </c>
      <c r="S71">
        <v>754</v>
      </c>
      <c r="T71">
        <v>271859630000</v>
      </c>
      <c r="U71">
        <v>4953009640000</v>
      </c>
      <c r="V71">
        <v>5224869270000</v>
      </c>
      <c r="W71">
        <v>2605</v>
      </c>
      <c r="X71">
        <v>47450</v>
      </c>
      <c r="Y71">
        <v>50055</v>
      </c>
      <c r="Z71">
        <v>-6658470000</v>
      </c>
      <c r="AA71">
        <v>469269870000</v>
      </c>
      <c r="AB71">
        <v>462611400000</v>
      </c>
      <c r="AD71">
        <v>4496</v>
      </c>
      <c r="AE71">
        <v>4431</v>
      </c>
      <c r="AL71">
        <v>-457399350000</v>
      </c>
      <c r="AM71">
        <v>1403232050000</v>
      </c>
      <c r="AN71">
        <v>945832700000</v>
      </c>
      <c r="AO71">
        <v>-4381</v>
      </c>
      <c r="AP71">
        <v>13443</v>
      </c>
      <c r="AQ71">
        <v>9062</v>
      </c>
      <c r="AR71">
        <v>-7932360000</v>
      </c>
      <c r="AS71">
        <v>11480700000</v>
      </c>
      <c r="AT71">
        <v>3548340000</v>
      </c>
      <c r="AU71">
        <v>-76</v>
      </c>
      <c r="AV71">
        <v>110</v>
      </c>
      <c r="AW71">
        <v>34</v>
      </c>
      <c r="AX71">
        <v>0</v>
      </c>
      <c r="AY71">
        <v>0</v>
      </c>
    </row>
    <row r="72" spans="1:51">
      <c r="A72" s="2">
        <v>46132</v>
      </c>
      <c r="B72">
        <v>-1755661180000</v>
      </c>
      <c r="C72">
        <v>8076304260000</v>
      </c>
      <c r="D72">
        <v>6320643080000</v>
      </c>
      <c r="E72">
        <v>-16826</v>
      </c>
      <c r="F72">
        <v>77407</v>
      </c>
      <c r="G72">
        <v>60581</v>
      </c>
      <c r="H72">
        <v>1786260830000</v>
      </c>
      <c r="I72">
        <v>6517748750000</v>
      </c>
      <c r="J72">
        <v>8304009580000</v>
      </c>
      <c r="K72">
        <v>17119</v>
      </c>
      <c r="L72">
        <v>62467</v>
      </c>
      <c r="M72">
        <v>79586</v>
      </c>
      <c r="N72">
        <v>-30496950000</v>
      </c>
      <c r="O72">
        <v>107589770000</v>
      </c>
      <c r="P72">
        <v>77092820000</v>
      </c>
      <c r="Q72">
        <v>-292</v>
      </c>
      <c r="R72">
        <v>1031</v>
      </c>
      <c r="S72">
        <v>739</v>
      </c>
      <c r="T72">
        <v>-1317758470000</v>
      </c>
      <c r="U72">
        <v>6158939270000</v>
      </c>
      <c r="V72">
        <v>4841180800000</v>
      </c>
      <c r="W72">
        <v>-12631</v>
      </c>
      <c r="X72">
        <v>59031</v>
      </c>
      <c r="Y72">
        <v>46400</v>
      </c>
      <c r="Z72">
        <v>14900100000</v>
      </c>
      <c r="AA72">
        <v>246950490000</v>
      </c>
      <c r="AB72">
        <v>261850590000</v>
      </c>
      <c r="AD72">
        <v>2367</v>
      </c>
      <c r="AE72">
        <v>2510</v>
      </c>
      <c r="AL72">
        <v>-300124780000</v>
      </c>
      <c r="AM72">
        <v>1411857000000</v>
      </c>
      <c r="AN72">
        <v>1111732220000</v>
      </c>
      <c r="AO72">
        <v>-2875</v>
      </c>
      <c r="AP72">
        <v>13531</v>
      </c>
      <c r="AQ72">
        <v>10656</v>
      </c>
      <c r="AR72">
        <v>-114056600000</v>
      </c>
      <c r="AS72">
        <v>155575760000</v>
      </c>
      <c r="AT72">
        <v>41519160000</v>
      </c>
      <c r="AU72">
        <v>-1093</v>
      </c>
      <c r="AV72">
        <v>1491</v>
      </c>
      <c r="AW72">
        <v>398</v>
      </c>
      <c r="AX72">
        <v>3129600000</v>
      </c>
      <c r="AY72">
        <v>0</v>
      </c>
    </row>
    <row r="73" spans="1:51">
      <c r="A73" s="2">
        <v>46129</v>
      </c>
      <c r="B73">
        <v>760547400000</v>
      </c>
      <c r="C73">
        <v>4616119040000</v>
      </c>
      <c r="D73">
        <v>5376666440000</v>
      </c>
      <c r="E73">
        <v>7297</v>
      </c>
      <c r="F73">
        <v>44287</v>
      </c>
      <c r="G73">
        <v>51584</v>
      </c>
      <c r="H73">
        <v>-763552210000</v>
      </c>
      <c r="I73">
        <v>5860566740000</v>
      </c>
      <c r="J73">
        <v>5097014530000</v>
      </c>
      <c r="K73">
        <v>-7326</v>
      </c>
      <c r="L73">
        <v>56225</v>
      </c>
      <c r="M73">
        <v>48899</v>
      </c>
      <c r="N73">
        <v>19684860000</v>
      </c>
      <c r="O73">
        <v>69539940000</v>
      </c>
      <c r="P73">
        <v>89224800000</v>
      </c>
      <c r="Q73">
        <v>189</v>
      </c>
      <c r="R73">
        <v>667</v>
      </c>
      <c r="S73">
        <v>856</v>
      </c>
      <c r="T73">
        <v>1517825010000</v>
      </c>
      <c r="U73">
        <v>2606797970000</v>
      </c>
      <c r="V73">
        <v>4124622980000</v>
      </c>
      <c r="W73">
        <v>14563</v>
      </c>
      <c r="X73">
        <v>25009</v>
      </c>
      <c r="Y73">
        <v>39572</v>
      </c>
      <c r="Z73">
        <v>10198910000</v>
      </c>
      <c r="AA73">
        <v>219406950000</v>
      </c>
      <c r="AB73">
        <v>229605860000</v>
      </c>
      <c r="AD73">
        <v>2105</v>
      </c>
      <c r="AE73">
        <v>2203</v>
      </c>
      <c r="AL73">
        <v>-794046100000</v>
      </c>
      <c r="AM73">
        <v>1708294400000</v>
      </c>
      <c r="AN73">
        <v>914248300000</v>
      </c>
      <c r="AO73">
        <v>-7619</v>
      </c>
      <c r="AP73">
        <v>16390</v>
      </c>
      <c r="AQ73">
        <v>8771</v>
      </c>
      <c r="AR73">
        <v>35957640000</v>
      </c>
      <c r="AS73">
        <v>1876020000</v>
      </c>
      <c r="AT73">
        <v>37833660000</v>
      </c>
      <c r="AU73">
        <v>345</v>
      </c>
      <c r="AV73">
        <v>18</v>
      </c>
      <c r="AW73">
        <v>363</v>
      </c>
      <c r="AX73">
        <v>2084200000</v>
      </c>
      <c r="AY73">
        <v>0</v>
      </c>
    </row>
    <row r="74" spans="1:51">
      <c r="A74" s="2">
        <v>46128</v>
      </c>
      <c r="B74">
        <v>172418840000</v>
      </c>
      <c r="C74">
        <v>5563597400000</v>
      </c>
      <c r="D74">
        <v>5736016240000</v>
      </c>
      <c r="E74">
        <v>1653</v>
      </c>
      <c r="F74">
        <v>53309</v>
      </c>
      <c r="G74">
        <v>54962</v>
      </c>
      <c r="H74">
        <v>-174597710000</v>
      </c>
      <c r="I74">
        <v>6911679260000</v>
      </c>
      <c r="J74">
        <v>6737081550000</v>
      </c>
      <c r="K74">
        <v>-1674</v>
      </c>
      <c r="L74">
        <v>66221</v>
      </c>
      <c r="M74">
        <v>64547</v>
      </c>
      <c r="N74">
        <v>8444000000</v>
      </c>
      <c r="O74">
        <v>72955860000</v>
      </c>
      <c r="P74">
        <v>81399860000</v>
      </c>
      <c r="Q74">
        <v>81</v>
      </c>
      <c r="R74">
        <v>699</v>
      </c>
      <c r="S74">
        <v>780</v>
      </c>
      <c r="T74">
        <v>132377150000</v>
      </c>
      <c r="U74">
        <v>4554722390000</v>
      </c>
      <c r="V74">
        <v>4687099540000</v>
      </c>
      <c r="W74">
        <v>1269</v>
      </c>
      <c r="X74">
        <v>43642</v>
      </c>
      <c r="Y74">
        <v>44911</v>
      </c>
      <c r="Z74">
        <v>84052190000</v>
      </c>
      <c r="AA74">
        <v>178989920000</v>
      </c>
      <c r="AB74">
        <v>263042110000</v>
      </c>
      <c r="AD74">
        <v>1715</v>
      </c>
      <c r="AE74">
        <v>2521</v>
      </c>
      <c r="AL74">
        <v>74161130000</v>
      </c>
      <c r="AM74">
        <v>643153300000</v>
      </c>
      <c r="AN74">
        <v>717314430000</v>
      </c>
      <c r="AO74">
        <v>710</v>
      </c>
      <c r="AP74">
        <v>6163</v>
      </c>
      <c r="AQ74">
        <v>6873</v>
      </c>
      <c r="AR74">
        <v>-3443090000</v>
      </c>
      <c r="AS74">
        <v>8659510000</v>
      </c>
      <c r="AT74">
        <v>5216420000</v>
      </c>
      <c r="AU74">
        <v>-33</v>
      </c>
      <c r="AV74">
        <v>83</v>
      </c>
      <c r="AW74">
        <v>50</v>
      </c>
      <c r="AX74">
        <v>-5220000000</v>
      </c>
      <c r="AY74">
        <v>5220000000</v>
      </c>
    </row>
    <row r="75" spans="1:51">
      <c r="A75" s="2">
        <v>46127</v>
      </c>
      <c r="B75">
        <v>-210607720000</v>
      </c>
      <c r="C75">
        <v>9500368460000</v>
      </c>
      <c r="D75">
        <v>9289760740000</v>
      </c>
      <c r="E75">
        <v>-2018</v>
      </c>
      <c r="F75">
        <v>91006</v>
      </c>
      <c r="G75">
        <v>88988</v>
      </c>
      <c r="H75">
        <v>214893170000</v>
      </c>
      <c r="I75">
        <v>10248939450000</v>
      </c>
      <c r="J75">
        <v>10463832620000</v>
      </c>
      <c r="K75">
        <v>2059</v>
      </c>
      <c r="L75">
        <v>98173</v>
      </c>
      <c r="M75">
        <v>100232</v>
      </c>
      <c r="N75">
        <v>-5850700000</v>
      </c>
      <c r="O75">
        <v>159414230000</v>
      </c>
      <c r="P75">
        <v>153563530000</v>
      </c>
      <c r="Q75">
        <v>-56</v>
      </c>
      <c r="R75">
        <v>1527</v>
      </c>
      <c r="S75">
        <v>1471</v>
      </c>
      <c r="T75">
        <v>64581070000</v>
      </c>
      <c r="U75">
        <v>7393420610000</v>
      </c>
      <c r="V75">
        <v>7458001680000</v>
      </c>
      <c r="W75">
        <v>618</v>
      </c>
      <c r="X75">
        <v>70822</v>
      </c>
      <c r="Y75">
        <v>71440</v>
      </c>
      <c r="Z75">
        <v>-1612090000</v>
      </c>
      <c r="AA75">
        <v>690237510000</v>
      </c>
      <c r="AB75">
        <v>688625420000</v>
      </c>
      <c r="AD75">
        <v>6613</v>
      </c>
      <c r="AE75">
        <v>6597</v>
      </c>
      <c r="AL75">
        <v>-53334000000</v>
      </c>
      <c r="AM75">
        <v>1050235500000</v>
      </c>
      <c r="AN75">
        <v>996901500000</v>
      </c>
      <c r="AO75">
        <v>-510</v>
      </c>
      <c r="AP75">
        <v>10060</v>
      </c>
      <c r="AQ75">
        <v>9550</v>
      </c>
      <c r="AR75">
        <v>16384220000</v>
      </c>
      <c r="AS75">
        <v>16176530000</v>
      </c>
      <c r="AT75">
        <v>32560750000</v>
      </c>
      <c r="AU75">
        <v>157</v>
      </c>
      <c r="AV75">
        <v>155</v>
      </c>
      <c r="AW75">
        <v>312</v>
      </c>
      <c r="AX75">
        <v>0</v>
      </c>
      <c r="AY75">
        <v>0</v>
      </c>
    </row>
    <row r="76" spans="1:51">
      <c r="A76" s="2">
        <v>46126</v>
      </c>
      <c r="B76">
        <v>-39642060000</v>
      </c>
      <c r="C76">
        <v>7266954790000</v>
      </c>
      <c r="D76">
        <v>7227312730000</v>
      </c>
      <c r="E76">
        <v>-379</v>
      </c>
      <c r="F76">
        <v>69633</v>
      </c>
      <c r="G76">
        <v>69254</v>
      </c>
      <c r="H76">
        <v>38810750000</v>
      </c>
      <c r="I76">
        <v>8077733110000</v>
      </c>
      <c r="J76">
        <v>8116543860000</v>
      </c>
      <c r="K76">
        <v>371</v>
      </c>
      <c r="L76">
        <v>77403</v>
      </c>
      <c r="M76">
        <v>77774</v>
      </c>
      <c r="N76">
        <v>1875160000</v>
      </c>
      <c r="O76">
        <v>89644830000</v>
      </c>
      <c r="P76">
        <v>91519990000</v>
      </c>
      <c r="Q76">
        <v>18</v>
      </c>
      <c r="R76">
        <v>859</v>
      </c>
      <c r="S76">
        <v>877</v>
      </c>
      <c r="T76">
        <v>-142039960000</v>
      </c>
      <c r="U76">
        <v>5543718200000</v>
      </c>
      <c r="V76">
        <v>5401678240000</v>
      </c>
      <c r="W76">
        <v>-1361</v>
      </c>
      <c r="X76">
        <v>53121</v>
      </c>
      <c r="Y76">
        <v>51760</v>
      </c>
      <c r="Z76">
        <v>159156550000</v>
      </c>
      <c r="AA76">
        <v>310965630000</v>
      </c>
      <c r="AB76">
        <v>470122180000</v>
      </c>
      <c r="AD76">
        <v>2980</v>
      </c>
      <c r="AE76">
        <v>4505</v>
      </c>
      <c r="AL76">
        <v>-98293970000</v>
      </c>
      <c r="AM76">
        <v>1338395330000</v>
      </c>
      <c r="AN76">
        <v>1240101360000</v>
      </c>
      <c r="AO76">
        <v>-941</v>
      </c>
      <c r="AP76">
        <v>12824</v>
      </c>
      <c r="AQ76">
        <v>11883</v>
      </c>
      <c r="AR76">
        <v>-628970000</v>
      </c>
      <c r="AS76">
        <v>19516220000</v>
      </c>
      <c r="AT76">
        <v>18887250000</v>
      </c>
      <c r="AU76">
        <v>-6</v>
      </c>
      <c r="AV76">
        <v>187</v>
      </c>
      <c r="AW76">
        <v>181</v>
      </c>
      <c r="AX76">
        <v>0</v>
      </c>
      <c r="AY76">
        <v>0</v>
      </c>
    </row>
    <row r="77" spans="1:51">
      <c r="A77" s="2">
        <v>46125</v>
      </c>
      <c r="B77">
        <v>-1264732940000</v>
      </c>
      <c r="C77">
        <v>8037957820000</v>
      </c>
      <c r="D77">
        <v>6773224880000</v>
      </c>
      <c r="E77">
        <v>-12144</v>
      </c>
      <c r="F77">
        <v>77168</v>
      </c>
      <c r="G77">
        <v>65024</v>
      </c>
      <c r="H77">
        <v>1282231560000</v>
      </c>
      <c r="I77">
        <v>9193876850000</v>
      </c>
      <c r="J77">
        <v>10476108410000</v>
      </c>
      <c r="K77">
        <v>12312</v>
      </c>
      <c r="L77">
        <v>88266</v>
      </c>
      <c r="M77">
        <v>100578</v>
      </c>
      <c r="N77">
        <v>-16456720000</v>
      </c>
      <c r="O77">
        <v>124585160000</v>
      </c>
      <c r="P77">
        <v>108128440000</v>
      </c>
      <c r="Q77">
        <v>-158</v>
      </c>
      <c r="R77">
        <v>1196</v>
      </c>
      <c r="S77">
        <v>1038</v>
      </c>
      <c r="T77">
        <v>-1370190960000</v>
      </c>
      <c r="U77">
        <v>6419685020000</v>
      </c>
      <c r="V77">
        <v>5049494060000</v>
      </c>
      <c r="W77">
        <v>-13155</v>
      </c>
      <c r="X77">
        <v>61631</v>
      </c>
      <c r="Y77">
        <v>48476</v>
      </c>
      <c r="Z77">
        <v>113428990000</v>
      </c>
      <c r="AA77">
        <v>388214190000</v>
      </c>
      <c r="AB77">
        <v>501643180000</v>
      </c>
      <c r="AD77">
        <v>3726</v>
      </c>
      <c r="AE77">
        <v>4815</v>
      </c>
      <c r="AL77">
        <v>31171330000</v>
      </c>
      <c r="AM77">
        <v>1054451880000</v>
      </c>
      <c r="AN77">
        <v>1085623210000</v>
      </c>
      <c r="AO77">
        <v>298</v>
      </c>
      <c r="AP77">
        <v>10125</v>
      </c>
      <c r="AQ77">
        <v>10423</v>
      </c>
      <c r="AR77">
        <v>823630000</v>
      </c>
      <c r="AS77">
        <v>22495080000</v>
      </c>
      <c r="AT77">
        <v>23318710000</v>
      </c>
      <c r="AU77">
        <v>8</v>
      </c>
      <c r="AV77">
        <v>216</v>
      </c>
      <c r="AW77">
        <v>224</v>
      </c>
      <c r="AX77">
        <v>3125700000</v>
      </c>
      <c r="AY77">
        <v>0</v>
      </c>
    </row>
    <row r="78" spans="1:51">
      <c r="A78" s="2">
        <v>46122</v>
      </c>
      <c r="B78">
        <v>333093960000</v>
      </c>
      <c r="C78">
        <v>13869303670000</v>
      </c>
      <c r="D78">
        <v>14202397630000</v>
      </c>
      <c r="E78">
        <v>3191</v>
      </c>
      <c r="F78">
        <v>132917</v>
      </c>
      <c r="G78">
        <v>136108</v>
      </c>
      <c r="H78">
        <v>-362665990000</v>
      </c>
      <c r="I78">
        <v>18759039570000</v>
      </c>
      <c r="J78">
        <v>18396373580000</v>
      </c>
      <c r="K78">
        <v>-3475</v>
      </c>
      <c r="L78">
        <v>179767</v>
      </c>
      <c r="M78">
        <v>176292</v>
      </c>
      <c r="N78">
        <v>8711180000</v>
      </c>
      <c r="O78">
        <v>181634540000</v>
      </c>
      <c r="P78">
        <v>190345720000</v>
      </c>
      <c r="Q78">
        <v>84</v>
      </c>
      <c r="R78">
        <v>1740</v>
      </c>
      <c r="S78">
        <v>1824</v>
      </c>
      <c r="T78">
        <v>104259470000</v>
      </c>
      <c r="U78">
        <v>11347907150000</v>
      </c>
      <c r="V78">
        <v>11452166620000</v>
      </c>
      <c r="W78">
        <v>996</v>
      </c>
      <c r="X78">
        <v>108753</v>
      </c>
      <c r="Y78">
        <v>109749</v>
      </c>
      <c r="Z78">
        <v>60620580000</v>
      </c>
      <c r="AA78">
        <v>599052800000</v>
      </c>
      <c r="AB78">
        <v>659673380000</v>
      </c>
      <c r="AD78">
        <v>5742</v>
      </c>
      <c r="AE78">
        <v>6322</v>
      </c>
      <c r="AL78">
        <v>85443250000</v>
      </c>
      <c r="AM78">
        <v>1680854590000</v>
      </c>
      <c r="AN78">
        <v>1766297840000</v>
      </c>
      <c r="AO78">
        <v>821</v>
      </c>
      <c r="AP78">
        <v>16108</v>
      </c>
      <c r="AQ78">
        <v>16929</v>
      </c>
      <c r="AR78">
        <v>89694390000</v>
      </c>
      <c r="AS78">
        <v>48398800000</v>
      </c>
      <c r="AT78">
        <v>138093190000</v>
      </c>
      <c r="AU78">
        <v>860</v>
      </c>
      <c r="AV78">
        <v>464</v>
      </c>
      <c r="AW78">
        <v>1324</v>
      </c>
      <c r="AX78">
        <v>0</v>
      </c>
      <c r="AY78">
        <v>0</v>
      </c>
    </row>
    <row r="79" spans="1:51">
      <c r="A79" s="2">
        <v>46121</v>
      </c>
      <c r="B79">
        <v>374310000000</v>
      </c>
      <c r="C79">
        <v>8993818940000</v>
      </c>
      <c r="D79">
        <v>9368128940000</v>
      </c>
      <c r="E79">
        <v>3589</v>
      </c>
      <c r="F79">
        <v>86187</v>
      </c>
      <c r="G79">
        <v>89776</v>
      </c>
      <c r="H79">
        <v>-350613630000</v>
      </c>
      <c r="I79">
        <v>14000589350000</v>
      </c>
      <c r="J79">
        <v>13649975720000</v>
      </c>
      <c r="K79">
        <v>-3362</v>
      </c>
      <c r="L79">
        <v>134171</v>
      </c>
      <c r="M79">
        <v>130809</v>
      </c>
      <c r="N79">
        <v>-28387820000</v>
      </c>
      <c r="O79">
        <v>127002090000</v>
      </c>
      <c r="P79">
        <v>98614270000</v>
      </c>
      <c r="Q79">
        <v>-272</v>
      </c>
      <c r="R79">
        <v>1217</v>
      </c>
      <c r="S79">
        <v>945</v>
      </c>
      <c r="T79">
        <v>130008620000</v>
      </c>
      <c r="U79">
        <v>7197897630000</v>
      </c>
      <c r="V79">
        <v>7327906250000</v>
      </c>
      <c r="W79">
        <v>1247</v>
      </c>
      <c r="X79">
        <v>68977</v>
      </c>
      <c r="Y79">
        <v>70224</v>
      </c>
      <c r="Z79">
        <v>93452450000</v>
      </c>
      <c r="AA79">
        <v>376023800000</v>
      </c>
      <c r="AB79">
        <v>469476250000</v>
      </c>
      <c r="AD79">
        <v>3603</v>
      </c>
      <c r="AE79">
        <v>4499</v>
      </c>
      <c r="AL79">
        <v>-34099290000</v>
      </c>
      <c r="AM79">
        <v>1313556080000</v>
      </c>
      <c r="AN79">
        <v>1279456790000</v>
      </c>
      <c r="AO79">
        <v>-326</v>
      </c>
      <c r="AP79">
        <v>12588</v>
      </c>
      <c r="AQ79">
        <v>12262</v>
      </c>
      <c r="AR79">
        <v>135256090000</v>
      </c>
      <c r="AS79">
        <v>8971680000</v>
      </c>
      <c r="AT79">
        <v>144227770000</v>
      </c>
      <c r="AU79">
        <v>1296</v>
      </c>
      <c r="AV79">
        <v>86</v>
      </c>
      <c r="AW79">
        <v>1382</v>
      </c>
      <c r="AX79">
        <v>0</v>
      </c>
      <c r="AY79">
        <v>0</v>
      </c>
    </row>
    <row r="80" spans="1:51">
      <c r="A80" s="2">
        <v>46120</v>
      </c>
      <c r="B80">
        <v>-2199575740000</v>
      </c>
      <c r="C80">
        <v>14061495380000</v>
      </c>
      <c r="D80">
        <v>11861919640000</v>
      </c>
      <c r="E80">
        <v>-21060</v>
      </c>
      <c r="F80">
        <v>134633</v>
      </c>
      <c r="G80">
        <v>113573</v>
      </c>
      <c r="H80">
        <v>2273784510000</v>
      </c>
      <c r="I80">
        <v>18084936700000</v>
      </c>
      <c r="J80">
        <v>20358721210000</v>
      </c>
      <c r="K80">
        <v>21770</v>
      </c>
      <c r="L80">
        <v>173156</v>
      </c>
      <c r="M80">
        <v>194926</v>
      </c>
      <c r="N80">
        <v>-51861760000</v>
      </c>
      <c r="O80">
        <v>158746290000</v>
      </c>
      <c r="P80">
        <v>106884530000</v>
      </c>
      <c r="Q80">
        <v>-496</v>
      </c>
      <c r="R80">
        <v>1520</v>
      </c>
      <c r="S80">
        <v>1024</v>
      </c>
      <c r="T80">
        <v>-1147664070000</v>
      </c>
      <c r="U80">
        <v>10356007710000</v>
      </c>
      <c r="V80">
        <v>9208343640000</v>
      </c>
      <c r="W80">
        <v>-10987</v>
      </c>
      <c r="X80">
        <v>99152</v>
      </c>
      <c r="Y80">
        <v>88165</v>
      </c>
      <c r="Z80">
        <v>-295330780000</v>
      </c>
      <c r="AA80">
        <v>794507300000</v>
      </c>
      <c r="AB80">
        <v>499176520000</v>
      </c>
      <c r="AD80">
        <v>7607</v>
      </c>
      <c r="AE80">
        <v>4780</v>
      </c>
      <c r="AL80">
        <v>-475715760000</v>
      </c>
      <c r="AM80">
        <v>2417065020000</v>
      </c>
      <c r="AN80">
        <v>1941349260000</v>
      </c>
      <c r="AO80">
        <v>-4557</v>
      </c>
      <c r="AP80">
        <v>23145</v>
      </c>
      <c r="AQ80">
        <v>18588</v>
      </c>
      <c r="AR80">
        <v>15136120000</v>
      </c>
      <c r="AS80">
        <v>129942240000</v>
      </c>
      <c r="AT80">
        <v>145078360000</v>
      </c>
      <c r="AU80">
        <v>145</v>
      </c>
      <c r="AV80">
        <v>1244</v>
      </c>
      <c r="AW80">
        <v>1389</v>
      </c>
      <c r="AX80">
        <v>-3133800000</v>
      </c>
      <c r="AY80">
        <v>3133800000</v>
      </c>
    </row>
    <row r="81" spans="1:51">
      <c r="A81" s="2">
        <v>46119</v>
      </c>
      <c r="B81">
        <v>1033327200000</v>
      </c>
      <c r="C81">
        <v>10886480990000</v>
      </c>
      <c r="D81">
        <v>11919808190000</v>
      </c>
      <c r="E81">
        <v>9933</v>
      </c>
      <c r="F81">
        <v>104669</v>
      </c>
      <c r="G81">
        <v>114602</v>
      </c>
      <c r="H81">
        <v>-1042046880000</v>
      </c>
      <c r="I81">
        <v>14905800660000</v>
      </c>
      <c r="J81">
        <v>13863753780000</v>
      </c>
      <c r="K81">
        <v>-10017</v>
      </c>
      <c r="L81">
        <v>143311</v>
      </c>
      <c r="M81">
        <v>133294</v>
      </c>
      <c r="N81">
        <v>7680180000</v>
      </c>
      <c r="O81">
        <v>90607100000</v>
      </c>
      <c r="P81">
        <v>98287280000</v>
      </c>
      <c r="Q81">
        <v>74</v>
      </c>
      <c r="R81">
        <v>871</v>
      </c>
      <c r="S81">
        <v>945</v>
      </c>
      <c r="T81">
        <v>615639160000</v>
      </c>
      <c r="U81">
        <v>8477282500000</v>
      </c>
      <c r="V81">
        <v>9092921660000</v>
      </c>
      <c r="W81">
        <v>5918</v>
      </c>
      <c r="X81">
        <v>81505</v>
      </c>
      <c r="Y81">
        <v>87423</v>
      </c>
      <c r="Z81">
        <v>-93078510000</v>
      </c>
      <c r="AA81">
        <v>699487740000</v>
      </c>
      <c r="AB81">
        <v>606409230000</v>
      </c>
      <c r="AD81">
        <v>6726</v>
      </c>
      <c r="AE81">
        <v>5831</v>
      </c>
      <c r="AL81">
        <v>769365130000</v>
      </c>
      <c r="AM81">
        <v>1359683120000</v>
      </c>
      <c r="AN81">
        <v>2129048250000</v>
      </c>
      <c r="AO81">
        <v>7397</v>
      </c>
      <c r="AP81">
        <v>13072</v>
      </c>
      <c r="AQ81">
        <v>20469</v>
      </c>
      <c r="AR81">
        <v>-130183980000</v>
      </c>
      <c r="AS81">
        <v>158678630000</v>
      </c>
      <c r="AT81">
        <v>28494650000</v>
      </c>
      <c r="AU81">
        <v>-1252</v>
      </c>
      <c r="AV81">
        <v>1526</v>
      </c>
      <c r="AW81">
        <v>274</v>
      </c>
      <c r="AX81">
        <v>0</v>
      </c>
      <c r="AY81">
        <v>0</v>
      </c>
    </row>
    <row r="82" spans="1:51">
      <c r="A82" s="2">
        <v>46118</v>
      </c>
      <c r="B82">
        <v>-667562770000</v>
      </c>
      <c r="C82">
        <v>10540581560000</v>
      </c>
      <c r="D82">
        <v>9873018790000</v>
      </c>
      <c r="E82">
        <v>-6423</v>
      </c>
      <c r="F82">
        <v>101384</v>
      </c>
      <c r="G82">
        <v>94961</v>
      </c>
      <c r="H82">
        <v>703040470000</v>
      </c>
      <c r="I82">
        <v>11840951410000</v>
      </c>
      <c r="J82">
        <v>12543991880000</v>
      </c>
      <c r="K82">
        <v>6764</v>
      </c>
      <c r="L82">
        <v>113882</v>
      </c>
      <c r="M82">
        <v>120646</v>
      </c>
      <c r="N82">
        <v>-13528560000</v>
      </c>
      <c r="O82">
        <v>97123560000</v>
      </c>
      <c r="P82">
        <v>83595000000</v>
      </c>
      <c r="Q82">
        <v>-130</v>
      </c>
      <c r="R82">
        <v>934</v>
      </c>
      <c r="S82">
        <v>804</v>
      </c>
      <c r="T82">
        <v>-90208700000</v>
      </c>
      <c r="U82">
        <v>8091560700000</v>
      </c>
      <c r="V82">
        <v>8001352000000</v>
      </c>
      <c r="W82">
        <v>-871</v>
      </c>
      <c r="X82">
        <v>77831</v>
      </c>
      <c r="Y82">
        <v>76960</v>
      </c>
      <c r="Z82">
        <v>40490980000</v>
      </c>
      <c r="AA82">
        <v>372832700000</v>
      </c>
      <c r="AB82">
        <v>413323680000</v>
      </c>
      <c r="AD82">
        <v>3585</v>
      </c>
      <c r="AE82">
        <v>3975</v>
      </c>
      <c r="AL82">
        <v>-492506540000</v>
      </c>
      <c r="AM82">
        <v>1858514960000</v>
      </c>
      <c r="AN82">
        <v>1366008420000</v>
      </c>
      <c r="AO82">
        <v>-4737</v>
      </c>
      <c r="AP82">
        <v>17875</v>
      </c>
      <c r="AQ82">
        <v>13138</v>
      </c>
      <c r="AR82">
        <v>-70006010000</v>
      </c>
      <c r="AS82">
        <v>98923990000</v>
      </c>
      <c r="AT82">
        <v>28917980000</v>
      </c>
      <c r="AU82">
        <v>-673</v>
      </c>
      <c r="AV82">
        <v>951</v>
      </c>
      <c r="AW82">
        <v>278</v>
      </c>
      <c r="AX82">
        <v>0</v>
      </c>
      <c r="AY82">
        <v>0</v>
      </c>
    </row>
    <row r="83" spans="1:51">
      <c r="A83" s="2">
        <v>46115</v>
      </c>
      <c r="B83">
        <v>-892476880000</v>
      </c>
      <c r="C83">
        <v>8326670490000</v>
      </c>
      <c r="D83">
        <v>7434193610000</v>
      </c>
      <c r="E83">
        <v>-8587</v>
      </c>
      <c r="F83">
        <v>80113</v>
      </c>
      <c r="G83">
        <v>71526</v>
      </c>
      <c r="H83">
        <v>890505760000</v>
      </c>
      <c r="I83">
        <v>8045858290000</v>
      </c>
      <c r="J83">
        <v>8936364050000</v>
      </c>
      <c r="K83">
        <v>8568</v>
      </c>
      <c r="L83">
        <v>77405</v>
      </c>
      <c r="M83">
        <v>85973</v>
      </c>
      <c r="N83">
        <v>1971570000</v>
      </c>
      <c r="O83">
        <v>56647850000</v>
      </c>
      <c r="P83">
        <v>58619420000</v>
      </c>
      <c r="Q83">
        <v>19</v>
      </c>
      <c r="R83">
        <v>545</v>
      </c>
      <c r="S83">
        <v>564</v>
      </c>
      <c r="T83">
        <v>-987626170000</v>
      </c>
      <c r="U83">
        <v>6307030680000</v>
      </c>
      <c r="V83">
        <v>5319404510000</v>
      </c>
      <c r="W83">
        <v>-9502</v>
      </c>
      <c r="X83">
        <v>60681</v>
      </c>
      <c r="Y83">
        <v>51179</v>
      </c>
      <c r="Z83">
        <v>-113743780000</v>
      </c>
      <c r="AA83">
        <v>797234170000</v>
      </c>
      <c r="AB83">
        <v>683490390000</v>
      </c>
      <c r="AD83">
        <v>7671</v>
      </c>
      <c r="AE83">
        <v>6576</v>
      </c>
      <c r="AL83">
        <v>179395210000</v>
      </c>
      <c r="AM83">
        <v>1096628240000</v>
      </c>
      <c r="AN83">
        <v>1276023450000</v>
      </c>
      <c r="AO83">
        <v>1726</v>
      </c>
      <c r="AP83">
        <v>10551</v>
      </c>
      <c r="AQ83">
        <v>12277</v>
      </c>
      <c r="AR83">
        <v>49370060000</v>
      </c>
      <c r="AS83">
        <v>39184420000</v>
      </c>
      <c r="AT83">
        <v>88554480000</v>
      </c>
      <c r="AU83">
        <v>475</v>
      </c>
      <c r="AV83">
        <v>377</v>
      </c>
      <c r="AW83">
        <v>852</v>
      </c>
      <c r="AX83">
        <v>0</v>
      </c>
      <c r="AY83">
        <v>0</v>
      </c>
    </row>
    <row r="84" spans="1:51">
      <c r="A84" s="2">
        <v>46114</v>
      </c>
      <c r="B84">
        <v>1206922300000</v>
      </c>
      <c r="C84">
        <v>17884306530000</v>
      </c>
      <c r="D84">
        <v>19091228830000</v>
      </c>
      <c r="E84">
        <v>11603</v>
      </c>
      <c r="F84">
        <v>172175</v>
      </c>
      <c r="G84">
        <v>183778</v>
      </c>
      <c r="H84">
        <v>-1202869390000</v>
      </c>
      <c r="I84">
        <v>27288575550000</v>
      </c>
      <c r="J84">
        <v>26085706160000</v>
      </c>
      <c r="K84">
        <v>-11564</v>
      </c>
      <c r="L84">
        <v>262682</v>
      </c>
      <c r="M84">
        <v>251118</v>
      </c>
      <c r="N84">
        <v>36541270000</v>
      </c>
      <c r="O84">
        <v>111637800000</v>
      </c>
      <c r="P84">
        <v>148179070000</v>
      </c>
      <c r="Q84">
        <v>352</v>
      </c>
      <c r="R84">
        <v>1074</v>
      </c>
      <c r="S84">
        <v>1426</v>
      </c>
      <c r="T84">
        <v>1608832360000</v>
      </c>
      <c r="U84">
        <v>12531815440000</v>
      </c>
      <c r="V84">
        <v>14140647800000</v>
      </c>
      <c r="W84">
        <v>15474</v>
      </c>
      <c r="X84">
        <v>120639</v>
      </c>
      <c r="Y84">
        <v>136113</v>
      </c>
      <c r="Z84">
        <v>-32291070000</v>
      </c>
      <c r="AA84">
        <v>1103961640000</v>
      </c>
      <c r="AB84">
        <v>1071670570000</v>
      </c>
      <c r="AD84">
        <v>10631</v>
      </c>
      <c r="AE84">
        <v>10319</v>
      </c>
      <c r="AL84">
        <v>-364049490000</v>
      </c>
      <c r="AM84">
        <v>3828996690000</v>
      </c>
      <c r="AN84">
        <v>3464947200000</v>
      </c>
      <c r="AO84">
        <v>-3504</v>
      </c>
      <c r="AP84">
        <v>36865</v>
      </c>
      <c r="AQ84">
        <v>33361</v>
      </c>
      <c r="AR84">
        <v>-39885710000</v>
      </c>
      <c r="AS84">
        <v>183702740000</v>
      </c>
      <c r="AT84">
        <v>143817030000</v>
      </c>
      <c r="AU84">
        <v>-385</v>
      </c>
      <c r="AV84">
        <v>1769</v>
      </c>
      <c r="AW84">
        <v>1384</v>
      </c>
      <c r="AX84">
        <v>0</v>
      </c>
      <c r="AY84">
        <v>0</v>
      </c>
    </row>
    <row r="85" spans="1:51">
      <c r="A85" s="2">
        <v>46113</v>
      </c>
      <c r="B85">
        <v>-1760681260000</v>
      </c>
      <c r="C85">
        <v>15152062110000</v>
      </c>
      <c r="D85">
        <v>13391380850000</v>
      </c>
      <c r="E85">
        <v>-16937</v>
      </c>
      <c r="F85">
        <v>145767</v>
      </c>
      <c r="G85">
        <v>128830</v>
      </c>
      <c r="H85">
        <v>1764590530000</v>
      </c>
      <c r="I85">
        <v>16786470360000</v>
      </c>
      <c r="J85">
        <v>18551060890000</v>
      </c>
      <c r="K85">
        <v>16976</v>
      </c>
      <c r="L85">
        <v>161518</v>
      </c>
      <c r="M85">
        <v>178494</v>
      </c>
      <c r="N85">
        <v>-2140920000</v>
      </c>
      <c r="O85">
        <v>224743880000</v>
      </c>
      <c r="P85">
        <v>222602960000</v>
      </c>
      <c r="Q85">
        <v>-22</v>
      </c>
      <c r="R85">
        <v>2163</v>
      </c>
      <c r="S85">
        <v>2141</v>
      </c>
      <c r="T85">
        <v>-1321798130000</v>
      </c>
      <c r="U85">
        <v>11296238460000</v>
      </c>
      <c r="V85">
        <v>9974440330000</v>
      </c>
      <c r="W85">
        <v>-12710</v>
      </c>
      <c r="X85">
        <v>108670</v>
      </c>
      <c r="Y85">
        <v>95960</v>
      </c>
      <c r="Z85">
        <v>3089890000</v>
      </c>
      <c r="AA85">
        <v>691429840000</v>
      </c>
      <c r="AB85">
        <v>694519730000</v>
      </c>
      <c r="AD85">
        <v>6651</v>
      </c>
      <c r="AE85">
        <v>6682</v>
      </c>
      <c r="AL85">
        <v>-70003940000</v>
      </c>
      <c r="AM85">
        <v>2709420140000</v>
      </c>
      <c r="AN85">
        <v>2639416200000</v>
      </c>
      <c r="AO85">
        <v>-681</v>
      </c>
      <c r="AP85">
        <v>26071</v>
      </c>
      <c r="AQ85">
        <v>25390</v>
      </c>
      <c r="AR85">
        <v>-120218710000</v>
      </c>
      <c r="AS85">
        <v>139477960000</v>
      </c>
      <c r="AT85">
        <v>19259250000</v>
      </c>
      <c r="AU85">
        <v>-1157</v>
      </c>
      <c r="AV85">
        <v>1342</v>
      </c>
      <c r="AW85">
        <v>185</v>
      </c>
      <c r="AX85">
        <v>0</v>
      </c>
      <c r="AY85">
        <v>0</v>
      </c>
    </row>
    <row r="86" spans="1:51">
      <c r="A86" s="2">
        <v>46112</v>
      </c>
      <c r="B86">
        <v>-888614690000</v>
      </c>
      <c r="C86">
        <v>15784278990000</v>
      </c>
      <c r="D86">
        <v>14895664300000</v>
      </c>
      <c r="E86">
        <v>-8582</v>
      </c>
      <c r="F86">
        <v>152374</v>
      </c>
      <c r="G86">
        <v>143792</v>
      </c>
      <c r="H86">
        <v>884280920000</v>
      </c>
      <c r="I86">
        <v>18398095930000</v>
      </c>
      <c r="J86">
        <v>19282376850000</v>
      </c>
      <c r="K86">
        <v>8540</v>
      </c>
      <c r="L86">
        <v>177596</v>
      </c>
      <c r="M86">
        <v>186136</v>
      </c>
      <c r="N86">
        <v>4339170000</v>
      </c>
      <c r="O86">
        <v>137677480000</v>
      </c>
      <c r="P86">
        <v>142016650000</v>
      </c>
      <c r="Q86">
        <v>42</v>
      </c>
      <c r="R86">
        <v>1329</v>
      </c>
      <c r="S86">
        <v>1371</v>
      </c>
      <c r="T86">
        <v>-1075067530000</v>
      </c>
      <c r="U86">
        <v>12762909620000</v>
      </c>
      <c r="V86">
        <v>11687842090000</v>
      </c>
      <c r="W86">
        <v>-10380</v>
      </c>
      <c r="X86">
        <v>123204</v>
      </c>
      <c r="Y86">
        <v>112824</v>
      </c>
      <c r="Z86">
        <v>149880640000</v>
      </c>
      <c r="AA86">
        <v>421717280000</v>
      </c>
      <c r="AB86">
        <v>571597920000</v>
      </c>
      <c r="AD86">
        <v>4072</v>
      </c>
      <c r="AE86">
        <v>5518</v>
      </c>
      <c r="AL86">
        <v>-79746020000</v>
      </c>
      <c r="AM86">
        <v>2281712970000</v>
      </c>
      <c r="AN86">
        <v>2201966950000</v>
      </c>
      <c r="AO86">
        <v>-771</v>
      </c>
      <c r="AP86">
        <v>22028</v>
      </c>
      <c r="AQ86">
        <v>21257</v>
      </c>
      <c r="AR86">
        <v>-2282120000</v>
      </c>
      <c r="AS86">
        <v>175955400000</v>
      </c>
      <c r="AT86">
        <v>173673280000</v>
      </c>
      <c r="AU86">
        <v>-22</v>
      </c>
      <c r="AV86">
        <v>1699</v>
      </c>
      <c r="AW86">
        <v>1677</v>
      </c>
      <c r="AX86">
        <v>0</v>
      </c>
      <c r="AY86">
        <v>0</v>
      </c>
    </row>
    <row r="87" spans="1:51">
      <c r="A87" s="2">
        <v>46111</v>
      </c>
      <c r="B87">
        <v>-991181720000</v>
      </c>
      <c r="C87">
        <v>9242111250000</v>
      </c>
      <c r="D87">
        <v>8250929530000</v>
      </c>
      <c r="E87">
        <v>-9578</v>
      </c>
      <c r="F87">
        <v>89297</v>
      </c>
      <c r="G87">
        <v>79719</v>
      </c>
      <c r="H87">
        <v>1010637620000</v>
      </c>
      <c r="I87">
        <v>11507010240000</v>
      </c>
      <c r="J87">
        <v>12517647860000</v>
      </c>
      <c r="K87">
        <v>9766</v>
      </c>
      <c r="L87">
        <v>111201</v>
      </c>
      <c r="M87">
        <v>120967</v>
      </c>
      <c r="N87">
        <v>-19352380000</v>
      </c>
      <c r="O87">
        <v>135867280000</v>
      </c>
      <c r="P87">
        <v>116514900000</v>
      </c>
      <c r="Q87">
        <v>-187</v>
      </c>
      <c r="R87">
        <v>1313</v>
      </c>
      <c r="S87">
        <v>1126</v>
      </c>
      <c r="T87">
        <v>-821683760000</v>
      </c>
      <c r="U87">
        <v>6738340130000</v>
      </c>
      <c r="V87">
        <v>5916656370000</v>
      </c>
      <c r="W87">
        <v>-7939</v>
      </c>
      <c r="X87">
        <v>65107</v>
      </c>
      <c r="Y87">
        <v>57168</v>
      </c>
      <c r="Z87">
        <v>14577780000</v>
      </c>
      <c r="AA87">
        <v>419620010000</v>
      </c>
      <c r="AB87">
        <v>434197790000</v>
      </c>
      <c r="AD87">
        <v>4053</v>
      </c>
      <c r="AE87">
        <v>4194</v>
      </c>
      <c r="AL87">
        <v>-67030550000</v>
      </c>
      <c r="AM87">
        <v>1864446300000</v>
      </c>
      <c r="AN87">
        <v>1797415750000</v>
      </c>
      <c r="AO87">
        <v>-650</v>
      </c>
      <c r="AP87">
        <v>18015</v>
      </c>
      <c r="AQ87">
        <v>17365</v>
      </c>
      <c r="AR87">
        <v>10247080000</v>
      </c>
      <c r="AS87">
        <v>61688910000</v>
      </c>
      <c r="AT87">
        <v>71935990000</v>
      </c>
      <c r="AU87">
        <v>99</v>
      </c>
      <c r="AV87">
        <v>596</v>
      </c>
      <c r="AW87">
        <v>695</v>
      </c>
      <c r="AX87">
        <v>0</v>
      </c>
      <c r="AY87">
        <v>0</v>
      </c>
    </row>
    <row r="88" spans="1:51">
      <c r="A88" s="2">
        <v>46108</v>
      </c>
      <c r="B88">
        <v>440152510000</v>
      </c>
      <c r="C88">
        <v>9723218880000</v>
      </c>
      <c r="D88">
        <v>10163371390000</v>
      </c>
      <c r="E88">
        <v>4258</v>
      </c>
      <c r="F88">
        <v>94056</v>
      </c>
      <c r="G88">
        <v>98314</v>
      </c>
      <c r="H88">
        <v>-366322360000</v>
      </c>
      <c r="I88">
        <v>13920893930000</v>
      </c>
      <c r="J88">
        <v>13554571570000</v>
      </c>
      <c r="K88">
        <v>-3544</v>
      </c>
      <c r="L88">
        <v>134663</v>
      </c>
      <c r="M88">
        <v>131119</v>
      </c>
      <c r="N88">
        <v>-1452150000</v>
      </c>
      <c r="O88">
        <v>93558450000</v>
      </c>
      <c r="P88">
        <v>92106300000</v>
      </c>
      <c r="Q88">
        <v>-14</v>
      </c>
      <c r="R88">
        <v>905</v>
      </c>
      <c r="S88">
        <v>891</v>
      </c>
      <c r="T88">
        <v>962080010000</v>
      </c>
      <c r="U88">
        <v>6698555910000</v>
      </c>
      <c r="V88">
        <v>7660635920000</v>
      </c>
      <c r="W88">
        <v>9306</v>
      </c>
      <c r="X88">
        <v>64798</v>
      </c>
      <c r="Y88">
        <v>74104</v>
      </c>
      <c r="Z88">
        <v>-233546870000</v>
      </c>
      <c r="AA88">
        <v>891344670000</v>
      </c>
      <c r="AB88">
        <v>657797800000</v>
      </c>
      <c r="AD88">
        <v>8622</v>
      </c>
      <c r="AE88">
        <v>6363</v>
      </c>
      <c r="AL88">
        <v>4084300000</v>
      </c>
      <c r="AM88">
        <v>1661310680000</v>
      </c>
      <c r="AN88">
        <v>1665394980000</v>
      </c>
      <c r="AO88">
        <v>40</v>
      </c>
      <c r="AP88">
        <v>16070</v>
      </c>
      <c r="AQ88">
        <v>16110</v>
      </c>
      <c r="AR88">
        <v>-75796250000</v>
      </c>
      <c r="AS88">
        <v>208817170000</v>
      </c>
      <c r="AT88">
        <v>133020920000</v>
      </c>
      <c r="AU88">
        <v>-733</v>
      </c>
      <c r="AV88">
        <v>2020</v>
      </c>
      <c r="AW88">
        <v>1287</v>
      </c>
      <c r="AX88">
        <v>0</v>
      </c>
      <c r="AY88">
        <v>0</v>
      </c>
    </row>
    <row r="89" spans="1:51">
      <c r="A89" s="2">
        <v>46107</v>
      </c>
      <c r="B89">
        <v>1460155260000</v>
      </c>
      <c r="C89">
        <v>17008580940000</v>
      </c>
      <c r="D89">
        <v>18468736200000</v>
      </c>
      <c r="E89">
        <v>14086</v>
      </c>
      <c r="F89">
        <v>164257</v>
      </c>
      <c r="G89">
        <v>178343</v>
      </c>
      <c r="H89">
        <v>-1441473030000</v>
      </c>
      <c r="I89">
        <v>24543030030000</v>
      </c>
      <c r="J89">
        <v>23101557000000</v>
      </c>
      <c r="K89">
        <v>-13906</v>
      </c>
      <c r="L89">
        <v>236993</v>
      </c>
      <c r="M89">
        <v>223087</v>
      </c>
      <c r="N89">
        <v>-9350470000</v>
      </c>
      <c r="O89">
        <v>237161940000</v>
      </c>
      <c r="P89">
        <v>227811470000</v>
      </c>
      <c r="Q89">
        <v>-90</v>
      </c>
      <c r="R89">
        <v>2290</v>
      </c>
      <c r="S89">
        <v>2200</v>
      </c>
      <c r="T89">
        <v>2351425900000</v>
      </c>
      <c r="U89">
        <v>12212877160000</v>
      </c>
      <c r="V89">
        <v>14564303060000</v>
      </c>
      <c r="W89">
        <v>22701</v>
      </c>
      <c r="X89">
        <v>117940</v>
      </c>
      <c r="Y89">
        <v>140641</v>
      </c>
      <c r="Z89">
        <v>-118232310000</v>
      </c>
      <c r="AA89">
        <v>515534600000</v>
      </c>
      <c r="AB89">
        <v>397302290000</v>
      </c>
      <c r="AD89">
        <v>4978</v>
      </c>
      <c r="AE89">
        <v>3836</v>
      </c>
      <c r="AL89">
        <v>-588532880000</v>
      </c>
      <c r="AM89">
        <v>3881480590000</v>
      </c>
      <c r="AN89">
        <v>3292947710000</v>
      </c>
      <c r="AO89">
        <v>-5692</v>
      </c>
      <c r="AP89">
        <v>37490</v>
      </c>
      <c r="AQ89">
        <v>31798</v>
      </c>
      <c r="AR89">
        <v>-168454100000</v>
      </c>
      <c r="AS89">
        <v>278939810000</v>
      </c>
      <c r="AT89">
        <v>110485710000</v>
      </c>
      <c r="AU89">
        <v>-1626</v>
      </c>
      <c r="AV89">
        <v>2693</v>
      </c>
      <c r="AW89">
        <v>1067</v>
      </c>
      <c r="AX89">
        <v>0</v>
      </c>
      <c r="AY89">
        <v>0</v>
      </c>
    </row>
    <row r="90" spans="1:51">
      <c r="A90" s="2">
        <v>46106</v>
      </c>
      <c r="B90">
        <v>899216580000</v>
      </c>
      <c r="C90">
        <v>14261244970000</v>
      </c>
      <c r="D90">
        <v>15160461550000</v>
      </c>
      <c r="E90">
        <v>8659</v>
      </c>
      <c r="F90">
        <v>137578</v>
      </c>
      <c r="G90">
        <v>146237</v>
      </c>
      <c r="H90">
        <v>-895291140000</v>
      </c>
      <c r="I90">
        <v>20108507420000</v>
      </c>
      <c r="J90">
        <v>19213216280000</v>
      </c>
      <c r="K90">
        <v>-8622</v>
      </c>
      <c r="L90">
        <v>193933</v>
      </c>
      <c r="M90">
        <v>185311</v>
      </c>
      <c r="N90">
        <v>-4211010000</v>
      </c>
      <c r="O90">
        <v>133779360000</v>
      </c>
      <c r="P90">
        <v>129568350000</v>
      </c>
      <c r="Q90">
        <v>-40</v>
      </c>
      <c r="R90">
        <v>1290</v>
      </c>
      <c r="S90">
        <v>1250</v>
      </c>
      <c r="T90">
        <v>783691210000</v>
      </c>
      <c r="U90">
        <v>10690352970000</v>
      </c>
      <c r="V90">
        <v>11474044180000</v>
      </c>
      <c r="W90">
        <v>7548</v>
      </c>
      <c r="X90">
        <v>103133</v>
      </c>
      <c r="Y90">
        <v>110681</v>
      </c>
      <c r="Z90">
        <v>-4732900000</v>
      </c>
      <c r="AA90">
        <v>505881010000</v>
      </c>
      <c r="AB90">
        <v>501148110000</v>
      </c>
      <c r="AD90">
        <v>4883</v>
      </c>
      <c r="AE90">
        <v>4833</v>
      </c>
      <c r="AL90">
        <v>346439770000</v>
      </c>
      <c r="AM90">
        <v>2605403310000</v>
      </c>
      <c r="AN90">
        <v>2951843080000</v>
      </c>
      <c r="AO90">
        <v>3345</v>
      </c>
      <c r="AP90">
        <v>25126</v>
      </c>
      <c r="AQ90">
        <v>28471</v>
      </c>
      <c r="AR90">
        <v>-177192550000</v>
      </c>
      <c r="AS90">
        <v>263499200000</v>
      </c>
      <c r="AT90">
        <v>86306650000</v>
      </c>
      <c r="AU90">
        <v>-1711</v>
      </c>
      <c r="AV90">
        <v>2544</v>
      </c>
      <c r="AW90">
        <v>833</v>
      </c>
      <c r="AX90">
        <v>0</v>
      </c>
      <c r="AY90">
        <v>0</v>
      </c>
    </row>
    <row r="91" spans="1:51">
      <c r="A91" s="2">
        <v>46105</v>
      </c>
      <c r="B91">
        <v>-619688460000</v>
      </c>
      <c r="C91">
        <v>18569870280000</v>
      </c>
      <c r="D91">
        <v>17950181820000</v>
      </c>
      <c r="E91">
        <v>-5987</v>
      </c>
      <c r="F91">
        <v>179406</v>
      </c>
      <c r="G91">
        <v>173419</v>
      </c>
      <c r="H91">
        <v>715296870000</v>
      </c>
      <c r="I91">
        <v>25255796050000</v>
      </c>
      <c r="J91">
        <v>25971092920000</v>
      </c>
      <c r="K91">
        <v>6910</v>
      </c>
      <c r="L91">
        <v>244028</v>
      </c>
      <c r="M91">
        <v>250938</v>
      </c>
      <c r="N91">
        <v>-85975850000</v>
      </c>
      <c r="O91">
        <v>270509350000</v>
      </c>
      <c r="P91">
        <v>184533500000</v>
      </c>
      <c r="Q91">
        <v>-830</v>
      </c>
      <c r="R91">
        <v>2613</v>
      </c>
      <c r="S91">
        <v>1783</v>
      </c>
      <c r="T91">
        <v>-1398688840000</v>
      </c>
      <c r="U91">
        <v>13837025720000</v>
      </c>
      <c r="V91">
        <v>12438336880000</v>
      </c>
      <c r="W91">
        <v>-13514</v>
      </c>
      <c r="X91">
        <v>133682</v>
      </c>
      <c r="Y91">
        <v>120168</v>
      </c>
      <c r="Z91">
        <v>-143516920000</v>
      </c>
      <c r="AA91">
        <v>1550109870000</v>
      </c>
      <c r="AB91">
        <v>1406592950000</v>
      </c>
      <c r="AD91">
        <v>14976</v>
      </c>
      <c r="AE91">
        <v>13588</v>
      </c>
      <c r="AL91">
        <v>1068878830000</v>
      </c>
      <c r="AM91">
        <v>2825788270000</v>
      </c>
      <c r="AN91">
        <v>3894667100000</v>
      </c>
      <c r="AO91">
        <v>10329</v>
      </c>
      <c r="AP91">
        <v>27300</v>
      </c>
      <c r="AQ91">
        <v>37629</v>
      </c>
      <c r="AR91">
        <v>-137523230000</v>
      </c>
      <c r="AS91">
        <v>210409040000</v>
      </c>
      <c r="AT91">
        <v>72885810000</v>
      </c>
      <c r="AU91">
        <v>-1329</v>
      </c>
      <c r="AV91">
        <v>2033</v>
      </c>
      <c r="AW91">
        <v>704</v>
      </c>
      <c r="AX91">
        <v>0</v>
      </c>
      <c r="AY91">
        <v>0</v>
      </c>
    </row>
    <row r="92" spans="1:51">
      <c r="A92" s="2">
        <v>46104</v>
      </c>
      <c r="B92">
        <v>768178910000</v>
      </c>
      <c r="C92">
        <v>14780204290000</v>
      </c>
      <c r="D92">
        <v>15548383200000</v>
      </c>
      <c r="E92">
        <v>7398</v>
      </c>
      <c r="F92">
        <v>142774</v>
      </c>
      <c r="G92">
        <v>150172</v>
      </c>
      <c r="H92">
        <v>-855752830000</v>
      </c>
      <c r="I92">
        <v>23552421060000</v>
      </c>
      <c r="J92">
        <v>22696668230000</v>
      </c>
      <c r="K92">
        <v>-8244</v>
      </c>
      <c r="L92">
        <v>227394</v>
      </c>
      <c r="M92">
        <v>219150</v>
      </c>
      <c r="N92">
        <v>85687550000</v>
      </c>
      <c r="O92">
        <v>160385540000</v>
      </c>
      <c r="P92">
        <v>246073090000</v>
      </c>
      <c r="Q92">
        <v>828</v>
      </c>
      <c r="R92">
        <v>1548</v>
      </c>
      <c r="S92">
        <v>2376</v>
      </c>
      <c r="T92">
        <v>379408630000</v>
      </c>
      <c r="U92">
        <v>10385150840000</v>
      </c>
      <c r="V92">
        <v>10764559470000</v>
      </c>
      <c r="W92">
        <v>3643</v>
      </c>
      <c r="X92">
        <v>100322</v>
      </c>
      <c r="Y92">
        <v>103965</v>
      </c>
      <c r="Z92">
        <v>-287344870000</v>
      </c>
      <c r="AA92">
        <v>898587760000</v>
      </c>
      <c r="AB92">
        <v>611242890000</v>
      </c>
      <c r="AD92">
        <v>8686</v>
      </c>
      <c r="AE92">
        <v>5907</v>
      </c>
      <c r="AL92">
        <v>181767920000</v>
      </c>
      <c r="AM92">
        <v>3301413690000</v>
      </c>
      <c r="AN92">
        <v>3483181610000</v>
      </c>
      <c r="AO92">
        <v>1763</v>
      </c>
      <c r="AP92">
        <v>31880</v>
      </c>
      <c r="AQ92">
        <v>33643</v>
      </c>
      <c r="AR92">
        <v>425663610000</v>
      </c>
      <c r="AS92">
        <v>7850780000</v>
      </c>
      <c r="AT92">
        <v>433514390000</v>
      </c>
      <c r="AU92">
        <v>4110</v>
      </c>
      <c r="AV92">
        <v>76</v>
      </c>
      <c r="AW92">
        <v>4186</v>
      </c>
      <c r="AX92">
        <v>0</v>
      </c>
      <c r="AY92">
        <v>0</v>
      </c>
    </row>
    <row r="93" spans="1:51">
      <c r="A93" s="2">
        <v>46101</v>
      </c>
      <c r="B93">
        <v>-8408350000</v>
      </c>
      <c r="C93">
        <v>15697178750000</v>
      </c>
      <c r="D93">
        <v>15688770400000</v>
      </c>
      <c r="E93">
        <v>-81</v>
      </c>
      <c r="F93">
        <v>150814</v>
      </c>
      <c r="G93">
        <v>150733</v>
      </c>
      <c r="H93">
        <v>-112003430000</v>
      </c>
      <c r="I93">
        <v>17104188740000</v>
      </c>
      <c r="J93">
        <v>16992185310000</v>
      </c>
      <c r="K93">
        <v>-1076</v>
      </c>
      <c r="L93">
        <v>164325</v>
      </c>
      <c r="M93">
        <v>163249</v>
      </c>
      <c r="N93">
        <v>105832880000</v>
      </c>
      <c r="O93">
        <v>170598740000</v>
      </c>
      <c r="P93">
        <v>276431620000</v>
      </c>
      <c r="Q93">
        <v>1017</v>
      </c>
      <c r="R93">
        <v>1639</v>
      </c>
      <c r="S93">
        <v>2656</v>
      </c>
      <c r="T93">
        <v>2524740000</v>
      </c>
      <c r="U93">
        <v>12289196520000</v>
      </c>
      <c r="V93">
        <v>12291721260000</v>
      </c>
      <c r="W93">
        <v>26</v>
      </c>
      <c r="X93">
        <v>118064</v>
      </c>
      <c r="Y93">
        <v>118090</v>
      </c>
      <c r="Z93">
        <v>297225980000</v>
      </c>
      <c r="AA93">
        <v>544918530000</v>
      </c>
      <c r="AB93">
        <v>842144510000</v>
      </c>
      <c r="AD93">
        <v>5236</v>
      </c>
      <c r="AE93">
        <v>8093</v>
      </c>
      <c r="AL93">
        <v>-471230810000</v>
      </c>
      <c r="AM93">
        <v>2647936170000</v>
      </c>
      <c r="AN93">
        <v>2176705360000</v>
      </c>
      <c r="AO93">
        <v>-4531</v>
      </c>
      <c r="AP93">
        <v>25446</v>
      </c>
      <c r="AQ93">
        <v>20915</v>
      </c>
      <c r="AR93">
        <v>120200540000</v>
      </c>
      <c r="AS93">
        <v>43510380000</v>
      </c>
      <c r="AT93">
        <v>163710920000</v>
      </c>
      <c r="AU93">
        <v>1156</v>
      </c>
      <c r="AV93">
        <v>418</v>
      </c>
      <c r="AW93">
        <v>1574</v>
      </c>
      <c r="AX93">
        <v>0</v>
      </c>
      <c r="AY93">
        <v>0</v>
      </c>
    </row>
    <row r="94" spans="1:51">
      <c r="A94" s="2">
        <v>46100</v>
      </c>
      <c r="B94">
        <v>1181189180000</v>
      </c>
      <c r="C94">
        <v>11898461910000</v>
      </c>
      <c r="D94">
        <v>13079651090000</v>
      </c>
      <c r="E94">
        <v>11332</v>
      </c>
      <c r="F94">
        <v>114162</v>
      </c>
      <c r="G94">
        <v>125494</v>
      </c>
      <c r="H94">
        <v>-1207352330000</v>
      </c>
      <c r="I94">
        <v>15471055160000</v>
      </c>
      <c r="J94">
        <v>14263702830000</v>
      </c>
      <c r="K94">
        <v>-11583</v>
      </c>
      <c r="L94">
        <v>148429</v>
      </c>
      <c r="M94">
        <v>136846</v>
      </c>
      <c r="N94">
        <v>19910250000</v>
      </c>
      <c r="O94">
        <v>122487480000</v>
      </c>
      <c r="P94">
        <v>142397730000</v>
      </c>
      <c r="Q94">
        <v>191</v>
      </c>
      <c r="R94">
        <v>1175</v>
      </c>
      <c r="S94">
        <v>1366</v>
      </c>
      <c r="T94">
        <v>999345150000</v>
      </c>
      <c r="U94">
        <v>8614501600000</v>
      </c>
      <c r="V94">
        <v>9613846750000</v>
      </c>
      <c r="W94">
        <v>9588</v>
      </c>
      <c r="X94">
        <v>82653</v>
      </c>
      <c r="Y94">
        <v>92241</v>
      </c>
      <c r="Z94">
        <v>254704590000</v>
      </c>
      <c r="AA94">
        <v>557564450000</v>
      </c>
      <c r="AB94">
        <v>812269040000</v>
      </c>
      <c r="AD94">
        <v>5350</v>
      </c>
      <c r="AE94">
        <v>7793</v>
      </c>
      <c r="AL94">
        <v>57729780000</v>
      </c>
      <c r="AM94">
        <v>2430931410000</v>
      </c>
      <c r="AN94">
        <v>2488661190000</v>
      </c>
      <c r="AO94">
        <v>554</v>
      </c>
      <c r="AP94">
        <v>23324</v>
      </c>
      <c r="AQ94">
        <v>23878</v>
      </c>
      <c r="AR94">
        <v>-157162880000</v>
      </c>
      <c r="AS94">
        <v>200941970000</v>
      </c>
      <c r="AT94">
        <v>43779090000</v>
      </c>
      <c r="AU94">
        <v>-1508</v>
      </c>
      <c r="AV94">
        <v>1928</v>
      </c>
      <c r="AW94">
        <v>420</v>
      </c>
      <c r="AX94">
        <v>0</v>
      </c>
      <c r="AY94">
        <v>0</v>
      </c>
    </row>
    <row r="95" spans="1:51">
      <c r="A95" s="2">
        <v>46099</v>
      </c>
      <c r="B95">
        <v>-1244307200000</v>
      </c>
      <c r="C95">
        <v>9305775530000</v>
      </c>
      <c r="D95">
        <v>8061468330000</v>
      </c>
      <c r="E95">
        <v>-11921</v>
      </c>
      <c r="F95">
        <v>89128</v>
      </c>
      <c r="G95">
        <v>77207</v>
      </c>
      <c r="H95">
        <v>1296842420000</v>
      </c>
      <c r="I95">
        <v>10735556340000</v>
      </c>
      <c r="J95">
        <v>12032398760000</v>
      </c>
      <c r="K95">
        <v>12424</v>
      </c>
      <c r="L95">
        <v>102828</v>
      </c>
      <c r="M95">
        <v>115252</v>
      </c>
      <c r="N95">
        <v>-52430830000</v>
      </c>
      <c r="O95">
        <v>244325230000</v>
      </c>
      <c r="P95">
        <v>191894400000</v>
      </c>
      <c r="Q95">
        <v>-502</v>
      </c>
      <c r="R95">
        <v>2340</v>
      </c>
      <c r="S95">
        <v>1838</v>
      </c>
      <c r="T95">
        <v>-787962560000</v>
      </c>
      <c r="U95">
        <v>6814964900000</v>
      </c>
      <c r="V95">
        <v>6027002340000</v>
      </c>
      <c r="W95">
        <v>-7550</v>
      </c>
      <c r="X95">
        <v>65273</v>
      </c>
      <c r="Y95">
        <v>57723</v>
      </c>
      <c r="Z95">
        <v>134249970000</v>
      </c>
      <c r="AA95">
        <v>319222400000</v>
      </c>
      <c r="AB95">
        <v>453472370000</v>
      </c>
      <c r="AD95">
        <v>3057</v>
      </c>
      <c r="AE95">
        <v>4343</v>
      </c>
      <c r="AL95">
        <v>-763498560000</v>
      </c>
      <c r="AM95">
        <v>2122838630000</v>
      </c>
      <c r="AN95">
        <v>1359340070000</v>
      </c>
      <c r="AO95">
        <v>-7313</v>
      </c>
      <c r="AP95">
        <v>20331</v>
      </c>
      <c r="AQ95">
        <v>13018</v>
      </c>
      <c r="AR95">
        <v>73214890000</v>
      </c>
      <c r="AS95">
        <v>8773150000</v>
      </c>
      <c r="AT95">
        <v>81988040000</v>
      </c>
      <c r="AU95">
        <v>701</v>
      </c>
      <c r="AV95">
        <v>84</v>
      </c>
      <c r="AW95">
        <v>785</v>
      </c>
      <c r="AX95">
        <v>0</v>
      </c>
      <c r="AY95">
        <v>0</v>
      </c>
    </row>
    <row r="96" spans="1:51">
      <c r="A96" s="2">
        <v>46098</v>
      </c>
      <c r="B96">
        <v>-692553540000</v>
      </c>
      <c r="C96">
        <v>29900625840000</v>
      </c>
      <c r="D96">
        <v>29208072300000</v>
      </c>
      <c r="E96">
        <v>-6648</v>
      </c>
      <c r="F96">
        <v>286182</v>
      </c>
      <c r="G96">
        <v>279534</v>
      </c>
      <c r="H96">
        <v>694555000000</v>
      </c>
      <c r="I96">
        <v>18751750360000</v>
      </c>
      <c r="J96">
        <v>19446305360000</v>
      </c>
      <c r="K96">
        <v>6666</v>
      </c>
      <c r="L96">
        <v>179667</v>
      </c>
      <c r="M96">
        <v>186333</v>
      </c>
      <c r="N96">
        <v>-1992880000</v>
      </c>
      <c r="O96">
        <v>641052600000</v>
      </c>
      <c r="P96">
        <v>639059720000</v>
      </c>
      <c r="Q96">
        <v>-18</v>
      </c>
      <c r="R96">
        <v>6131</v>
      </c>
      <c r="S96">
        <v>6113</v>
      </c>
      <c r="T96">
        <v>-2172730050000</v>
      </c>
      <c r="U96">
        <v>24003330920000</v>
      </c>
      <c r="V96">
        <v>21830600870000</v>
      </c>
      <c r="W96">
        <v>-20732</v>
      </c>
      <c r="X96">
        <v>229661</v>
      </c>
      <c r="Y96">
        <v>208929</v>
      </c>
      <c r="Z96">
        <v>35632170000</v>
      </c>
      <c r="AA96">
        <v>1684776500000</v>
      </c>
      <c r="AB96">
        <v>1720408670000</v>
      </c>
      <c r="AD96">
        <v>16144</v>
      </c>
      <c r="AE96">
        <v>16456</v>
      </c>
      <c r="AL96">
        <v>1081463300000</v>
      </c>
      <c r="AM96">
        <v>3869758850000</v>
      </c>
      <c r="AN96">
        <v>4951222150000</v>
      </c>
      <c r="AO96">
        <v>10309</v>
      </c>
      <c r="AP96">
        <v>37097</v>
      </c>
      <c r="AQ96">
        <v>47406</v>
      </c>
      <c r="AR96">
        <v>7127070000</v>
      </c>
      <c r="AS96">
        <v>52455700000</v>
      </c>
      <c r="AT96">
        <v>59582770000</v>
      </c>
      <c r="AU96">
        <v>69</v>
      </c>
      <c r="AV96">
        <v>502</v>
      </c>
      <c r="AW96">
        <v>571</v>
      </c>
      <c r="AX96">
        <v>0</v>
      </c>
      <c r="AY96">
        <v>0</v>
      </c>
    </row>
    <row r="97" spans="1:51">
      <c r="A97" s="2">
        <v>46097</v>
      </c>
      <c r="B97">
        <v>-1148784600000</v>
      </c>
      <c r="C97">
        <v>33030279830000</v>
      </c>
      <c r="D97">
        <v>31881495230000</v>
      </c>
      <c r="E97">
        <v>-10849</v>
      </c>
      <c r="F97">
        <v>315798</v>
      </c>
      <c r="G97">
        <v>304949</v>
      </c>
      <c r="H97">
        <v>1143488200000</v>
      </c>
      <c r="I97">
        <v>37382684620000</v>
      </c>
      <c r="J97">
        <v>38526172820000</v>
      </c>
      <c r="K97">
        <v>10794</v>
      </c>
      <c r="L97">
        <v>357476</v>
      </c>
      <c r="M97">
        <v>368270</v>
      </c>
      <c r="N97">
        <v>5391930000</v>
      </c>
      <c r="O97">
        <v>665907880000</v>
      </c>
      <c r="P97">
        <v>671299810000</v>
      </c>
      <c r="Q97">
        <v>55</v>
      </c>
      <c r="R97">
        <v>6365</v>
      </c>
      <c r="S97">
        <v>6420</v>
      </c>
      <c r="T97">
        <v>-337134720000</v>
      </c>
      <c r="U97">
        <v>26081380770000</v>
      </c>
      <c r="V97">
        <v>25744246050000</v>
      </c>
      <c r="W97">
        <v>-3083</v>
      </c>
      <c r="X97">
        <v>249335</v>
      </c>
      <c r="Y97">
        <v>246252</v>
      </c>
      <c r="Z97">
        <v>-100244080000</v>
      </c>
      <c r="AA97">
        <v>2732437970000</v>
      </c>
      <c r="AB97">
        <v>2632193890000</v>
      </c>
      <c r="AD97">
        <v>26100</v>
      </c>
      <c r="AE97">
        <v>25193</v>
      </c>
      <c r="AL97">
        <v>-697015140000</v>
      </c>
      <c r="AM97">
        <v>3218808950000</v>
      </c>
      <c r="AN97">
        <v>2521793810000</v>
      </c>
      <c r="AO97">
        <v>-6727</v>
      </c>
      <c r="AP97">
        <v>30829</v>
      </c>
      <c r="AQ97">
        <v>24102</v>
      </c>
      <c r="AR97">
        <v>869430000</v>
      </c>
      <c r="AS97">
        <v>416723240000</v>
      </c>
      <c r="AT97">
        <v>417592670000</v>
      </c>
      <c r="AU97">
        <v>14</v>
      </c>
      <c r="AV97">
        <v>3983</v>
      </c>
      <c r="AW97">
        <v>3997</v>
      </c>
      <c r="AX97">
        <v>0</v>
      </c>
      <c r="AY97">
        <v>0</v>
      </c>
    </row>
    <row r="98" spans="1:51">
      <c r="A98" s="2">
        <v>46094</v>
      </c>
      <c r="B98">
        <v>45324380000</v>
      </c>
      <c r="C98">
        <v>40912756310000</v>
      </c>
      <c r="D98">
        <v>40958080690000</v>
      </c>
      <c r="E98">
        <v>504</v>
      </c>
      <c r="F98">
        <v>391325</v>
      </c>
      <c r="G98">
        <v>391829</v>
      </c>
      <c r="H98">
        <v>-72547720000</v>
      </c>
      <c r="I98">
        <v>48496919520000</v>
      </c>
      <c r="J98">
        <v>48424371800000</v>
      </c>
      <c r="K98">
        <v>-765</v>
      </c>
      <c r="L98">
        <v>463861</v>
      </c>
      <c r="M98">
        <v>463096</v>
      </c>
      <c r="N98">
        <v>26851180000</v>
      </c>
      <c r="O98">
        <v>617336650000</v>
      </c>
      <c r="P98">
        <v>644187830000</v>
      </c>
      <c r="Q98">
        <v>261</v>
      </c>
      <c r="R98">
        <v>5902</v>
      </c>
      <c r="S98">
        <v>6163</v>
      </c>
      <c r="T98">
        <v>-502558350000</v>
      </c>
      <c r="U98">
        <v>34483712620000</v>
      </c>
      <c r="V98">
        <v>33981154270000</v>
      </c>
      <c r="W98">
        <v>-4667</v>
      </c>
      <c r="X98">
        <v>329795</v>
      </c>
      <c r="Y98">
        <v>325128</v>
      </c>
      <c r="Z98">
        <v>189121500000</v>
      </c>
      <c r="AA98">
        <v>1168693790000</v>
      </c>
      <c r="AB98">
        <v>1357815290000</v>
      </c>
      <c r="AD98">
        <v>11180</v>
      </c>
      <c r="AE98">
        <v>12995</v>
      </c>
      <c r="AL98">
        <v>512560250000</v>
      </c>
      <c r="AM98">
        <v>3845141340000</v>
      </c>
      <c r="AN98">
        <v>4357701590000</v>
      </c>
      <c r="AO98">
        <v>4819</v>
      </c>
      <c r="AP98">
        <v>36814</v>
      </c>
      <c r="AQ98">
        <v>41633</v>
      </c>
      <c r="AR98">
        <v>-178178460000</v>
      </c>
      <c r="AS98">
        <v>1165293430000</v>
      </c>
      <c r="AT98">
        <v>987114970000</v>
      </c>
      <c r="AU98">
        <v>-1697</v>
      </c>
      <c r="AV98">
        <v>11148</v>
      </c>
      <c r="AW98">
        <v>9451</v>
      </c>
      <c r="AX98">
        <v>14500000</v>
      </c>
      <c r="AY98">
        <v>2605750000</v>
      </c>
    </row>
    <row r="99" spans="1:51">
      <c r="A99" s="2">
        <v>46093</v>
      </c>
      <c r="B99">
        <v>2169163080000</v>
      </c>
      <c r="C99">
        <v>24829149090000</v>
      </c>
      <c r="D99">
        <v>26998312170000</v>
      </c>
      <c r="E99">
        <v>20626</v>
      </c>
      <c r="F99">
        <v>237337</v>
      </c>
      <c r="G99">
        <v>257963</v>
      </c>
      <c r="H99">
        <v>-2173988790000</v>
      </c>
      <c r="I99">
        <v>54042901080000</v>
      </c>
      <c r="J99">
        <v>51868912290000</v>
      </c>
      <c r="K99">
        <v>-20674</v>
      </c>
      <c r="L99">
        <v>516547</v>
      </c>
      <c r="M99">
        <v>495873</v>
      </c>
      <c r="N99">
        <v>4615110000</v>
      </c>
      <c r="O99">
        <v>410817790000</v>
      </c>
      <c r="P99">
        <v>415432900000</v>
      </c>
      <c r="Q99">
        <v>48</v>
      </c>
      <c r="R99">
        <v>3926</v>
      </c>
      <c r="S99">
        <v>3974</v>
      </c>
      <c r="T99">
        <v>2202846930000</v>
      </c>
      <c r="U99">
        <v>18731911600000</v>
      </c>
      <c r="V99">
        <v>20934758530000</v>
      </c>
      <c r="W99">
        <v>20942</v>
      </c>
      <c r="X99">
        <v>179068</v>
      </c>
      <c r="Y99">
        <v>200010</v>
      </c>
      <c r="Z99">
        <v>-164119870000</v>
      </c>
      <c r="AA99">
        <v>1130648260000</v>
      </c>
      <c r="AB99">
        <v>966528390000</v>
      </c>
      <c r="AD99">
        <v>10792</v>
      </c>
      <c r="AE99">
        <v>9248</v>
      </c>
      <c r="AL99">
        <v>124802590000</v>
      </c>
      <c r="AM99">
        <v>4188474560000</v>
      </c>
      <c r="AN99">
        <v>4313277150000</v>
      </c>
      <c r="AO99">
        <v>1176</v>
      </c>
      <c r="AP99">
        <v>40036</v>
      </c>
      <c r="AQ99">
        <v>41212</v>
      </c>
      <c r="AR99">
        <v>-11904120000</v>
      </c>
      <c r="AS99">
        <v>146450810000</v>
      </c>
      <c r="AT99">
        <v>134546690000</v>
      </c>
      <c r="AU99">
        <v>-109</v>
      </c>
      <c r="AV99">
        <v>1398</v>
      </c>
      <c r="AW99">
        <v>1289</v>
      </c>
      <c r="AX99">
        <v>0</v>
      </c>
      <c r="AY99">
        <v>0</v>
      </c>
    </row>
    <row r="100" spans="1:51">
      <c r="A100" s="2">
        <v>46092</v>
      </c>
      <c r="B100">
        <v>224046940000</v>
      </c>
      <c r="C100">
        <v>28259896030000</v>
      </c>
      <c r="D100">
        <v>28483942970000</v>
      </c>
      <c r="E100">
        <v>2061</v>
      </c>
      <c r="F100">
        <v>269783</v>
      </c>
      <c r="G100">
        <v>271844</v>
      </c>
      <c r="H100">
        <v>-180418890000</v>
      </c>
      <c r="I100">
        <v>27691431770000</v>
      </c>
      <c r="J100">
        <v>27511012880000</v>
      </c>
      <c r="K100">
        <v>-1640</v>
      </c>
      <c r="L100">
        <v>264044</v>
      </c>
      <c r="M100">
        <v>262404</v>
      </c>
      <c r="N100">
        <v>-44273460000</v>
      </c>
      <c r="O100">
        <v>938433540000</v>
      </c>
      <c r="P100">
        <v>894160080000</v>
      </c>
      <c r="Q100">
        <v>-421</v>
      </c>
      <c r="R100">
        <v>8963</v>
      </c>
      <c r="S100">
        <v>8542</v>
      </c>
      <c r="T100">
        <v>-426556220000</v>
      </c>
      <c r="U100">
        <v>23261527330000</v>
      </c>
      <c r="V100">
        <v>22834971110000</v>
      </c>
      <c r="W100">
        <v>-4138</v>
      </c>
      <c r="X100">
        <v>222093</v>
      </c>
      <c r="Y100">
        <v>217955</v>
      </c>
      <c r="Z100">
        <v>325944820000</v>
      </c>
      <c r="AA100">
        <v>528434270000</v>
      </c>
      <c r="AB100">
        <v>854379090000</v>
      </c>
      <c r="AD100">
        <v>5043</v>
      </c>
      <c r="AE100">
        <v>8159</v>
      </c>
      <c r="AL100">
        <v>304757060000</v>
      </c>
      <c r="AM100">
        <v>3453629450000</v>
      </c>
      <c r="AN100">
        <v>3758386510000</v>
      </c>
      <c r="AO100">
        <v>2890</v>
      </c>
      <c r="AP100">
        <v>32940</v>
      </c>
      <c r="AQ100">
        <v>35830</v>
      </c>
      <c r="AR100">
        <v>-37629130000</v>
      </c>
      <c r="AS100">
        <v>215612360000</v>
      </c>
      <c r="AT100">
        <v>177983230000</v>
      </c>
      <c r="AU100">
        <v>-354</v>
      </c>
      <c r="AV100">
        <v>2056</v>
      </c>
      <c r="AW100">
        <v>1702</v>
      </c>
      <c r="AX100">
        <v>0</v>
      </c>
      <c r="AY100">
        <v>0</v>
      </c>
    </row>
    <row r="101" spans="1:51">
      <c r="A101" s="2">
        <v>46091</v>
      </c>
      <c r="B101">
        <v>1194413460000</v>
      </c>
      <c r="C101">
        <v>16704010210000</v>
      </c>
      <c r="D101">
        <v>17898423670000</v>
      </c>
      <c r="E101">
        <v>11371</v>
      </c>
      <c r="F101">
        <v>159528</v>
      </c>
      <c r="G101">
        <v>170899</v>
      </c>
      <c r="H101">
        <v>-1099452100000</v>
      </c>
      <c r="I101">
        <v>24087883310000</v>
      </c>
      <c r="J101">
        <v>22988431210000</v>
      </c>
      <c r="K101">
        <v>-10464</v>
      </c>
      <c r="L101">
        <v>229922</v>
      </c>
      <c r="M101">
        <v>219458</v>
      </c>
      <c r="N101">
        <v>-76195540000</v>
      </c>
      <c r="O101">
        <v>351818680000</v>
      </c>
      <c r="P101">
        <v>275623140000</v>
      </c>
      <c r="Q101">
        <v>-727</v>
      </c>
      <c r="R101">
        <v>3359</v>
      </c>
      <c r="S101">
        <v>2632</v>
      </c>
      <c r="T101">
        <v>614069130000</v>
      </c>
      <c r="U101">
        <v>13306825620000</v>
      </c>
      <c r="V101">
        <v>13920894750000</v>
      </c>
      <c r="W101">
        <v>5838</v>
      </c>
      <c r="X101">
        <v>127091</v>
      </c>
      <c r="Y101">
        <v>132929</v>
      </c>
      <c r="Z101">
        <v>-115650260000</v>
      </c>
      <c r="AA101">
        <v>601805640000</v>
      </c>
      <c r="AB101">
        <v>486155380000</v>
      </c>
      <c r="AD101">
        <v>5744</v>
      </c>
      <c r="AE101">
        <v>4643</v>
      </c>
      <c r="AL101">
        <v>725276110000</v>
      </c>
      <c r="AM101">
        <v>2532143070000</v>
      </c>
      <c r="AN101">
        <v>3257419180000</v>
      </c>
      <c r="AO101">
        <v>6911</v>
      </c>
      <c r="AP101">
        <v>24180</v>
      </c>
      <c r="AQ101">
        <v>31091</v>
      </c>
      <c r="AR101">
        <v>-124839050000</v>
      </c>
      <c r="AS101">
        <v>169254800000</v>
      </c>
      <c r="AT101">
        <v>44415750000</v>
      </c>
      <c r="AU101">
        <v>-1190</v>
      </c>
      <c r="AV101">
        <v>1615</v>
      </c>
      <c r="AW101">
        <v>425</v>
      </c>
      <c r="AX101">
        <v>6289200000</v>
      </c>
      <c r="AY101">
        <v>6283200000</v>
      </c>
    </row>
    <row r="102" spans="1:51">
      <c r="A102" s="2">
        <v>46090</v>
      </c>
      <c r="B102">
        <v>3966571820000</v>
      </c>
      <c r="C102">
        <v>21125575930000</v>
      </c>
      <c r="D102">
        <v>25092147750000</v>
      </c>
      <c r="E102">
        <v>37951</v>
      </c>
      <c r="F102">
        <v>202453</v>
      </c>
      <c r="G102">
        <v>240404</v>
      </c>
      <c r="H102">
        <v>-4082037740000</v>
      </c>
      <c r="I102">
        <v>31556487200000</v>
      </c>
      <c r="J102">
        <v>27474449460000</v>
      </c>
      <c r="K102">
        <v>-39056</v>
      </c>
      <c r="L102">
        <v>302312</v>
      </c>
      <c r="M102">
        <v>263256</v>
      </c>
      <c r="N102">
        <v>82386240000</v>
      </c>
      <c r="O102">
        <v>305000090000</v>
      </c>
      <c r="P102">
        <v>387386330000</v>
      </c>
      <c r="Q102">
        <v>790</v>
      </c>
      <c r="R102">
        <v>2921</v>
      </c>
      <c r="S102">
        <v>3711</v>
      </c>
      <c r="T102">
        <v>1825332470000</v>
      </c>
      <c r="U102">
        <v>16982093080000</v>
      </c>
      <c r="V102">
        <v>18807425550000</v>
      </c>
      <c r="W102">
        <v>17431</v>
      </c>
      <c r="X102">
        <v>162758</v>
      </c>
      <c r="Y102">
        <v>180189</v>
      </c>
      <c r="Z102">
        <v>1093462980000</v>
      </c>
      <c r="AA102">
        <v>524473800000</v>
      </c>
      <c r="AB102">
        <v>1617936780000</v>
      </c>
      <c r="AD102">
        <v>5023</v>
      </c>
      <c r="AE102">
        <v>15504</v>
      </c>
      <c r="AL102">
        <v>488581360000</v>
      </c>
      <c r="AM102">
        <v>3088428860000</v>
      </c>
      <c r="AN102">
        <v>3577010220000</v>
      </c>
      <c r="AO102">
        <v>4676</v>
      </c>
      <c r="AP102">
        <v>29590</v>
      </c>
      <c r="AQ102">
        <v>34266</v>
      </c>
      <c r="AR102">
        <v>265672600000</v>
      </c>
      <c r="AS102">
        <v>212080320000</v>
      </c>
      <c r="AT102">
        <v>477752920000</v>
      </c>
      <c r="AU102">
        <v>2548</v>
      </c>
      <c r="AV102">
        <v>2031</v>
      </c>
      <c r="AW102">
        <v>4579</v>
      </c>
      <c r="AX102">
        <v>-8375200000</v>
      </c>
      <c r="AY102">
        <v>8375200000</v>
      </c>
    </row>
    <row r="103" spans="1:51">
      <c r="A103" s="2">
        <v>46087</v>
      </c>
      <c r="B103">
        <v>929439450000</v>
      </c>
      <c r="C103">
        <v>11667005880000</v>
      </c>
      <c r="D103">
        <v>12596445330000</v>
      </c>
      <c r="E103">
        <v>8817</v>
      </c>
      <c r="F103">
        <v>111206</v>
      </c>
      <c r="G103">
        <v>120023</v>
      </c>
      <c r="H103">
        <v>-922481010000</v>
      </c>
      <c r="I103">
        <v>13540711910000</v>
      </c>
      <c r="J103">
        <v>12618230900000</v>
      </c>
      <c r="K103">
        <v>-8748</v>
      </c>
      <c r="L103">
        <v>129023</v>
      </c>
      <c r="M103">
        <v>120275</v>
      </c>
      <c r="N103">
        <v>6115390000</v>
      </c>
      <c r="O103">
        <v>190964850000</v>
      </c>
      <c r="P103">
        <v>197080240000</v>
      </c>
      <c r="Q103">
        <v>56</v>
      </c>
      <c r="R103">
        <v>1822</v>
      </c>
      <c r="S103">
        <v>1878</v>
      </c>
      <c r="T103">
        <v>1242917350000</v>
      </c>
      <c r="U103">
        <v>8538452120000</v>
      </c>
      <c r="V103">
        <v>9781369470000</v>
      </c>
      <c r="W103">
        <v>11808</v>
      </c>
      <c r="X103">
        <v>81392</v>
      </c>
      <c r="Y103">
        <v>93200</v>
      </c>
      <c r="Z103">
        <v>-14383440000</v>
      </c>
      <c r="AA103">
        <v>407334370000</v>
      </c>
      <c r="AB103">
        <v>392950930000</v>
      </c>
      <c r="AD103">
        <v>3881</v>
      </c>
      <c r="AE103">
        <v>3745</v>
      </c>
      <c r="AL103">
        <v>-268496690000</v>
      </c>
      <c r="AM103">
        <v>2475172880000</v>
      </c>
      <c r="AN103">
        <v>2206676190000</v>
      </c>
      <c r="AO103">
        <v>-2564</v>
      </c>
      <c r="AP103">
        <v>23589</v>
      </c>
      <c r="AQ103">
        <v>21025</v>
      </c>
      <c r="AR103">
        <v>-96598260000</v>
      </c>
      <c r="AS103">
        <v>143172110000</v>
      </c>
      <c r="AT103">
        <v>46573850000</v>
      </c>
      <c r="AU103">
        <v>-920</v>
      </c>
      <c r="AV103">
        <v>1364</v>
      </c>
      <c r="AW103">
        <v>444</v>
      </c>
      <c r="AX103">
        <v>-1500000</v>
      </c>
      <c r="AY103">
        <v>5249500000</v>
      </c>
    </row>
    <row r="104" spans="1:51">
      <c r="A104" s="2">
        <v>46086</v>
      </c>
      <c r="B104">
        <v>-550313280000</v>
      </c>
      <c r="C104">
        <v>17232714820000</v>
      </c>
      <c r="D104">
        <v>16682401540000</v>
      </c>
      <c r="E104">
        <v>-5284</v>
      </c>
      <c r="F104">
        <v>164102</v>
      </c>
      <c r="G104">
        <v>158818</v>
      </c>
      <c r="H104">
        <v>629643680000</v>
      </c>
      <c r="I104">
        <v>20278406610000</v>
      </c>
      <c r="J104">
        <v>20908050290000</v>
      </c>
      <c r="K104">
        <v>6043</v>
      </c>
      <c r="L104">
        <v>193045</v>
      </c>
      <c r="M104">
        <v>199088</v>
      </c>
      <c r="N104">
        <v>-59225710000</v>
      </c>
      <c r="O104">
        <v>384124330000</v>
      </c>
      <c r="P104">
        <v>324898620000</v>
      </c>
      <c r="Q104">
        <v>-570</v>
      </c>
      <c r="R104">
        <v>3664</v>
      </c>
      <c r="S104">
        <v>3094</v>
      </c>
      <c r="T104">
        <v>-1071789180000</v>
      </c>
      <c r="U104">
        <v>13235625460000</v>
      </c>
      <c r="V104">
        <v>12163836280000</v>
      </c>
      <c r="W104">
        <v>-10250</v>
      </c>
      <c r="X104">
        <v>126052</v>
      </c>
      <c r="Y104">
        <v>115802</v>
      </c>
      <c r="Z104">
        <v>-59900900000</v>
      </c>
      <c r="AA104">
        <v>822619490000</v>
      </c>
      <c r="AB104">
        <v>762718590000</v>
      </c>
      <c r="AD104">
        <v>7831</v>
      </c>
      <c r="AE104">
        <v>7262</v>
      </c>
      <c r="AL104">
        <v>681868570000</v>
      </c>
      <c r="AM104">
        <v>2984188080000</v>
      </c>
      <c r="AN104">
        <v>3666056650000</v>
      </c>
      <c r="AO104">
        <v>6491</v>
      </c>
      <c r="AP104">
        <v>28408</v>
      </c>
      <c r="AQ104">
        <v>34899</v>
      </c>
      <c r="AR104">
        <v>-107492410000</v>
      </c>
      <c r="AS104">
        <v>128298400000</v>
      </c>
      <c r="AT104">
        <v>20805990000</v>
      </c>
      <c r="AU104">
        <v>-1023</v>
      </c>
      <c r="AV104">
        <v>1221</v>
      </c>
      <c r="AW104">
        <v>198</v>
      </c>
      <c r="AX104">
        <v>8408400000</v>
      </c>
      <c r="AY104">
        <v>5250000000</v>
      </c>
    </row>
    <row r="105" spans="1:51">
      <c r="A105" s="2">
        <v>46085</v>
      </c>
      <c r="B105">
        <v>-3409381030000</v>
      </c>
      <c r="C105">
        <v>22301377270000</v>
      </c>
      <c r="D105">
        <v>18891996240000</v>
      </c>
      <c r="E105">
        <v>-32460</v>
      </c>
      <c r="F105">
        <v>212327</v>
      </c>
      <c r="G105">
        <v>179867</v>
      </c>
      <c r="H105">
        <v>3413436390000</v>
      </c>
      <c r="I105">
        <v>22001157770000</v>
      </c>
      <c r="J105">
        <v>25414594160000</v>
      </c>
      <c r="K105">
        <v>32498</v>
      </c>
      <c r="L105">
        <v>209422</v>
      </c>
      <c r="M105">
        <v>241920</v>
      </c>
      <c r="N105">
        <v>-1952250000</v>
      </c>
      <c r="O105">
        <v>242698640000</v>
      </c>
      <c r="P105">
        <v>240746390000</v>
      </c>
      <c r="Q105">
        <v>-18</v>
      </c>
      <c r="R105">
        <v>2310</v>
      </c>
      <c r="S105">
        <v>2292</v>
      </c>
      <c r="T105">
        <v>-4007027270000</v>
      </c>
      <c r="U105">
        <v>17895418190000</v>
      </c>
      <c r="V105">
        <v>13888390920000</v>
      </c>
      <c r="W105">
        <v>-38142</v>
      </c>
      <c r="X105">
        <v>170368</v>
      </c>
      <c r="Y105">
        <v>132226</v>
      </c>
      <c r="Z105">
        <v>171017670000</v>
      </c>
      <c r="AA105">
        <v>1024917420000</v>
      </c>
      <c r="AB105">
        <v>1195935090000</v>
      </c>
      <c r="AD105">
        <v>9762</v>
      </c>
      <c r="AE105">
        <v>11385</v>
      </c>
      <c r="AL105">
        <v>276788510000</v>
      </c>
      <c r="AM105">
        <v>3069911580000</v>
      </c>
      <c r="AN105">
        <v>3346700090000</v>
      </c>
      <c r="AO105">
        <v>2635</v>
      </c>
      <c r="AP105">
        <v>29233</v>
      </c>
      <c r="AQ105">
        <v>31868</v>
      </c>
      <c r="AR105">
        <v>52520490000</v>
      </c>
      <c r="AS105">
        <v>138384790000</v>
      </c>
      <c r="AT105">
        <v>190905280000</v>
      </c>
      <c r="AU105">
        <v>499</v>
      </c>
      <c r="AV105">
        <v>1318</v>
      </c>
      <c r="AW105">
        <v>1817</v>
      </c>
      <c r="AX105">
        <v>-10488810000</v>
      </c>
      <c r="AY105">
        <v>21007900000</v>
      </c>
    </row>
    <row r="106" spans="1:51">
      <c r="A106" s="2">
        <v>46084</v>
      </c>
      <c r="B106">
        <v>-1348203320000</v>
      </c>
      <c r="C106">
        <v>14467220350000</v>
      </c>
      <c r="D106">
        <v>13119017030000</v>
      </c>
      <c r="E106">
        <v>-12797</v>
      </c>
      <c r="F106">
        <v>137469</v>
      </c>
      <c r="G106">
        <v>124672</v>
      </c>
      <c r="H106">
        <v>1224242660000</v>
      </c>
      <c r="I106">
        <v>15993795040000</v>
      </c>
      <c r="J106">
        <v>17218037700000</v>
      </c>
      <c r="K106">
        <v>11619</v>
      </c>
      <c r="L106">
        <v>151957</v>
      </c>
      <c r="M106">
        <v>163576</v>
      </c>
      <c r="N106">
        <v>123960340000</v>
      </c>
      <c r="O106">
        <v>140746210000</v>
      </c>
      <c r="P106">
        <v>264706550000</v>
      </c>
      <c r="Q106">
        <v>1178</v>
      </c>
      <c r="R106">
        <v>1337</v>
      </c>
      <c r="S106">
        <v>2515</v>
      </c>
      <c r="T106">
        <v>-521558720000</v>
      </c>
      <c r="U106">
        <v>10049950710000</v>
      </c>
      <c r="V106">
        <v>9528391990000</v>
      </c>
      <c r="W106">
        <v>-4933</v>
      </c>
      <c r="X106">
        <v>95480</v>
      </c>
      <c r="Y106">
        <v>90547</v>
      </c>
      <c r="Z106">
        <v>90477760000</v>
      </c>
      <c r="AA106">
        <v>521535520000</v>
      </c>
      <c r="AB106">
        <v>612013280000</v>
      </c>
      <c r="AD106">
        <v>4960</v>
      </c>
      <c r="AE106">
        <v>5817</v>
      </c>
      <c r="AL106">
        <v>-970319430000</v>
      </c>
      <c r="AM106">
        <v>3691053210000</v>
      </c>
      <c r="AN106">
        <v>2720733780000</v>
      </c>
      <c r="AO106">
        <v>-9225</v>
      </c>
      <c r="AP106">
        <v>35082</v>
      </c>
      <c r="AQ106">
        <v>25857</v>
      </c>
      <c r="AR106">
        <v>33196280000</v>
      </c>
      <c r="AS106">
        <v>51713960000</v>
      </c>
      <c r="AT106">
        <v>84910240000</v>
      </c>
      <c r="AU106">
        <v>315</v>
      </c>
      <c r="AV106">
        <v>492</v>
      </c>
      <c r="AW106">
        <v>807</v>
      </c>
      <c r="AX106">
        <v>-29467600000</v>
      </c>
      <c r="AY106">
        <v>39995600000</v>
      </c>
    </row>
    <row r="107" spans="1:51">
      <c r="A107" s="2">
        <v>46080</v>
      </c>
      <c r="B107">
        <v>-631395350000</v>
      </c>
      <c r="C107">
        <v>10564110370000</v>
      </c>
      <c r="D107">
        <v>9932715020000</v>
      </c>
      <c r="E107">
        <v>-5983</v>
      </c>
      <c r="F107">
        <v>100107</v>
      </c>
      <c r="G107">
        <v>94124</v>
      </c>
      <c r="H107">
        <v>652202050000</v>
      </c>
      <c r="I107">
        <v>12325072850000</v>
      </c>
      <c r="J107">
        <v>12977274900000</v>
      </c>
      <c r="K107">
        <v>6180</v>
      </c>
      <c r="L107">
        <v>116795</v>
      </c>
      <c r="M107">
        <v>122975</v>
      </c>
      <c r="N107">
        <v>-20595710000</v>
      </c>
      <c r="O107">
        <v>240293080000</v>
      </c>
      <c r="P107">
        <v>219697370000</v>
      </c>
      <c r="Q107">
        <v>-195</v>
      </c>
      <c r="R107">
        <v>2277</v>
      </c>
      <c r="S107">
        <v>2082</v>
      </c>
      <c r="T107">
        <v>66402320000</v>
      </c>
      <c r="U107">
        <v>7725485490000</v>
      </c>
      <c r="V107">
        <v>7791887810000</v>
      </c>
      <c r="W107">
        <v>627</v>
      </c>
      <c r="X107">
        <v>73209</v>
      </c>
      <c r="Y107">
        <v>73836</v>
      </c>
      <c r="Z107">
        <v>-33485480000</v>
      </c>
      <c r="AA107">
        <v>273121250000</v>
      </c>
      <c r="AB107">
        <v>239635770000</v>
      </c>
      <c r="AD107">
        <v>2588</v>
      </c>
      <c r="AE107">
        <v>2271</v>
      </c>
      <c r="AL107">
        <v>-562283800000</v>
      </c>
      <c r="AM107">
        <v>2286520500000</v>
      </c>
      <c r="AN107">
        <v>1724236700000</v>
      </c>
      <c r="AO107">
        <v>-5326</v>
      </c>
      <c r="AP107">
        <v>21666</v>
      </c>
      <c r="AQ107">
        <v>16340</v>
      </c>
      <c r="AR107">
        <v>-171880770000</v>
      </c>
      <c r="AS107">
        <v>243839410000</v>
      </c>
      <c r="AT107">
        <v>71958640000</v>
      </c>
      <c r="AU107">
        <v>-1629</v>
      </c>
      <c r="AV107">
        <v>2311</v>
      </c>
      <c r="AW107">
        <v>682</v>
      </c>
      <c r="AX107">
        <v>-10552000000</v>
      </c>
      <c r="AY107">
        <v>10552000000</v>
      </c>
    </row>
    <row r="108" spans="1:51">
      <c r="A108" s="2">
        <v>46079</v>
      </c>
      <c r="B108">
        <v>-580777550000</v>
      </c>
      <c r="C108">
        <v>18378697860000</v>
      </c>
      <c r="D108">
        <v>17797920310000</v>
      </c>
      <c r="E108">
        <v>-5495</v>
      </c>
      <c r="F108">
        <v>174298</v>
      </c>
      <c r="G108">
        <v>168803</v>
      </c>
      <c r="H108">
        <v>578087770000</v>
      </c>
      <c r="I108">
        <v>20063524160000</v>
      </c>
      <c r="J108">
        <v>20641611930000</v>
      </c>
      <c r="K108">
        <v>5470</v>
      </c>
      <c r="L108">
        <v>190283</v>
      </c>
      <c r="M108">
        <v>195753</v>
      </c>
      <c r="N108">
        <v>-20621470000</v>
      </c>
      <c r="O108">
        <v>245651060000</v>
      </c>
      <c r="P108">
        <v>225029590000</v>
      </c>
      <c r="Q108">
        <v>-196</v>
      </c>
      <c r="R108">
        <v>2330</v>
      </c>
      <c r="S108">
        <v>2134</v>
      </c>
      <c r="T108">
        <v>104099630000</v>
      </c>
      <c r="U108">
        <v>13851018130000</v>
      </c>
      <c r="V108">
        <v>13955117760000</v>
      </c>
      <c r="W108">
        <v>1003</v>
      </c>
      <c r="X108">
        <v>131355</v>
      </c>
      <c r="Y108">
        <v>132358</v>
      </c>
      <c r="Z108">
        <v>43104520000</v>
      </c>
      <c r="AA108">
        <v>446593320000</v>
      </c>
      <c r="AB108">
        <v>489697840000</v>
      </c>
      <c r="AD108">
        <v>4235</v>
      </c>
      <c r="AE108">
        <v>4645</v>
      </c>
      <c r="AL108">
        <v>-630606180000</v>
      </c>
      <c r="AM108">
        <v>3683520470000</v>
      </c>
      <c r="AN108">
        <v>3052914290000</v>
      </c>
      <c r="AO108">
        <v>-5985</v>
      </c>
      <c r="AP108">
        <v>34937</v>
      </c>
      <c r="AQ108">
        <v>28952</v>
      </c>
      <c r="AR108">
        <v>-66103300000</v>
      </c>
      <c r="AS108">
        <v>127771560000</v>
      </c>
      <c r="AT108">
        <v>61668260000</v>
      </c>
      <c r="AU108">
        <v>-627</v>
      </c>
      <c r="AV108">
        <v>1212</v>
      </c>
      <c r="AW108">
        <v>585</v>
      </c>
      <c r="AX108">
        <v>10540900000</v>
      </c>
      <c r="AY108">
        <v>0</v>
      </c>
    </row>
    <row r="109" spans="1:51">
      <c r="A109" s="2">
        <v>46078</v>
      </c>
      <c r="B109">
        <v>-848259170000</v>
      </c>
      <c r="C109">
        <v>8864072250000</v>
      </c>
      <c r="D109">
        <v>8015813080000</v>
      </c>
      <c r="E109">
        <v>-8065</v>
      </c>
      <c r="F109">
        <v>84248</v>
      </c>
      <c r="G109">
        <v>76183</v>
      </c>
      <c r="H109">
        <v>890790710000</v>
      </c>
      <c r="I109">
        <v>8758275910000</v>
      </c>
      <c r="J109">
        <v>9649066620000</v>
      </c>
      <c r="K109">
        <v>8469</v>
      </c>
      <c r="L109">
        <v>83247</v>
      </c>
      <c r="M109">
        <v>91716</v>
      </c>
      <c r="N109">
        <v>-42531530000</v>
      </c>
      <c r="O109">
        <v>118902990000</v>
      </c>
      <c r="P109">
        <v>76371460000</v>
      </c>
      <c r="Q109">
        <v>-404</v>
      </c>
      <c r="R109">
        <v>1130</v>
      </c>
      <c r="S109">
        <v>726</v>
      </c>
      <c r="T109">
        <v>-343290240000</v>
      </c>
      <c r="U109">
        <v>6526019480000</v>
      </c>
      <c r="V109">
        <v>6182729240000</v>
      </c>
      <c r="W109">
        <v>-3265</v>
      </c>
      <c r="X109">
        <v>62026</v>
      </c>
      <c r="Y109">
        <v>58761</v>
      </c>
      <c r="Z109">
        <v>-24112660000</v>
      </c>
      <c r="AA109">
        <v>240021920000</v>
      </c>
      <c r="AB109">
        <v>215909260000</v>
      </c>
      <c r="AD109">
        <v>2281</v>
      </c>
      <c r="AE109">
        <v>2052</v>
      </c>
      <c r="AL109">
        <v>-555512340000</v>
      </c>
      <c r="AM109">
        <v>2009853930000</v>
      </c>
      <c r="AN109">
        <v>1454341590000</v>
      </c>
      <c r="AO109">
        <v>-5280</v>
      </c>
      <c r="AP109">
        <v>19103</v>
      </c>
      <c r="AQ109">
        <v>13823</v>
      </c>
      <c r="AR109">
        <v>88754160000</v>
      </c>
      <c r="AS109">
        <v>42931370000</v>
      </c>
      <c r="AT109">
        <v>131685530000</v>
      </c>
      <c r="AU109">
        <v>843</v>
      </c>
      <c r="AV109">
        <v>408</v>
      </c>
      <c r="AW109">
        <v>1251</v>
      </c>
      <c r="AX109">
        <v>5263500000</v>
      </c>
      <c r="AY109">
        <v>0</v>
      </c>
    </row>
    <row r="110" spans="1:51">
      <c r="A110" s="2">
        <v>46077</v>
      </c>
      <c r="B110">
        <v>1388622420000</v>
      </c>
      <c r="C110">
        <v>10392739910000</v>
      </c>
      <c r="D110">
        <v>11781362330000</v>
      </c>
      <c r="E110">
        <v>13202</v>
      </c>
      <c r="F110">
        <v>98819</v>
      </c>
      <c r="G110">
        <v>112021</v>
      </c>
      <c r="H110">
        <v>-1375874110000</v>
      </c>
      <c r="I110">
        <v>11133499650000</v>
      </c>
      <c r="J110">
        <v>9757625540000</v>
      </c>
      <c r="K110">
        <v>-13081</v>
      </c>
      <c r="L110">
        <v>105855</v>
      </c>
      <c r="M110">
        <v>92774</v>
      </c>
      <c r="N110">
        <v>-12748310000</v>
      </c>
      <c r="O110">
        <v>108115660000</v>
      </c>
      <c r="P110">
        <v>95367350000</v>
      </c>
      <c r="Q110">
        <v>-121</v>
      </c>
      <c r="R110">
        <v>1028</v>
      </c>
      <c r="S110">
        <v>907</v>
      </c>
      <c r="T110">
        <v>1073765870000</v>
      </c>
      <c r="U110">
        <v>7464683660000</v>
      </c>
      <c r="V110">
        <v>8538449530000</v>
      </c>
      <c r="W110">
        <v>10211</v>
      </c>
      <c r="X110">
        <v>70979</v>
      </c>
      <c r="Y110">
        <v>81190</v>
      </c>
      <c r="Z110">
        <v>16687360000</v>
      </c>
      <c r="AA110">
        <v>550211620000</v>
      </c>
      <c r="AB110">
        <v>566898980000</v>
      </c>
      <c r="AD110">
        <v>5231</v>
      </c>
      <c r="AE110">
        <v>5390</v>
      </c>
      <c r="AL110">
        <v>426490480000</v>
      </c>
      <c r="AM110">
        <v>2142062230000</v>
      </c>
      <c r="AN110">
        <v>2568552710000</v>
      </c>
      <c r="AO110">
        <v>4052</v>
      </c>
      <c r="AP110">
        <v>20367</v>
      </c>
      <c r="AQ110">
        <v>24419</v>
      </c>
      <c r="AR110">
        <v>-60532930000</v>
      </c>
      <c r="AS110">
        <v>88712060000</v>
      </c>
      <c r="AT110">
        <v>28179130000</v>
      </c>
      <c r="AU110">
        <v>-576</v>
      </c>
      <c r="AV110">
        <v>844</v>
      </c>
      <c r="AW110">
        <v>268</v>
      </c>
      <c r="AX110">
        <v>0</v>
      </c>
      <c r="AY110">
        <v>0</v>
      </c>
    </row>
    <row r="111" spans="1:51">
      <c r="A111" s="2">
        <v>46076</v>
      </c>
      <c r="B111">
        <v>718510720000</v>
      </c>
      <c r="C111">
        <v>8605190200000</v>
      </c>
      <c r="D111">
        <v>9323700920000</v>
      </c>
      <c r="E111">
        <v>6830</v>
      </c>
      <c r="F111">
        <v>81820</v>
      </c>
      <c r="G111">
        <v>88650</v>
      </c>
      <c r="H111">
        <v>-713238840000</v>
      </c>
      <c r="I111">
        <v>9047454520000</v>
      </c>
      <c r="J111">
        <v>8334215680000</v>
      </c>
      <c r="K111">
        <v>-6780</v>
      </c>
      <c r="L111">
        <v>86020</v>
      </c>
      <c r="M111">
        <v>79240</v>
      </c>
      <c r="N111">
        <v>-5271880000</v>
      </c>
      <c r="O111">
        <v>71309920000</v>
      </c>
      <c r="P111">
        <v>66038040000</v>
      </c>
      <c r="Q111">
        <v>-50</v>
      </c>
      <c r="R111">
        <v>678</v>
      </c>
      <c r="S111">
        <v>628</v>
      </c>
      <c r="T111">
        <v>458101220000</v>
      </c>
      <c r="U111">
        <v>6823473220000</v>
      </c>
      <c r="V111">
        <v>7281574440000</v>
      </c>
      <c r="W111">
        <v>4355</v>
      </c>
      <c r="X111">
        <v>64879</v>
      </c>
      <c r="Y111">
        <v>69234</v>
      </c>
      <c r="Z111">
        <v>107541320000</v>
      </c>
      <c r="AA111">
        <v>481970120000</v>
      </c>
      <c r="AB111">
        <v>589511440000</v>
      </c>
      <c r="AD111">
        <v>4583</v>
      </c>
      <c r="AE111">
        <v>5605</v>
      </c>
      <c r="AL111">
        <v>244563120000</v>
      </c>
      <c r="AM111">
        <v>1173034250000</v>
      </c>
      <c r="AN111">
        <v>1417597370000</v>
      </c>
      <c r="AO111">
        <v>2325</v>
      </c>
      <c r="AP111">
        <v>11153</v>
      </c>
      <c r="AQ111">
        <v>13478</v>
      </c>
      <c r="AR111">
        <v>6098040000</v>
      </c>
      <c r="AS111">
        <v>3471260000</v>
      </c>
      <c r="AT111">
        <v>9569300000</v>
      </c>
      <c r="AU111">
        <v>58</v>
      </c>
      <c r="AV111">
        <v>33</v>
      </c>
      <c r="AW111">
        <v>91</v>
      </c>
      <c r="AX111">
        <v>0</v>
      </c>
      <c r="AY111">
        <v>0</v>
      </c>
    </row>
    <row r="112" spans="1:51">
      <c r="A112" s="2">
        <v>46073</v>
      </c>
      <c r="B112">
        <v>-760778800000</v>
      </c>
      <c r="C112">
        <v>7380501780000</v>
      </c>
      <c r="D112">
        <v>6619722980000</v>
      </c>
      <c r="E112">
        <v>-7237</v>
      </c>
      <c r="F112">
        <v>70196</v>
      </c>
      <c r="G112">
        <v>62959</v>
      </c>
      <c r="H112">
        <v>805973390000</v>
      </c>
      <c r="I112">
        <v>8357379970000</v>
      </c>
      <c r="J112">
        <v>9163353360000</v>
      </c>
      <c r="K112">
        <v>7667</v>
      </c>
      <c r="L112">
        <v>79485</v>
      </c>
      <c r="M112">
        <v>87152</v>
      </c>
      <c r="N112">
        <v>-44458600000</v>
      </c>
      <c r="O112">
        <v>111123960000</v>
      </c>
      <c r="P112">
        <v>66665360000</v>
      </c>
      <c r="Q112">
        <v>-423</v>
      </c>
      <c r="R112">
        <v>1057</v>
      </c>
      <c r="S112">
        <v>634</v>
      </c>
      <c r="T112">
        <v>-1192890350000</v>
      </c>
      <c r="U112">
        <v>5425372380000</v>
      </c>
      <c r="V112">
        <v>4232482030000</v>
      </c>
      <c r="W112">
        <v>-11346</v>
      </c>
      <c r="X112">
        <v>51601</v>
      </c>
      <c r="Y112">
        <v>40255</v>
      </c>
      <c r="Z112">
        <v>120319400000</v>
      </c>
      <c r="AA112">
        <v>425516510000</v>
      </c>
      <c r="AB112">
        <v>545835910000</v>
      </c>
      <c r="AD112">
        <v>4047</v>
      </c>
      <c r="AE112">
        <v>5191</v>
      </c>
      <c r="AL112">
        <v>304362850000</v>
      </c>
      <c r="AM112">
        <v>1414365590000</v>
      </c>
      <c r="AN112">
        <v>1718728440000</v>
      </c>
      <c r="AO112">
        <v>2894</v>
      </c>
      <c r="AP112">
        <v>13452</v>
      </c>
      <c r="AQ112">
        <v>16346</v>
      </c>
      <c r="AR112">
        <v>-16187970000</v>
      </c>
      <c r="AS112">
        <v>53729600000</v>
      </c>
      <c r="AT112">
        <v>37541630000</v>
      </c>
      <c r="AU112">
        <v>-154</v>
      </c>
      <c r="AV112">
        <v>511</v>
      </c>
      <c r="AW112">
        <v>357</v>
      </c>
      <c r="AX112">
        <v>-5257500000</v>
      </c>
      <c r="AY112">
        <v>5257500000</v>
      </c>
    </row>
    <row r="113" spans="1:51">
      <c r="A113" s="2">
        <v>46072</v>
      </c>
      <c r="B113">
        <v>633267640000</v>
      </c>
      <c r="C113">
        <v>7376157050000</v>
      </c>
      <c r="D113">
        <v>8009424690000</v>
      </c>
      <c r="E113">
        <v>6024</v>
      </c>
      <c r="F113">
        <v>70180</v>
      </c>
      <c r="G113">
        <v>76204</v>
      </c>
      <c r="H113">
        <v>-625235920000</v>
      </c>
      <c r="I113">
        <v>10940925690000</v>
      </c>
      <c r="J113">
        <v>10315689770000</v>
      </c>
      <c r="K113">
        <v>-5948</v>
      </c>
      <c r="L113">
        <v>104081</v>
      </c>
      <c r="M113">
        <v>98133</v>
      </c>
      <c r="N113">
        <v>-8661970000</v>
      </c>
      <c r="O113">
        <v>115287110000</v>
      </c>
      <c r="P113">
        <v>106625140000</v>
      </c>
      <c r="Q113">
        <v>-82</v>
      </c>
      <c r="R113">
        <v>1097</v>
      </c>
      <c r="S113">
        <v>1015</v>
      </c>
      <c r="T113">
        <v>310941830000</v>
      </c>
      <c r="U113">
        <v>5074071000000</v>
      </c>
      <c r="V113">
        <v>5385012830000</v>
      </c>
      <c r="W113">
        <v>2962</v>
      </c>
      <c r="X113">
        <v>48275</v>
      </c>
      <c r="Y113">
        <v>51237</v>
      </c>
      <c r="Z113">
        <v>-37293830000</v>
      </c>
      <c r="AA113">
        <v>384421170000</v>
      </c>
      <c r="AB113">
        <v>347127340000</v>
      </c>
      <c r="AD113">
        <v>3659</v>
      </c>
      <c r="AE113">
        <v>3303</v>
      </c>
      <c r="AL113">
        <v>422336080000</v>
      </c>
      <c r="AM113">
        <v>1765733960000</v>
      </c>
      <c r="AN113">
        <v>2188070040000</v>
      </c>
      <c r="AO113">
        <v>4015</v>
      </c>
      <c r="AP113">
        <v>16800</v>
      </c>
      <c r="AQ113">
        <v>20815</v>
      </c>
      <c r="AR113">
        <v>-44971600000</v>
      </c>
      <c r="AS113">
        <v>58842290000</v>
      </c>
      <c r="AT113">
        <v>13870690000</v>
      </c>
      <c r="AU113">
        <v>-428</v>
      </c>
      <c r="AV113">
        <v>560</v>
      </c>
      <c r="AW113">
        <v>132</v>
      </c>
      <c r="AX113">
        <v>0</v>
      </c>
      <c r="AY113">
        <v>0</v>
      </c>
    </row>
    <row r="114" spans="1:51">
      <c r="A114" s="2">
        <v>46066</v>
      </c>
      <c r="B114">
        <v>-22464380000</v>
      </c>
      <c r="C114">
        <v>8934392300000</v>
      </c>
      <c r="D114">
        <v>8911927920000</v>
      </c>
      <c r="E114">
        <v>-215</v>
      </c>
      <c r="F114">
        <v>85004</v>
      </c>
      <c r="G114">
        <v>84789</v>
      </c>
      <c r="H114">
        <v>-16746850000</v>
      </c>
      <c r="I114">
        <v>10991882770000</v>
      </c>
      <c r="J114">
        <v>10975135920000</v>
      </c>
      <c r="K114">
        <v>-158</v>
      </c>
      <c r="L114">
        <v>104580</v>
      </c>
      <c r="M114">
        <v>104422</v>
      </c>
      <c r="N114">
        <v>38790930000</v>
      </c>
      <c r="O114">
        <v>104573340000</v>
      </c>
      <c r="P114">
        <v>143364270000</v>
      </c>
      <c r="Q114">
        <v>369</v>
      </c>
      <c r="R114">
        <v>995</v>
      </c>
      <c r="S114">
        <v>1364</v>
      </c>
      <c r="T114">
        <v>-240093710000</v>
      </c>
      <c r="U114">
        <v>6601988580000</v>
      </c>
      <c r="V114">
        <v>6361894870000</v>
      </c>
      <c r="W114">
        <v>-2285</v>
      </c>
      <c r="X114">
        <v>62812</v>
      </c>
      <c r="Y114">
        <v>60527</v>
      </c>
      <c r="Z114">
        <v>376890230000</v>
      </c>
      <c r="AA114">
        <v>535423260000</v>
      </c>
      <c r="AB114">
        <v>912313490000</v>
      </c>
      <c r="AD114">
        <v>5094</v>
      </c>
      <c r="AE114">
        <v>8680</v>
      </c>
      <c r="AL114">
        <v>-263520630000</v>
      </c>
      <c r="AM114">
        <v>1683032530000</v>
      </c>
      <c r="AN114">
        <v>1419511900000</v>
      </c>
      <c r="AO114">
        <v>-2508</v>
      </c>
      <c r="AP114">
        <v>16014</v>
      </c>
      <c r="AQ114">
        <v>13506</v>
      </c>
      <c r="AR114">
        <v>33003110000</v>
      </c>
      <c r="AS114">
        <v>42988580000</v>
      </c>
      <c r="AT114">
        <v>75991690000</v>
      </c>
      <c r="AU114">
        <v>314</v>
      </c>
      <c r="AV114">
        <v>409</v>
      </c>
      <c r="AW114">
        <v>723</v>
      </c>
      <c r="AX114">
        <v>-2628000000</v>
      </c>
      <c r="AY114">
        <v>2628000000</v>
      </c>
    </row>
    <row r="115" spans="1:51">
      <c r="A115" s="2">
        <v>46065</v>
      </c>
      <c r="B115">
        <v>1643559690000</v>
      </c>
      <c r="C115">
        <v>14832840930000</v>
      </c>
      <c r="D115">
        <v>16476400620000</v>
      </c>
      <c r="E115">
        <v>15642</v>
      </c>
      <c r="F115">
        <v>141230</v>
      </c>
      <c r="G115">
        <v>156872</v>
      </c>
      <c r="H115">
        <v>-1698226320000</v>
      </c>
      <c r="I115">
        <v>18663339990000</v>
      </c>
      <c r="J115">
        <v>16965113670000</v>
      </c>
      <c r="K115">
        <v>-16162</v>
      </c>
      <c r="L115">
        <v>177679</v>
      </c>
      <c r="M115">
        <v>161517</v>
      </c>
      <c r="N115">
        <v>54351490000</v>
      </c>
      <c r="O115">
        <v>268488090000</v>
      </c>
      <c r="P115">
        <v>322839580000</v>
      </c>
      <c r="Q115">
        <v>517</v>
      </c>
      <c r="R115">
        <v>2555</v>
      </c>
      <c r="S115">
        <v>3072</v>
      </c>
      <c r="T115">
        <v>1644459740000</v>
      </c>
      <c r="U115">
        <v>10286793560000</v>
      </c>
      <c r="V115">
        <v>11931253300000</v>
      </c>
      <c r="W115">
        <v>15654</v>
      </c>
      <c r="X115">
        <v>97948</v>
      </c>
      <c r="Y115">
        <v>113602</v>
      </c>
      <c r="Z115">
        <v>450644070000</v>
      </c>
      <c r="AA115">
        <v>455458200000</v>
      </c>
      <c r="AB115">
        <v>906102270000</v>
      </c>
      <c r="AD115">
        <v>4336</v>
      </c>
      <c r="AE115">
        <v>8623</v>
      </c>
      <c r="AL115">
        <v>-452075050000</v>
      </c>
      <c r="AM115">
        <v>3769697320000</v>
      </c>
      <c r="AN115">
        <v>3317622270000</v>
      </c>
      <c r="AO115">
        <v>-4303</v>
      </c>
      <c r="AP115">
        <v>35891</v>
      </c>
      <c r="AQ115">
        <v>31588</v>
      </c>
      <c r="AR115">
        <v>191125050000</v>
      </c>
      <c r="AS115">
        <v>47696990000</v>
      </c>
      <c r="AT115">
        <v>238822040000</v>
      </c>
      <c r="AU115">
        <v>1818</v>
      </c>
      <c r="AV115">
        <v>454</v>
      </c>
      <c r="AW115">
        <v>2272</v>
      </c>
      <c r="AX115">
        <v>6700000</v>
      </c>
      <c r="AY115">
        <v>3671800000</v>
      </c>
    </row>
    <row r="116" spans="1:51">
      <c r="A116" s="2">
        <v>46064</v>
      </c>
      <c r="B116">
        <v>2354607400000</v>
      </c>
      <c r="C116">
        <v>10979333590000</v>
      </c>
      <c r="D116">
        <v>13333940990000</v>
      </c>
      <c r="E116">
        <v>22436</v>
      </c>
      <c r="F116">
        <v>104608</v>
      </c>
      <c r="G116">
        <v>127044</v>
      </c>
      <c r="H116">
        <v>-2404265700000</v>
      </c>
      <c r="I116">
        <v>14951095330000</v>
      </c>
      <c r="J116">
        <v>12546829630000</v>
      </c>
      <c r="K116">
        <v>-22909</v>
      </c>
      <c r="L116">
        <v>142451</v>
      </c>
      <c r="M116">
        <v>119542</v>
      </c>
      <c r="N116">
        <v>49972980000</v>
      </c>
      <c r="O116">
        <v>192513650000</v>
      </c>
      <c r="P116">
        <v>242486630000</v>
      </c>
      <c r="Q116">
        <v>476</v>
      </c>
      <c r="R116">
        <v>1834</v>
      </c>
      <c r="S116">
        <v>2310</v>
      </c>
      <c r="T116">
        <v>2510719780000</v>
      </c>
      <c r="U116">
        <v>7946187590000</v>
      </c>
      <c r="V116">
        <v>10456907370000</v>
      </c>
      <c r="W116">
        <v>23922</v>
      </c>
      <c r="X116">
        <v>75710</v>
      </c>
      <c r="Y116">
        <v>99632</v>
      </c>
      <c r="Z116">
        <v>137099170000</v>
      </c>
      <c r="AA116">
        <v>296492400000</v>
      </c>
      <c r="AB116">
        <v>433591570000</v>
      </c>
      <c r="AD116">
        <v>2825</v>
      </c>
      <c r="AE116">
        <v>4131</v>
      </c>
      <c r="AL116">
        <v>-309818690000</v>
      </c>
      <c r="AM116">
        <v>2617230540000</v>
      </c>
      <c r="AN116">
        <v>2307411850000</v>
      </c>
      <c r="AO116">
        <v>-2950</v>
      </c>
      <c r="AP116">
        <v>24935</v>
      </c>
      <c r="AQ116">
        <v>21985</v>
      </c>
      <c r="AR116">
        <v>13123150000</v>
      </c>
      <c r="AS116">
        <v>27396150000</v>
      </c>
      <c r="AT116">
        <v>40519300000</v>
      </c>
      <c r="AU116">
        <v>125</v>
      </c>
      <c r="AV116">
        <v>261</v>
      </c>
      <c r="AW116">
        <v>386</v>
      </c>
      <c r="AX116">
        <v>0</v>
      </c>
      <c r="AY116">
        <v>0</v>
      </c>
    </row>
    <row r="117" spans="1:51">
      <c r="A117" s="2">
        <v>46063</v>
      </c>
      <c r="B117">
        <v>-81244910000</v>
      </c>
      <c r="C117">
        <v>9355984550000</v>
      </c>
      <c r="D117">
        <v>9274739640000</v>
      </c>
      <c r="E117">
        <v>-777</v>
      </c>
      <c r="F117">
        <v>89273</v>
      </c>
      <c r="G117">
        <v>88496</v>
      </c>
      <c r="H117">
        <v>110384870000</v>
      </c>
      <c r="I117">
        <v>10214867590000</v>
      </c>
      <c r="J117">
        <v>10325252460000</v>
      </c>
      <c r="K117">
        <v>1055</v>
      </c>
      <c r="L117">
        <v>97475</v>
      </c>
      <c r="M117">
        <v>98530</v>
      </c>
      <c r="N117">
        <v>-29349540000</v>
      </c>
      <c r="O117">
        <v>110556910000</v>
      </c>
      <c r="P117">
        <v>81207370000</v>
      </c>
      <c r="Q117">
        <v>-280</v>
      </c>
      <c r="R117">
        <v>1055</v>
      </c>
      <c r="S117">
        <v>775</v>
      </c>
      <c r="T117">
        <v>525986460000</v>
      </c>
      <c r="U117">
        <v>6250658700000</v>
      </c>
      <c r="V117">
        <v>6776645160000</v>
      </c>
      <c r="W117">
        <v>5016</v>
      </c>
      <c r="X117">
        <v>59644</v>
      </c>
      <c r="Y117">
        <v>64660</v>
      </c>
      <c r="Z117">
        <v>91873410000</v>
      </c>
      <c r="AA117">
        <v>285191630000</v>
      </c>
      <c r="AB117">
        <v>377065040000</v>
      </c>
      <c r="AD117">
        <v>2721</v>
      </c>
      <c r="AE117">
        <v>3597</v>
      </c>
      <c r="AL117">
        <v>-725889000000</v>
      </c>
      <c r="AM117">
        <v>2649417720000</v>
      </c>
      <c r="AN117">
        <v>1923528720000</v>
      </c>
      <c r="AO117">
        <v>-6924</v>
      </c>
      <c r="AP117">
        <v>25279</v>
      </c>
      <c r="AQ117">
        <v>18355</v>
      </c>
      <c r="AR117">
        <v>-10364680000</v>
      </c>
      <c r="AS117">
        <v>61211200000</v>
      </c>
      <c r="AT117">
        <v>50846520000</v>
      </c>
      <c r="AU117">
        <v>-99</v>
      </c>
      <c r="AV117">
        <v>584</v>
      </c>
      <c r="AW117">
        <v>485</v>
      </c>
      <c r="AX117">
        <v>-12574800000</v>
      </c>
      <c r="AY117">
        <v>12574800000</v>
      </c>
    </row>
    <row r="118" spans="1:51">
      <c r="A118" s="2">
        <v>46062</v>
      </c>
      <c r="B118">
        <v>-464963430000</v>
      </c>
      <c r="C118">
        <v>12812452390000</v>
      </c>
      <c r="D118">
        <v>12347488960000</v>
      </c>
      <c r="E118">
        <v>-4440</v>
      </c>
      <c r="F118">
        <v>122411</v>
      </c>
      <c r="G118">
        <v>117971</v>
      </c>
      <c r="H118">
        <v>483935150000</v>
      </c>
      <c r="I118">
        <v>12303558910000</v>
      </c>
      <c r="J118">
        <v>12787494060000</v>
      </c>
      <c r="K118">
        <v>4621</v>
      </c>
      <c r="L118">
        <v>117552</v>
      </c>
      <c r="M118">
        <v>122173</v>
      </c>
      <c r="N118">
        <v>-17925220000</v>
      </c>
      <c r="O118">
        <v>142552370000</v>
      </c>
      <c r="P118">
        <v>124627150000</v>
      </c>
      <c r="Q118">
        <v>-171</v>
      </c>
      <c r="R118">
        <v>1362</v>
      </c>
      <c r="S118">
        <v>1191</v>
      </c>
      <c r="T118">
        <v>25437610000</v>
      </c>
      <c r="U118">
        <v>9122735610000</v>
      </c>
      <c r="V118">
        <v>9148173220000</v>
      </c>
      <c r="W118">
        <v>245</v>
      </c>
      <c r="X118">
        <v>87161</v>
      </c>
      <c r="Y118">
        <v>87406</v>
      </c>
      <c r="Z118">
        <v>-87268300000</v>
      </c>
      <c r="AA118">
        <v>409094280000</v>
      </c>
      <c r="AB118">
        <v>321825980000</v>
      </c>
      <c r="AD118">
        <v>3909</v>
      </c>
      <c r="AE118">
        <v>3075</v>
      </c>
      <c r="AL118">
        <v>-664718240000</v>
      </c>
      <c r="AM118">
        <v>3166640330000</v>
      </c>
      <c r="AN118">
        <v>2501922090000</v>
      </c>
      <c r="AO118">
        <v>-6350</v>
      </c>
      <c r="AP118">
        <v>30252</v>
      </c>
      <c r="AQ118">
        <v>23902</v>
      </c>
      <c r="AR118">
        <v>144554030000</v>
      </c>
      <c r="AS118">
        <v>23971170000</v>
      </c>
      <c r="AT118">
        <v>168525200000</v>
      </c>
      <c r="AU118">
        <v>1381</v>
      </c>
      <c r="AV118">
        <v>229</v>
      </c>
      <c r="AW118">
        <v>1610</v>
      </c>
      <c r="AX118">
        <v>0</v>
      </c>
      <c r="AY118">
        <v>0</v>
      </c>
    </row>
    <row r="119" spans="1:51">
      <c r="A119" s="2">
        <v>46059</v>
      </c>
      <c r="B119">
        <v>1351391310000</v>
      </c>
      <c r="C119">
        <v>11405762080000</v>
      </c>
      <c r="D119">
        <v>12757153390000</v>
      </c>
      <c r="E119">
        <v>12889</v>
      </c>
      <c r="F119">
        <v>108847</v>
      </c>
      <c r="G119">
        <v>121736</v>
      </c>
      <c r="H119">
        <v>-1366954240000</v>
      </c>
      <c r="I119">
        <v>12787440900000</v>
      </c>
      <c r="J119">
        <v>11420486660000</v>
      </c>
      <c r="K119">
        <v>-13038</v>
      </c>
      <c r="L119">
        <v>122004</v>
      </c>
      <c r="M119">
        <v>108966</v>
      </c>
      <c r="N119">
        <v>14514730000</v>
      </c>
      <c r="O119">
        <v>111022110000</v>
      </c>
      <c r="P119">
        <v>125536840000</v>
      </c>
      <c r="Q119">
        <v>139</v>
      </c>
      <c r="R119">
        <v>1059</v>
      </c>
      <c r="S119">
        <v>1198</v>
      </c>
      <c r="T119">
        <v>762053120000</v>
      </c>
      <c r="U119">
        <v>7952704020000</v>
      </c>
      <c r="V119">
        <v>8714757140000</v>
      </c>
      <c r="W119">
        <v>7273</v>
      </c>
      <c r="X119">
        <v>75887</v>
      </c>
      <c r="Y119">
        <v>83160</v>
      </c>
      <c r="Z119">
        <v>107730750000</v>
      </c>
      <c r="AA119">
        <v>746354370000</v>
      </c>
      <c r="AB119">
        <v>854085120000</v>
      </c>
      <c r="AD119">
        <v>7128</v>
      </c>
      <c r="AE119">
        <v>8149</v>
      </c>
      <c r="AL119">
        <v>445788400000</v>
      </c>
      <c r="AM119">
        <v>2468704110000</v>
      </c>
      <c r="AN119">
        <v>2914492510000</v>
      </c>
      <c r="AO119">
        <v>4255</v>
      </c>
      <c r="AP119">
        <v>23559</v>
      </c>
      <c r="AQ119">
        <v>27814</v>
      </c>
      <c r="AR119">
        <v>-18757210000</v>
      </c>
      <c r="AS119">
        <v>114957580000</v>
      </c>
      <c r="AT119">
        <v>96200370000</v>
      </c>
      <c r="AU119">
        <v>-180</v>
      </c>
      <c r="AV119">
        <v>1098</v>
      </c>
      <c r="AW119">
        <v>918</v>
      </c>
      <c r="AX119">
        <v>0</v>
      </c>
      <c r="AY119">
        <v>0</v>
      </c>
    </row>
    <row r="120" spans="1:51">
      <c r="A120" s="2">
        <v>46058</v>
      </c>
      <c r="B120">
        <v>-91451530000</v>
      </c>
      <c r="C120">
        <v>8340730470000</v>
      </c>
      <c r="D120">
        <v>8249278940000</v>
      </c>
      <c r="E120">
        <v>-873</v>
      </c>
      <c r="F120">
        <v>79623</v>
      </c>
      <c r="G120">
        <v>78750</v>
      </c>
      <c r="H120">
        <v>135659190000</v>
      </c>
      <c r="I120">
        <v>10408189160000</v>
      </c>
      <c r="J120">
        <v>10543848350000</v>
      </c>
      <c r="K120">
        <v>1295</v>
      </c>
      <c r="L120">
        <v>99358</v>
      </c>
      <c r="M120">
        <v>100653</v>
      </c>
      <c r="N120">
        <v>-44207660000</v>
      </c>
      <c r="O120">
        <v>128105840000</v>
      </c>
      <c r="P120">
        <v>83898180000</v>
      </c>
      <c r="Q120">
        <v>-422</v>
      </c>
      <c r="R120">
        <v>1223</v>
      </c>
      <c r="S120">
        <v>801</v>
      </c>
      <c r="T120">
        <v>-77775810000</v>
      </c>
      <c r="U120">
        <v>6059576220000</v>
      </c>
      <c r="V120">
        <v>5981800410000</v>
      </c>
      <c r="W120">
        <v>-741</v>
      </c>
      <c r="X120">
        <v>57846</v>
      </c>
      <c r="Y120">
        <v>57105</v>
      </c>
      <c r="Z120">
        <v>-60185670000</v>
      </c>
      <c r="AA120">
        <v>514924950000</v>
      </c>
      <c r="AB120">
        <v>454739280000</v>
      </c>
      <c r="AD120">
        <v>4916</v>
      </c>
      <c r="AE120">
        <v>4341</v>
      </c>
      <c r="AL120">
        <v>-175796610000</v>
      </c>
      <c r="AM120">
        <v>1674448600000</v>
      </c>
      <c r="AN120">
        <v>1498651990000</v>
      </c>
      <c r="AO120">
        <v>-1679</v>
      </c>
      <c r="AP120">
        <v>15985</v>
      </c>
      <c r="AQ120">
        <v>14306</v>
      </c>
      <c r="AR120">
        <v>137357380000</v>
      </c>
      <c r="AS120">
        <v>67268780000</v>
      </c>
      <c r="AT120">
        <v>204626160000</v>
      </c>
      <c r="AU120">
        <v>1311</v>
      </c>
      <c r="AV120">
        <v>642</v>
      </c>
      <c r="AW120">
        <v>1953</v>
      </c>
      <c r="AX120">
        <v>0</v>
      </c>
      <c r="AY120">
        <v>0</v>
      </c>
    </row>
    <row r="121" spans="1:51">
      <c r="A121" s="2">
        <v>46057</v>
      </c>
      <c r="B121">
        <v>-683560560000</v>
      </c>
      <c r="C121">
        <v>12637374260000</v>
      </c>
      <c r="D121">
        <v>11953813700000</v>
      </c>
      <c r="E121">
        <v>-6532</v>
      </c>
      <c r="F121">
        <v>120664</v>
      </c>
      <c r="G121">
        <v>114132</v>
      </c>
      <c r="H121">
        <v>726230580000</v>
      </c>
      <c r="I121">
        <v>12599743000000</v>
      </c>
      <c r="J121">
        <v>13325973580000</v>
      </c>
      <c r="K121">
        <v>6939</v>
      </c>
      <c r="L121">
        <v>120292</v>
      </c>
      <c r="M121">
        <v>127231</v>
      </c>
      <c r="N121">
        <v>-40888760000</v>
      </c>
      <c r="O121">
        <v>261979470000</v>
      </c>
      <c r="P121">
        <v>221090710000</v>
      </c>
      <c r="Q121">
        <v>-390</v>
      </c>
      <c r="R121">
        <v>2501</v>
      </c>
      <c r="S121">
        <v>2111</v>
      </c>
      <c r="T121">
        <v>-52263530000</v>
      </c>
      <c r="U121">
        <v>8520320480000</v>
      </c>
      <c r="V121">
        <v>8468056950000</v>
      </c>
      <c r="W121">
        <v>-504</v>
      </c>
      <c r="X121">
        <v>81355</v>
      </c>
      <c r="Y121">
        <v>80851</v>
      </c>
      <c r="Z121">
        <v>-130851980000</v>
      </c>
      <c r="AA121">
        <v>771994920000</v>
      </c>
      <c r="AB121">
        <v>641142940000</v>
      </c>
      <c r="AD121">
        <v>7372</v>
      </c>
      <c r="AE121">
        <v>6122</v>
      </c>
      <c r="AL121">
        <v>-306623170000</v>
      </c>
      <c r="AM121">
        <v>2700971980000</v>
      </c>
      <c r="AN121">
        <v>2394348810000</v>
      </c>
      <c r="AO121">
        <v>-2926</v>
      </c>
      <c r="AP121">
        <v>25786</v>
      </c>
      <c r="AQ121">
        <v>22860</v>
      </c>
      <c r="AR121">
        <v>-169078270000</v>
      </c>
      <c r="AS121">
        <v>438132440000</v>
      </c>
      <c r="AT121">
        <v>269054170000</v>
      </c>
      <c r="AU121">
        <v>-1615</v>
      </c>
      <c r="AV121">
        <v>4184</v>
      </c>
      <c r="AW121">
        <v>2569</v>
      </c>
      <c r="AX121">
        <v>0</v>
      </c>
      <c r="AY121">
        <v>0</v>
      </c>
    </row>
    <row r="122" spans="1:51">
      <c r="A122" s="2">
        <v>46056</v>
      </c>
      <c r="B122">
        <v>-512045910000</v>
      </c>
      <c r="C122">
        <v>12931622200000</v>
      </c>
      <c r="D122">
        <v>12419576290000</v>
      </c>
      <c r="E122">
        <v>-4883</v>
      </c>
      <c r="F122">
        <v>123375</v>
      </c>
      <c r="G122">
        <v>118492</v>
      </c>
      <c r="H122">
        <v>442142150000</v>
      </c>
      <c r="I122">
        <v>13389578010000</v>
      </c>
      <c r="J122">
        <v>13831720160000</v>
      </c>
      <c r="K122">
        <v>4216</v>
      </c>
      <c r="L122">
        <v>127744</v>
      </c>
      <c r="M122">
        <v>131960</v>
      </c>
      <c r="N122">
        <v>66342200000</v>
      </c>
      <c r="O122">
        <v>118033640000</v>
      </c>
      <c r="P122">
        <v>184375840000</v>
      </c>
      <c r="Q122">
        <v>633</v>
      </c>
      <c r="R122">
        <v>1126</v>
      </c>
      <c r="S122">
        <v>1759</v>
      </c>
      <c r="T122">
        <v>-711943090000</v>
      </c>
      <c r="U122">
        <v>9607509690000</v>
      </c>
      <c r="V122">
        <v>8895566600000</v>
      </c>
      <c r="W122">
        <v>-6789</v>
      </c>
      <c r="X122">
        <v>91659</v>
      </c>
      <c r="Y122">
        <v>84870</v>
      </c>
      <c r="Z122">
        <v>-308355150000</v>
      </c>
      <c r="AA122">
        <v>919896310000</v>
      </c>
      <c r="AB122">
        <v>611541160000</v>
      </c>
      <c r="AD122">
        <v>8778</v>
      </c>
      <c r="AE122">
        <v>5834</v>
      </c>
      <c r="AL122">
        <v>800153820000</v>
      </c>
      <c r="AM122">
        <v>1907508530000</v>
      </c>
      <c r="AN122">
        <v>2707662350000</v>
      </c>
      <c r="AO122">
        <v>7635</v>
      </c>
      <c r="AP122">
        <v>18199</v>
      </c>
      <c r="AQ122">
        <v>25834</v>
      </c>
      <c r="AR122">
        <v>-99582940000</v>
      </c>
      <c r="AS122">
        <v>164457970000</v>
      </c>
      <c r="AT122">
        <v>64875030000</v>
      </c>
      <c r="AU122">
        <v>-950</v>
      </c>
      <c r="AV122">
        <v>1569</v>
      </c>
      <c r="AW122">
        <v>619</v>
      </c>
      <c r="AX122">
        <v>0</v>
      </c>
      <c r="AY122">
        <v>0</v>
      </c>
    </row>
    <row r="123" spans="1:51">
      <c r="A123" s="2">
        <v>46055</v>
      </c>
      <c r="B123">
        <v>-369028130000</v>
      </c>
      <c r="C123">
        <v>11554561920000</v>
      </c>
      <c r="D123">
        <v>11185533790000</v>
      </c>
      <c r="E123">
        <v>-3513</v>
      </c>
      <c r="F123">
        <v>110131</v>
      </c>
      <c r="G123">
        <v>106618</v>
      </c>
      <c r="H123">
        <v>350716830000</v>
      </c>
      <c r="I123">
        <v>13037500150000</v>
      </c>
      <c r="J123">
        <v>13388216980000</v>
      </c>
      <c r="K123">
        <v>3338</v>
      </c>
      <c r="L123">
        <v>124290</v>
      </c>
      <c r="M123">
        <v>127628</v>
      </c>
      <c r="N123">
        <v>20831170000</v>
      </c>
      <c r="O123">
        <v>140203230000</v>
      </c>
      <c r="P123">
        <v>161034400000</v>
      </c>
      <c r="Q123">
        <v>199</v>
      </c>
      <c r="R123">
        <v>1336</v>
      </c>
      <c r="S123">
        <v>1535</v>
      </c>
      <c r="T123">
        <v>240761920000</v>
      </c>
      <c r="U123">
        <v>8175341950000</v>
      </c>
      <c r="V123">
        <v>8416103870000</v>
      </c>
      <c r="W123">
        <v>2297</v>
      </c>
      <c r="X123">
        <v>77925</v>
      </c>
      <c r="Y123">
        <v>80222</v>
      </c>
      <c r="Z123">
        <v>-219605860000</v>
      </c>
      <c r="AA123">
        <v>1311201730000</v>
      </c>
      <c r="AB123">
        <v>1091595870000</v>
      </c>
      <c r="AD123">
        <v>12495</v>
      </c>
      <c r="AE123">
        <v>10403</v>
      </c>
      <c r="AL123">
        <v>-493564830000</v>
      </c>
      <c r="AM123">
        <v>1905797030000</v>
      </c>
      <c r="AN123">
        <v>1412232200000</v>
      </c>
      <c r="AO123">
        <v>-4704</v>
      </c>
      <c r="AP123">
        <v>18165</v>
      </c>
      <c r="AQ123">
        <v>13461</v>
      </c>
      <c r="AR123">
        <v>30194230000</v>
      </c>
      <c r="AS123">
        <v>47437380000</v>
      </c>
      <c r="AT123">
        <v>77631610000</v>
      </c>
      <c r="AU123">
        <v>288</v>
      </c>
      <c r="AV123">
        <v>452</v>
      </c>
      <c r="AW123">
        <v>740</v>
      </c>
      <c r="AX123">
        <v>-4198800000</v>
      </c>
      <c r="AY123">
        <v>4198800000</v>
      </c>
    </row>
    <row r="124" spans="1:51">
      <c r="A124" s="2">
        <v>46052</v>
      </c>
      <c r="B124">
        <v>-669122340000</v>
      </c>
      <c r="C124">
        <v>9532441840000</v>
      </c>
      <c r="D124">
        <v>8863319500000</v>
      </c>
      <c r="E124">
        <v>-6373</v>
      </c>
      <c r="F124">
        <v>90807</v>
      </c>
      <c r="G124">
        <v>84434</v>
      </c>
      <c r="H124">
        <v>654543810000</v>
      </c>
      <c r="I124">
        <v>9807973410000</v>
      </c>
      <c r="J124">
        <v>10462517220000</v>
      </c>
      <c r="K124">
        <v>6234</v>
      </c>
      <c r="L124">
        <v>93434</v>
      </c>
      <c r="M124">
        <v>99668</v>
      </c>
      <c r="N124">
        <v>13535330000</v>
      </c>
      <c r="O124">
        <v>60261060000</v>
      </c>
      <c r="P124">
        <v>73796390000</v>
      </c>
      <c r="Q124">
        <v>129</v>
      </c>
      <c r="R124">
        <v>574</v>
      </c>
      <c r="S124">
        <v>703</v>
      </c>
      <c r="T124">
        <v>-351255830000</v>
      </c>
      <c r="U124">
        <v>6270658080000</v>
      </c>
      <c r="V124">
        <v>5919402250000</v>
      </c>
      <c r="W124">
        <v>-3343</v>
      </c>
      <c r="X124">
        <v>59734</v>
      </c>
      <c r="Y124">
        <v>56391</v>
      </c>
      <c r="Z124">
        <v>-243587240000</v>
      </c>
      <c r="AA124">
        <v>1096239060000</v>
      </c>
      <c r="AB124">
        <v>852651820000</v>
      </c>
      <c r="AD124">
        <v>10444</v>
      </c>
      <c r="AE124">
        <v>8124</v>
      </c>
      <c r="AL124">
        <v>-201104330000</v>
      </c>
      <c r="AM124">
        <v>2011266140000</v>
      </c>
      <c r="AN124">
        <v>1810161810000</v>
      </c>
      <c r="AO124">
        <v>-1918</v>
      </c>
      <c r="AP124">
        <v>19159</v>
      </c>
      <c r="AQ124">
        <v>17241</v>
      </c>
      <c r="AR124">
        <v>-8081620000</v>
      </c>
      <c r="AS124">
        <v>28863960000</v>
      </c>
      <c r="AT124">
        <v>20782340000</v>
      </c>
      <c r="AU124">
        <v>-77</v>
      </c>
      <c r="AV124">
        <v>275</v>
      </c>
      <c r="AW124">
        <v>198</v>
      </c>
      <c r="AX124">
        <v>0</v>
      </c>
      <c r="AY124">
        <v>0</v>
      </c>
    </row>
    <row r="125" spans="1:51">
      <c r="A125" s="2">
        <v>46051</v>
      </c>
      <c r="B125">
        <v>2840559180000</v>
      </c>
      <c r="C125">
        <v>8481195850000</v>
      </c>
      <c r="D125">
        <v>11321755030000</v>
      </c>
      <c r="E125">
        <v>27029</v>
      </c>
      <c r="F125">
        <v>80712</v>
      </c>
      <c r="G125">
        <v>107741</v>
      </c>
      <c r="H125">
        <v>-2875025790000</v>
      </c>
      <c r="I125">
        <v>14183189590000</v>
      </c>
      <c r="J125">
        <v>11308163800000</v>
      </c>
      <c r="K125">
        <v>-27357</v>
      </c>
      <c r="L125">
        <v>134973</v>
      </c>
      <c r="M125">
        <v>107616</v>
      </c>
      <c r="N125">
        <v>30057870000</v>
      </c>
      <c r="O125">
        <v>63151200000</v>
      </c>
      <c r="P125">
        <v>93209070000</v>
      </c>
      <c r="Q125">
        <v>286</v>
      </c>
      <c r="R125">
        <v>601</v>
      </c>
      <c r="S125">
        <v>887</v>
      </c>
      <c r="T125">
        <v>1209866750000</v>
      </c>
      <c r="U125">
        <v>5700396820000</v>
      </c>
      <c r="V125">
        <v>6910263570000</v>
      </c>
      <c r="W125">
        <v>11511</v>
      </c>
      <c r="X125">
        <v>54249</v>
      </c>
      <c r="Y125">
        <v>65760</v>
      </c>
      <c r="Z125">
        <v>58490620000</v>
      </c>
      <c r="AA125">
        <v>290959190000</v>
      </c>
      <c r="AB125">
        <v>349449810000</v>
      </c>
      <c r="AD125">
        <v>2769</v>
      </c>
      <c r="AE125">
        <v>3326</v>
      </c>
      <c r="AL125">
        <v>1514866020000</v>
      </c>
      <c r="AM125">
        <v>2371499420000</v>
      </c>
      <c r="AN125">
        <v>3886365440000</v>
      </c>
      <c r="AO125">
        <v>14415</v>
      </c>
      <c r="AP125">
        <v>22568</v>
      </c>
      <c r="AQ125">
        <v>36983</v>
      </c>
      <c r="AR125">
        <v>-8298080000</v>
      </c>
      <c r="AS125">
        <v>37300850000</v>
      </c>
      <c r="AT125">
        <v>29002770000</v>
      </c>
      <c r="AU125">
        <v>-79</v>
      </c>
      <c r="AV125">
        <v>355</v>
      </c>
      <c r="AW125">
        <v>276</v>
      </c>
      <c r="AX125">
        <v>16808500000</v>
      </c>
      <c r="AY125">
        <v>0</v>
      </c>
    </row>
    <row r="126" spans="1:51">
      <c r="A126" s="2">
        <v>46050</v>
      </c>
      <c r="B126">
        <v>165150980000</v>
      </c>
      <c r="C126">
        <v>10024763740000</v>
      </c>
      <c r="D126">
        <v>10189914720000</v>
      </c>
      <c r="E126">
        <v>1570</v>
      </c>
      <c r="F126">
        <v>95336</v>
      </c>
      <c r="G126">
        <v>96906</v>
      </c>
      <c r="H126">
        <v>-158812110000</v>
      </c>
      <c r="I126">
        <v>9935625800000</v>
      </c>
      <c r="J126">
        <v>9776813690000</v>
      </c>
      <c r="K126">
        <v>-1510</v>
      </c>
      <c r="L126">
        <v>94490</v>
      </c>
      <c r="M126">
        <v>92980</v>
      </c>
      <c r="N126">
        <v>8805400000</v>
      </c>
      <c r="O126">
        <v>152782740000</v>
      </c>
      <c r="P126">
        <v>161588140000</v>
      </c>
      <c r="Q126">
        <v>84</v>
      </c>
      <c r="R126">
        <v>1453</v>
      </c>
      <c r="S126">
        <v>1537</v>
      </c>
      <c r="T126">
        <v>-27403660000</v>
      </c>
      <c r="U126">
        <v>6923165920000</v>
      </c>
      <c r="V126">
        <v>6895762260000</v>
      </c>
      <c r="W126">
        <v>-259</v>
      </c>
      <c r="X126">
        <v>65839</v>
      </c>
      <c r="Y126">
        <v>65580</v>
      </c>
      <c r="Z126">
        <v>91005560000</v>
      </c>
      <c r="AA126">
        <v>413255440000</v>
      </c>
      <c r="AB126">
        <v>504261000000</v>
      </c>
      <c r="AD126">
        <v>3930</v>
      </c>
      <c r="AE126">
        <v>4795</v>
      </c>
      <c r="AL126">
        <v>138888860000</v>
      </c>
      <c r="AM126">
        <v>2534277790000</v>
      </c>
      <c r="AN126">
        <v>2673166650000</v>
      </c>
      <c r="AO126">
        <v>1319</v>
      </c>
      <c r="AP126">
        <v>24102</v>
      </c>
      <c r="AQ126">
        <v>25421</v>
      </c>
      <c r="AR126">
        <v>18813490000</v>
      </c>
      <c r="AS126">
        <v>29660590000</v>
      </c>
      <c r="AT126">
        <v>48474080000</v>
      </c>
      <c r="AU126">
        <v>179</v>
      </c>
      <c r="AV126">
        <v>282</v>
      </c>
      <c r="AW126">
        <v>461</v>
      </c>
      <c r="AX126">
        <v>0</v>
      </c>
      <c r="AY126">
        <v>0</v>
      </c>
    </row>
    <row r="127" spans="1:51">
      <c r="A127" s="2">
        <v>46049</v>
      </c>
      <c r="B127">
        <v>20521560000</v>
      </c>
      <c r="C127">
        <v>8933591570000</v>
      </c>
      <c r="D127">
        <v>8954113130000</v>
      </c>
      <c r="E127">
        <v>198</v>
      </c>
      <c r="F127">
        <v>85041</v>
      </c>
      <c r="G127">
        <v>85239</v>
      </c>
      <c r="H127">
        <v>-31871900000</v>
      </c>
      <c r="I127">
        <v>9031805400000</v>
      </c>
      <c r="J127">
        <v>8999933500000</v>
      </c>
      <c r="K127">
        <v>-306</v>
      </c>
      <c r="L127">
        <v>85982</v>
      </c>
      <c r="M127">
        <v>85676</v>
      </c>
      <c r="N127">
        <v>23111060000</v>
      </c>
      <c r="O127">
        <v>110943550000</v>
      </c>
      <c r="P127">
        <v>134054610000</v>
      </c>
      <c r="Q127">
        <v>220</v>
      </c>
      <c r="R127">
        <v>1056</v>
      </c>
      <c r="S127">
        <v>1276</v>
      </c>
      <c r="T127">
        <v>-104367870000</v>
      </c>
      <c r="U127">
        <v>5894994180000</v>
      </c>
      <c r="V127">
        <v>5790626310000</v>
      </c>
      <c r="W127">
        <v>-995</v>
      </c>
      <c r="X127">
        <v>56117</v>
      </c>
      <c r="Y127">
        <v>55122</v>
      </c>
      <c r="Z127">
        <v>108926710000</v>
      </c>
      <c r="AA127">
        <v>379377490000</v>
      </c>
      <c r="AB127">
        <v>488304200000</v>
      </c>
      <c r="AD127">
        <v>3611</v>
      </c>
      <c r="AE127">
        <v>4648</v>
      </c>
      <c r="AL127">
        <v>-135674450000</v>
      </c>
      <c r="AM127">
        <v>2441847290000</v>
      </c>
      <c r="AN127">
        <v>2306172840000</v>
      </c>
      <c r="AO127">
        <v>-1288</v>
      </c>
      <c r="AP127">
        <v>23244</v>
      </c>
      <c r="AQ127">
        <v>21956</v>
      </c>
      <c r="AR127">
        <v>138132010000</v>
      </c>
      <c r="AS127">
        <v>46445630000</v>
      </c>
      <c r="AT127">
        <v>184577640000</v>
      </c>
      <c r="AU127">
        <v>1315</v>
      </c>
      <c r="AV127">
        <v>442</v>
      </c>
      <c r="AW127">
        <v>1757</v>
      </c>
      <c r="AX127">
        <v>0</v>
      </c>
      <c r="AY127">
        <v>0</v>
      </c>
    </row>
    <row r="128" spans="1:51">
      <c r="A128" s="2">
        <v>46048</v>
      </c>
      <c r="B128">
        <v>104036870000</v>
      </c>
      <c r="C128">
        <v>10619079530000</v>
      </c>
      <c r="D128">
        <v>10723116400000</v>
      </c>
      <c r="E128">
        <v>990</v>
      </c>
      <c r="F128">
        <v>101075</v>
      </c>
      <c r="G128">
        <v>102065</v>
      </c>
      <c r="H128">
        <v>-95422890000</v>
      </c>
      <c r="I128">
        <v>15172858120000</v>
      </c>
      <c r="J128">
        <v>15077435230000</v>
      </c>
      <c r="K128">
        <v>-908</v>
      </c>
      <c r="L128">
        <v>144420</v>
      </c>
      <c r="M128">
        <v>143512</v>
      </c>
      <c r="N128">
        <v>-8612220000</v>
      </c>
      <c r="O128">
        <v>148126540000</v>
      </c>
      <c r="P128">
        <v>139514320000</v>
      </c>
      <c r="Q128">
        <v>-82</v>
      </c>
      <c r="R128">
        <v>1410</v>
      </c>
      <c r="S128">
        <v>1328</v>
      </c>
      <c r="T128">
        <v>341118810000</v>
      </c>
      <c r="U128">
        <v>7950884970000</v>
      </c>
      <c r="V128">
        <v>8292003780000</v>
      </c>
      <c r="W128">
        <v>3246</v>
      </c>
      <c r="X128">
        <v>75679</v>
      </c>
      <c r="Y128">
        <v>78925</v>
      </c>
      <c r="Z128">
        <v>-32478480000</v>
      </c>
      <c r="AA128">
        <v>522274730000</v>
      </c>
      <c r="AB128">
        <v>489796250000</v>
      </c>
      <c r="AD128">
        <v>4971</v>
      </c>
      <c r="AE128">
        <v>4662</v>
      </c>
      <c r="AL128">
        <v>-55525850000</v>
      </c>
      <c r="AM128">
        <v>1915836750000</v>
      </c>
      <c r="AN128">
        <v>1860310900000</v>
      </c>
      <c r="AO128">
        <v>-528</v>
      </c>
      <c r="AP128">
        <v>18235</v>
      </c>
      <c r="AQ128">
        <v>17707</v>
      </c>
      <c r="AR128">
        <v>-50843080000</v>
      </c>
      <c r="AS128">
        <v>115563530000</v>
      </c>
      <c r="AT128">
        <v>64720450000</v>
      </c>
      <c r="AU128">
        <v>-484</v>
      </c>
      <c r="AV128">
        <v>1100</v>
      </c>
      <c r="AW128">
        <v>616</v>
      </c>
      <c r="AX128">
        <v>0</v>
      </c>
      <c r="AY128">
        <v>0</v>
      </c>
    </row>
    <row r="129" spans="1:51">
      <c r="A129" s="2">
        <v>46045</v>
      </c>
      <c r="B129">
        <v>1436590210000</v>
      </c>
      <c r="C129">
        <v>8967761730000</v>
      </c>
      <c r="D129">
        <v>10404351940000</v>
      </c>
      <c r="E129">
        <v>13693</v>
      </c>
      <c r="F129">
        <v>85470</v>
      </c>
      <c r="G129">
        <v>99163</v>
      </c>
      <c r="H129">
        <v>-1471308130000</v>
      </c>
      <c r="I129">
        <v>11213002190000</v>
      </c>
      <c r="J129">
        <v>9741694060000</v>
      </c>
      <c r="K129">
        <v>-14024</v>
      </c>
      <c r="L129">
        <v>106867</v>
      </c>
      <c r="M129">
        <v>92843</v>
      </c>
      <c r="N129">
        <v>31472580000</v>
      </c>
      <c r="O129">
        <v>150368630000</v>
      </c>
      <c r="P129">
        <v>181841210000</v>
      </c>
      <c r="Q129">
        <v>300</v>
      </c>
      <c r="R129">
        <v>1433</v>
      </c>
      <c r="S129">
        <v>1733</v>
      </c>
      <c r="T129">
        <v>1806763160000</v>
      </c>
      <c r="U129">
        <v>5964805840000</v>
      </c>
      <c r="V129">
        <v>7771569000000</v>
      </c>
      <c r="W129">
        <v>17221</v>
      </c>
      <c r="X129">
        <v>56848</v>
      </c>
      <c r="Y129">
        <v>74069</v>
      </c>
      <c r="Z129">
        <v>100235850000</v>
      </c>
      <c r="AA129">
        <v>700815830000</v>
      </c>
      <c r="AB129">
        <v>801051680000</v>
      </c>
      <c r="AD129">
        <v>6681</v>
      </c>
      <c r="AE129">
        <v>7636</v>
      </c>
      <c r="AL129">
        <v>-451284350000</v>
      </c>
      <c r="AM129">
        <v>2011066880000</v>
      </c>
      <c r="AN129">
        <v>1559782530000</v>
      </c>
      <c r="AO129">
        <v>-4300</v>
      </c>
      <c r="AP129">
        <v>19166</v>
      </c>
      <c r="AQ129">
        <v>14866</v>
      </c>
      <c r="AR129">
        <v>-119109960000</v>
      </c>
      <c r="AS129">
        <v>168536410000</v>
      </c>
      <c r="AT129">
        <v>49426450000</v>
      </c>
      <c r="AU129">
        <v>-1136</v>
      </c>
      <c r="AV129">
        <v>1607</v>
      </c>
      <c r="AW129">
        <v>471</v>
      </c>
      <c r="AX129">
        <v>0</v>
      </c>
      <c r="AY129">
        <v>0</v>
      </c>
    </row>
    <row r="130" spans="1:51">
      <c r="A130" s="2">
        <v>46044</v>
      </c>
      <c r="B130">
        <v>1574771860000</v>
      </c>
      <c r="C130">
        <v>11252292620000</v>
      </c>
      <c r="D130">
        <v>12827064480000</v>
      </c>
      <c r="E130">
        <v>14996</v>
      </c>
      <c r="F130">
        <v>107169</v>
      </c>
      <c r="G130">
        <v>122165</v>
      </c>
      <c r="H130">
        <v>-1542834970000</v>
      </c>
      <c r="I130">
        <v>12770826350000</v>
      </c>
      <c r="J130">
        <v>11227991380000</v>
      </c>
      <c r="K130">
        <v>-14692</v>
      </c>
      <c r="L130">
        <v>121630</v>
      </c>
      <c r="M130">
        <v>106938</v>
      </c>
      <c r="N130">
        <v>-30575080000</v>
      </c>
      <c r="O130">
        <v>150172680000</v>
      </c>
      <c r="P130">
        <v>119597600000</v>
      </c>
      <c r="Q130">
        <v>-291</v>
      </c>
      <c r="R130">
        <v>1430</v>
      </c>
      <c r="S130">
        <v>1139</v>
      </c>
      <c r="T130">
        <v>1439291690000</v>
      </c>
      <c r="U130">
        <v>8440758100000</v>
      </c>
      <c r="V130">
        <v>9880049790000</v>
      </c>
      <c r="W130">
        <v>13709</v>
      </c>
      <c r="X130">
        <v>80389</v>
      </c>
      <c r="Y130">
        <v>94098</v>
      </c>
      <c r="Z130">
        <v>73793730000</v>
      </c>
      <c r="AA130">
        <v>609352580000</v>
      </c>
      <c r="AB130">
        <v>683146310000</v>
      </c>
      <c r="AD130">
        <v>5803</v>
      </c>
      <c r="AE130">
        <v>6506</v>
      </c>
      <c r="AL130">
        <v>-30657830000</v>
      </c>
      <c r="AM130">
        <v>1985456520000</v>
      </c>
      <c r="AN130">
        <v>1954798690000</v>
      </c>
      <c r="AO130">
        <v>-295</v>
      </c>
      <c r="AP130">
        <v>18913</v>
      </c>
      <c r="AQ130">
        <v>18618</v>
      </c>
      <c r="AR130">
        <v>62430470000</v>
      </c>
      <c r="AS130">
        <v>91244370000</v>
      </c>
      <c r="AT130">
        <v>153674840000</v>
      </c>
      <c r="AU130">
        <v>594</v>
      </c>
      <c r="AV130">
        <v>869</v>
      </c>
      <c r="AW130">
        <v>1463</v>
      </c>
      <c r="AX130">
        <v>21017000000</v>
      </c>
      <c r="AY130">
        <v>10496000000</v>
      </c>
    </row>
    <row r="131" spans="1:51">
      <c r="A131" s="2">
        <v>46043</v>
      </c>
      <c r="B131">
        <v>392421320000</v>
      </c>
      <c r="C131">
        <v>11380571980000</v>
      </c>
      <c r="D131">
        <v>11772993300000</v>
      </c>
      <c r="E131">
        <v>3742</v>
      </c>
      <c r="F131">
        <v>108505</v>
      </c>
      <c r="G131">
        <v>112247</v>
      </c>
      <c r="H131">
        <v>-325596690000</v>
      </c>
      <c r="I131">
        <v>13203650760000</v>
      </c>
      <c r="J131">
        <v>12878054070000</v>
      </c>
      <c r="K131">
        <v>-3105</v>
      </c>
      <c r="L131">
        <v>125887</v>
      </c>
      <c r="M131">
        <v>122782</v>
      </c>
      <c r="N131">
        <v>-64921130000</v>
      </c>
      <c r="O131">
        <v>185828420000</v>
      </c>
      <c r="P131">
        <v>120907290000</v>
      </c>
      <c r="Q131">
        <v>-619</v>
      </c>
      <c r="R131">
        <v>1772</v>
      </c>
      <c r="S131">
        <v>1153</v>
      </c>
      <c r="T131">
        <v>409334300000</v>
      </c>
      <c r="U131">
        <v>8058429130000</v>
      </c>
      <c r="V131">
        <v>8467763430000</v>
      </c>
      <c r="W131">
        <v>3901</v>
      </c>
      <c r="X131">
        <v>76832</v>
      </c>
      <c r="Y131">
        <v>80733</v>
      </c>
      <c r="Z131">
        <v>69738600000</v>
      </c>
      <c r="AA131">
        <v>379746590000</v>
      </c>
      <c r="AB131">
        <v>449485190000</v>
      </c>
      <c r="AD131">
        <v>3621</v>
      </c>
      <c r="AE131">
        <v>4286</v>
      </c>
      <c r="AL131">
        <v>-161457310000</v>
      </c>
      <c r="AM131">
        <v>2813620350000</v>
      </c>
      <c r="AN131">
        <v>2652163040000</v>
      </c>
      <c r="AO131">
        <v>-1537</v>
      </c>
      <c r="AP131">
        <v>26824</v>
      </c>
      <c r="AQ131">
        <v>25287</v>
      </c>
      <c r="AR131">
        <v>122000510000</v>
      </c>
      <c r="AS131">
        <v>51057790000</v>
      </c>
      <c r="AT131">
        <v>173058300000</v>
      </c>
      <c r="AU131">
        <v>1163</v>
      </c>
      <c r="AV131">
        <v>487</v>
      </c>
      <c r="AW131">
        <v>1650</v>
      </c>
      <c r="AX131">
        <v>0</v>
      </c>
      <c r="AY131">
        <v>0</v>
      </c>
    </row>
    <row r="132" spans="1:51">
      <c r="A132" s="2">
        <v>46042</v>
      </c>
      <c r="B132">
        <v>905422660000</v>
      </c>
      <c r="C132">
        <v>11663753520000</v>
      </c>
      <c r="D132">
        <v>12569176180000</v>
      </c>
      <c r="E132">
        <v>8631</v>
      </c>
      <c r="F132">
        <v>111228</v>
      </c>
      <c r="G132">
        <v>119859</v>
      </c>
      <c r="H132">
        <v>-891043780000</v>
      </c>
      <c r="I132">
        <v>14500480670000</v>
      </c>
      <c r="J132">
        <v>13609436890000</v>
      </c>
      <c r="K132">
        <v>-8494</v>
      </c>
      <c r="L132">
        <v>138257</v>
      </c>
      <c r="M132">
        <v>129763</v>
      </c>
      <c r="N132">
        <v>-7035850000</v>
      </c>
      <c r="O132">
        <v>137066610000</v>
      </c>
      <c r="P132">
        <v>130030760000</v>
      </c>
      <c r="Q132">
        <v>-67</v>
      </c>
      <c r="R132">
        <v>1307</v>
      </c>
      <c r="S132">
        <v>1240</v>
      </c>
      <c r="T132">
        <v>1092263060000</v>
      </c>
      <c r="U132">
        <v>8400235450000</v>
      </c>
      <c r="V132">
        <v>9492498510000</v>
      </c>
      <c r="W132">
        <v>10416</v>
      </c>
      <c r="X132">
        <v>80107</v>
      </c>
      <c r="Y132">
        <v>90523</v>
      </c>
      <c r="Z132">
        <v>-411321000000</v>
      </c>
      <c r="AA132">
        <v>670436860000</v>
      </c>
      <c r="AB132">
        <v>259115860000</v>
      </c>
      <c r="AD132">
        <v>6394</v>
      </c>
      <c r="AE132">
        <v>2471</v>
      </c>
      <c r="AL132">
        <v>306023790000</v>
      </c>
      <c r="AM132">
        <v>2254384060000</v>
      </c>
      <c r="AN132">
        <v>2560407850000</v>
      </c>
      <c r="AO132">
        <v>2917</v>
      </c>
      <c r="AP132">
        <v>21496</v>
      </c>
      <c r="AQ132">
        <v>24413</v>
      </c>
      <c r="AR132">
        <v>-10473320000</v>
      </c>
      <c r="AS132">
        <v>68479820000</v>
      </c>
      <c r="AT132">
        <v>58006500000</v>
      </c>
      <c r="AU132">
        <v>-100</v>
      </c>
      <c r="AV132">
        <v>653</v>
      </c>
      <c r="AW132">
        <v>553</v>
      </c>
      <c r="AX132">
        <v>-5245500000</v>
      </c>
      <c r="AY132">
        <v>5245500000</v>
      </c>
    </row>
    <row r="133" spans="1:51">
      <c r="A133" s="2">
        <v>46041</v>
      </c>
      <c r="B133">
        <v>809187840000</v>
      </c>
      <c r="C133">
        <v>10781242260000</v>
      </c>
      <c r="D133">
        <v>11590430100000</v>
      </c>
      <c r="E133">
        <v>7704</v>
      </c>
      <c r="F133">
        <v>102676</v>
      </c>
      <c r="G133">
        <v>110380</v>
      </c>
      <c r="H133">
        <v>-830483380000</v>
      </c>
      <c r="I133">
        <v>11431623250000</v>
      </c>
      <c r="J133">
        <v>10601139870000</v>
      </c>
      <c r="K133">
        <v>-7907</v>
      </c>
      <c r="L133">
        <v>108858</v>
      </c>
      <c r="M133">
        <v>100951</v>
      </c>
      <c r="N133">
        <v>24971020000</v>
      </c>
      <c r="O133">
        <v>129291700000</v>
      </c>
      <c r="P133">
        <v>154262720000</v>
      </c>
      <c r="Q133">
        <v>238</v>
      </c>
      <c r="R133">
        <v>1231</v>
      </c>
      <c r="S133">
        <v>1469</v>
      </c>
      <c r="T133">
        <v>573382570000</v>
      </c>
      <c r="U133">
        <v>7380368460000</v>
      </c>
      <c r="V133">
        <v>7953751030000</v>
      </c>
      <c r="W133">
        <v>5461</v>
      </c>
      <c r="X133">
        <v>70286</v>
      </c>
      <c r="Y133">
        <v>75747</v>
      </c>
      <c r="Z133">
        <v>91373490000</v>
      </c>
      <c r="AA133">
        <v>511315580000</v>
      </c>
      <c r="AB133">
        <v>602689070000</v>
      </c>
      <c r="AD133">
        <v>4870</v>
      </c>
      <c r="AE133">
        <v>5741</v>
      </c>
      <c r="AL133">
        <v>86292340000</v>
      </c>
      <c r="AM133">
        <v>2628857010000</v>
      </c>
      <c r="AN133">
        <v>2715149350000</v>
      </c>
      <c r="AO133">
        <v>821</v>
      </c>
      <c r="AP133">
        <v>25036</v>
      </c>
      <c r="AQ133">
        <v>25857</v>
      </c>
      <c r="AR133">
        <v>203437590000</v>
      </c>
      <c r="AS133">
        <v>25607760000</v>
      </c>
      <c r="AT133">
        <v>229045350000</v>
      </c>
      <c r="AU133">
        <v>1936</v>
      </c>
      <c r="AV133">
        <v>244</v>
      </c>
      <c r="AW133">
        <v>2180</v>
      </c>
      <c r="AX133">
        <v>0</v>
      </c>
      <c r="AY133">
        <v>0</v>
      </c>
    </row>
    <row r="134" spans="1:51">
      <c r="A134" s="2">
        <v>46038</v>
      </c>
      <c r="B134">
        <v>915855180000</v>
      </c>
      <c r="C134">
        <v>9936456240000</v>
      </c>
      <c r="D134">
        <v>10852311420000</v>
      </c>
      <c r="E134">
        <v>8717</v>
      </c>
      <c r="F134">
        <v>94579</v>
      </c>
      <c r="G134">
        <v>103296</v>
      </c>
      <c r="H134">
        <v>-920457610000</v>
      </c>
      <c r="I134">
        <v>13078286550000</v>
      </c>
      <c r="J134">
        <v>12157828940000</v>
      </c>
      <c r="K134">
        <v>-8761</v>
      </c>
      <c r="L134">
        <v>124487</v>
      </c>
      <c r="M134">
        <v>115726</v>
      </c>
      <c r="N134">
        <v>-3276180000</v>
      </c>
      <c r="O134">
        <v>156771880000</v>
      </c>
      <c r="P134">
        <v>153495700000</v>
      </c>
      <c r="Q134">
        <v>-31</v>
      </c>
      <c r="R134">
        <v>1492</v>
      </c>
      <c r="S134">
        <v>1461</v>
      </c>
      <c r="T134">
        <v>571358400000</v>
      </c>
      <c r="U134">
        <v>7784484280000</v>
      </c>
      <c r="V134">
        <v>8355842680000</v>
      </c>
      <c r="W134">
        <v>5437</v>
      </c>
      <c r="X134">
        <v>74096</v>
      </c>
      <c r="Y134">
        <v>79533</v>
      </c>
      <c r="Z134">
        <v>131858720000</v>
      </c>
      <c r="AA134">
        <v>373411060000</v>
      </c>
      <c r="AB134">
        <v>505269780000</v>
      </c>
      <c r="AD134">
        <v>3555</v>
      </c>
      <c r="AE134">
        <v>4809</v>
      </c>
      <c r="AL134">
        <v>159982380000</v>
      </c>
      <c r="AM134">
        <v>1552331320000</v>
      </c>
      <c r="AN134">
        <v>1712313700000</v>
      </c>
      <c r="AO134">
        <v>1525</v>
      </c>
      <c r="AP134">
        <v>14775</v>
      </c>
      <c r="AQ134">
        <v>16300</v>
      </c>
      <c r="AR134">
        <v>28515560000</v>
      </c>
      <c r="AS134">
        <v>102772750000</v>
      </c>
      <c r="AT134">
        <v>131288310000</v>
      </c>
      <c r="AU134">
        <v>271</v>
      </c>
      <c r="AV134">
        <v>978</v>
      </c>
      <c r="AW134">
        <v>1249</v>
      </c>
      <c r="AX134">
        <v>0</v>
      </c>
      <c r="AY134">
        <v>0</v>
      </c>
    </row>
    <row r="135" spans="1:51">
      <c r="A135" s="2">
        <v>46037</v>
      </c>
      <c r="B135">
        <v>3607953730000</v>
      </c>
      <c r="C135">
        <v>18704329880000</v>
      </c>
      <c r="D135">
        <v>22312283610000</v>
      </c>
      <c r="E135">
        <v>34312</v>
      </c>
      <c r="F135">
        <v>177929</v>
      </c>
      <c r="G135">
        <v>212241</v>
      </c>
      <c r="H135">
        <v>-3684047930000</v>
      </c>
      <c r="I135">
        <v>28037880100000</v>
      </c>
      <c r="J135">
        <v>24353832170000</v>
      </c>
      <c r="K135">
        <v>-35035</v>
      </c>
      <c r="L135">
        <v>266714</v>
      </c>
      <c r="M135">
        <v>231679</v>
      </c>
      <c r="N135">
        <v>74166100000</v>
      </c>
      <c r="O135">
        <v>232361940000</v>
      </c>
      <c r="P135">
        <v>306528040000</v>
      </c>
      <c r="Q135">
        <v>705</v>
      </c>
      <c r="R135">
        <v>2210</v>
      </c>
      <c r="S135">
        <v>2915</v>
      </c>
      <c r="T135">
        <v>2855947640000</v>
      </c>
      <c r="U135">
        <v>13547179380000</v>
      </c>
      <c r="V135">
        <v>16403127020000</v>
      </c>
      <c r="W135">
        <v>27158</v>
      </c>
      <c r="X135">
        <v>128869</v>
      </c>
      <c r="Y135">
        <v>156027</v>
      </c>
      <c r="Z135">
        <v>174886240000</v>
      </c>
      <c r="AA135">
        <v>1360833870000</v>
      </c>
      <c r="AB135">
        <v>1535720110000</v>
      </c>
      <c r="AD135">
        <v>12950</v>
      </c>
      <c r="AE135">
        <v>14615</v>
      </c>
      <c r="AL135">
        <v>505834130000</v>
      </c>
      <c r="AM135">
        <v>3382177340000</v>
      </c>
      <c r="AN135">
        <v>3888011470000</v>
      </c>
      <c r="AO135">
        <v>4810</v>
      </c>
      <c r="AP135">
        <v>32170</v>
      </c>
      <c r="AQ135">
        <v>36980</v>
      </c>
      <c r="AR135">
        <v>73267390000</v>
      </c>
      <c r="AS135">
        <v>85339900000</v>
      </c>
      <c r="AT135">
        <v>158607290000</v>
      </c>
      <c r="AU135">
        <v>698</v>
      </c>
      <c r="AV135">
        <v>812</v>
      </c>
      <c r="AW135">
        <v>1510</v>
      </c>
      <c r="AX135">
        <v>-15767500000</v>
      </c>
      <c r="AY135">
        <v>15767500000</v>
      </c>
    </row>
    <row r="136" spans="1:51">
      <c r="A136" s="2">
        <v>46036</v>
      </c>
      <c r="B136">
        <v>374193990000</v>
      </c>
      <c r="C136">
        <v>9457256610000</v>
      </c>
      <c r="D136">
        <v>9831450600000</v>
      </c>
      <c r="E136">
        <v>3553</v>
      </c>
      <c r="F136">
        <v>89788</v>
      </c>
      <c r="G136">
        <v>93341</v>
      </c>
      <c r="H136">
        <v>-376715610000</v>
      </c>
      <c r="I136">
        <v>10874392100000</v>
      </c>
      <c r="J136">
        <v>10497676490000</v>
      </c>
      <c r="K136">
        <v>-3577</v>
      </c>
      <c r="L136">
        <v>103243</v>
      </c>
      <c r="M136">
        <v>99666</v>
      </c>
      <c r="N136">
        <v>-7908100000</v>
      </c>
      <c r="O136">
        <v>94795520000</v>
      </c>
      <c r="P136">
        <v>86887420000</v>
      </c>
      <c r="Q136">
        <v>-75</v>
      </c>
      <c r="R136">
        <v>900</v>
      </c>
      <c r="S136">
        <v>825</v>
      </c>
      <c r="T136">
        <v>1716176040000</v>
      </c>
      <c r="U136">
        <v>5872754630000</v>
      </c>
      <c r="V136">
        <v>7588930670000</v>
      </c>
      <c r="W136">
        <v>16292</v>
      </c>
      <c r="X136">
        <v>55758</v>
      </c>
      <c r="Y136">
        <v>72050</v>
      </c>
      <c r="Z136">
        <v>-510349530000</v>
      </c>
      <c r="AA136">
        <v>859623850000</v>
      </c>
      <c r="AB136">
        <v>349274320000</v>
      </c>
      <c r="AD136">
        <v>8160</v>
      </c>
      <c r="AE136">
        <v>3316</v>
      </c>
      <c r="AL136">
        <v>-768412130000</v>
      </c>
      <c r="AM136">
        <v>2594152310000</v>
      </c>
      <c r="AN136">
        <v>1825740180000</v>
      </c>
      <c r="AO136">
        <v>-7295</v>
      </c>
      <c r="AP136">
        <v>24629</v>
      </c>
      <c r="AQ136">
        <v>17334</v>
      </c>
      <c r="AR136">
        <v>-17385590000</v>
      </c>
      <c r="AS136">
        <v>51722520000</v>
      </c>
      <c r="AT136">
        <v>34336930000</v>
      </c>
      <c r="AU136">
        <v>-165</v>
      </c>
      <c r="AV136">
        <v>491</v>
      </c>
      <c r="AW136">
        <v>326</v>
      </c>
      <c r="AX136">
        <v>0</v>
      </c>
      <c r="AY136">
        <v>0</v>
      </c>
    </row>
    <row r="137" spans="1:51">
      <c r="A137" s="2">
        <v>46035</v>
      </c>
      <c r="B137">
        <v>1350208150000</v>
      </c>
      <c r="C137">
        <v>10530700640000</v>
      </c>
      <c r="D137">
        <v>11880908790000</v>
      </c>
      <c r="E137">
        <v>12824</v>
      </c>
      <c r="F137">
        <v>99994</v>
      </c>
      <c r="G137">
        <v>112818</v>
      </c>
      <c r="H137">
        <v>-1320068430000</v>
      </c>
      <c r="I137">
        <v>11789872200000</v>
      </c>
      <c r="J137">
        <v>10469803770000</v>
      </c>
      <c r="K137">
        <v>-12538</v>
      </c>
      <c r="L137">
        <v>111951</v>
      </c>
      <c r="M137">
        <v>99413</v>
      </c>
      <c r="N137">
        <v>-30138930000</v>
      </c>
      <c r="O137">
        <v>177150310000</v>
      </c>
      <c r="P137">
        <v>147011380000</v>
      </c>
      <c r="Q137">
        <v>-286</v>
      </c>
      <c r="R137">
        <v>1682</v>
      </c>
      <c r="S137">
        <v>1396</v>
      </c>
      <c r="T137">
        <v>694437710000</v>
      </c>
      <c r="U137">
        <v>7986640940000</v>
      </c>
      <c r="V137">
        <v>8681078650000</v>
      </c>
      <c r="W137">
        <v>6595</v>
      </c>
      <c r="X137">
        <v>75837</v>
      </c>
      <c r="Y137">
        <v>82432</v>
      </c>
      <c r="Z137">
        <v>339986560000</v>
      </c>
      <c r="AA137">
        <v>459253470000</v>
      </c>
      <c r="AB137">
        <v>799240030000</v>
      </c>
      <c r="AD137">
        <v>4361</v>
      </c>
      <c r="AE137">
        <v>7590</v>
      </c>
      <c r="AL137">
        <v>154710250000</v>
      </c>
      <c r="AM137">
        <v>1966543760000</v>
      </c>
      <c r="AN137">
        <v>2121254010000</v>
      </c>
      <c r="AO137">
        <v>1470</v>
      </c>
      <c r="AP137">
        <v>18673</v>
      </c>
      <c r="AQ137">
        <v>20143</v>
      </c>
      <c r="AR137">
        <v>10090610000</v>
      </c>
      <c r="AS137">
        <v>45077620000</v>
      </c>
      <c r="AT137">
        <v>55168230000</v>
      </c>
      <c r="AU137">
        <v>96</v>
      </c>
      <c r="AV137">
        <v>428</v>
      </c>
      <c r="AW137">
        <v>524</v>
      </c>
      <c r="AX137">
        <v>0</v>
      </c>
      <c r="AY137">
        <v>0</v>
      </c>
    </row>
    <row r="138" spans="1:51">
      <c r="A138" s="2">
        <v>46034</v>
      </c>
      <c r="B138">
        <v>-74593250000</v>
      </c>
      <c r="C138">
        <v>9474610540000</v>
      </c>
      <c r="D138">
        <v>9400017290000</v>
      </c>
      <c r="E138">
        <v>-705</v>
      </c>
      <c r="F138">
        <v>89916</v>
      </c>
      <c r="G138">
        <v>89211</v>
      </c>
      <c r="H138">
        <v>50065060000</v>
      </c>
      <c r="I138">
        <v>9696869630000</v>
      </c>
      <c r="J138">
        <v>9746934690000</v>
      </c>
      <c r="K138">
        <v>472</v>
      </c>
      <c r="L138">
        <v>92021</v>
      </c>
      <c r="M138">
        <v>92493</v>
      </c>
      <c r="N138">
        <v>25580240000</v>
      </c>
      <c r="O138">
        <v>136036950000</v>
      </c>
      <c r="P138">
        <v>161617190000</v>
      </c>
      <c r="Q138">
        <v>243</v>
      </c>
      <c r="R138">
        <v>1291</v>
      </c>
      <c r="S138">
        <v>1534</v>
      </c>
      <c r="T138">
        <v>76633750000</v>
      </c>
      <c r="U138">
        <v>7141451640000</v>
      </c>
      <c r="V138">
        <v>7218085390000</v>
      </c>
      <c r="W138">
        <v>728</v>
      </c>
      <c r="X138">
        <v>67775</v>
      </c>
      <c r="Y138">
        <v>68503</v>
      </c>
      <c r="Z138">
        <v>-249527880000</v>
      </c>
      <c r="AA138">
        <v>636399380000</v>
      </c>
      <c r="AB138">
        <v>386871500000</v>
      </c>
      <c r="AD138">
        <v>6040</v>
      </c>
      <c r="AE138">
        <v>3672</v>
      </c>
      <c r="AL138">
        <v>82380380000</v>
      </c>
      <c r="AM138">
        <v>1512510890000</v>
      </c>
      <c r="AN138">
        <v>1594891270000</v>
      </c>
      <c r="AO138">
        <v>784</v>
      </c>
      <c r="AP138">
        <v>14352</v>
      </c>
      <c r="AQ138">
        <v>15136</v>
      </c>
      <c r="AR138">
        <v>12751800000</v>
      </c>
      <c r="AS138">
        <v>54152780000</v>
      </c>
      <c r="AT138">
        <v>66904580000</v>
      </c>
      <c r="AU138">
        <v>121</v>
      </c>
      <c r="AV138">
        <v>514</v>
      </c>
      <c r="AW138">
        <v>635</v>
      </c>
      <c r="AX138">
        <v>0</v>
      </c>
      <c r="AY138">
        <v>0</v>
      </c>
    </row>
    <row r="139" spans="1:51">
      <c r="A139" s="2">
        <v>46031</v>
      </c>
      <c r="B139">
        <v>890778420000</v>
      </c>
      <c r="C139">
        <v>7586399320000</v>
      </c>
      <c r="D139">
        <v>8477177740000</v>
      </c>
      <c r="E139">
        <v>8452</v>
      </c>
      <c r="F139">
        <v>71981</v>
      </c>
      <c r="G139">
        <v>80433</v>
      </c>
      <c r="H139">
        <v>-891399030000</v>
      </c>
      <c r="I139">
        <v>7878168380000</v>
      </c>
      <c r="J139">
        <v>6986769350000</v>
      </c>
      <c r="K139">
        <v>-8458</v>
      </c>
      <c r="L139">
        <v>74745</v>
      </c>
      <c r="M139">
        <v>66287</v>
      </c>
      <c r="N139">
        <v>-17295970000</v>
      </c>
      <c r="O139">
        <v>110255060000</v>
      </c>
      <c r="P139">
        <v>92959090000</v>
      </c>
      <c r="Q139">
        <v>-164</v>
      </c>
      <c r="R139">
        <v>1046</v>
      </c>
      <c r="S139">
        <v>882</v>
      </c>
      <c r="T139">
        <v>323419490000</v>
      </c>
      <c r="U139">
        <v>5620468270000</v>
      </c>
      <c r="V139">
        <v>5943887760000</v>
      </c>
      <c r="W139">
        <v>3069</v>
      </c>
      <c r="X139">
        <v>53327</v>
      </c>
      <c r="Y139">
        <v>56396</v>
      </c>
      <c r="Z139">
        <v>-100538270000</v>
      </c>
      <c r="AA139">
        <v>541132480000</v>
      </c>
      <c r="AB139">
        <v>440594210000</v>
      </c>
      <c r="AD139">
        <v>5135</v>
      </c>
      <c r="AE139">
        <v>4181</v>
      </c>
      <c r="AL139">
        <v>341521100000</v>
      </c>
      <c r="AM139">
        <v>1290966220000</v>
      </c>
      <c r="AN139">
        <v>1632487320000</v>
      </c>
      <c r="AO139">
        <v>3240</v>
      </c>
      <c r="AP139">
        <v>12249</v>
      </c>
      <c r="AQ139">
        <v>15489</v>
      </c>
      <c r="AR139">
        <v>223406270000</v>
      </c>
      <c r="AS139">
        <v>73772250000</v>
      </c>
      <c r="AT139">
        <v>297178520000</v>
      </c>
      <c r="AU139">
        <v>2120</v>
      </c>
      <c r="AV139">
        <v>700</v>
      </c>
      <c r="AW139">
        <v>2820</v>
      </c>
      <c r="AX139">
        <v>0</v>
      </c>
      <c r="AY139">
        <v>0</v>
      </c>
    </row>
    <row r="140" spans="1:51">
      <c r="A140" s="2">
        <v>46030</v>
      </c>
      <c r="B140">
        <v>-49467340000</v>
      </c>
      <c r="C140">
        <v>8952582910000</v>
      </c>
      <c r="D140">
        <v>8903115570000</v>
      </c>
      <c r="E140">
        <v>-466</v>
      </c>
      <c r="F140">
        <v>84898</v>
      </c>
      <c r="G140">
        <v>84432</v>
      </c>
      <c r="H140">
        <v>37438120000</v>
      </c>
      <c r="I140">
        <v>10011313940000</v>
      </c>
      <c r="J140">
        <v>10048752060000</v>
      </c>
      <c r="K140">
        <v>352</v>
      </c>
      <c r="L140">
        <v>94940</v>
      </c>
      <c r="M140">
        <v>95292</v>
      </c>
      <c r="N140">
        <v>12026820000</v>
      </c>
      <c r="O140">
        <v>157436070000</v>
      </c>
      <c r="P140">
        <v>169462890000</v>
      </c>
      <c r="Q140">
        <v>114</v>
      </c>
      <c r="R140">
        <v>1493</v>
      </c>
      <c r="S140">
        <v>1607</v>
      </c>
      <c r="T140">
        <v>-220930790000</v>
      </c>
      <c r="U140">
        <v>7113638880000</v>
      </c>
      <c r="V140">
        <v>6892708090000</v>
      </c>
      <c r="W140">
        <v>-2094</v>
      </c>
      <c r="X140">
        <v>67460</v>
      </c>
      <c r="Y140">
        <v>65366</v>
      </c>
      <c r="Z140">
        <v>67551000000</v>
      </c>
      <c r="AA140">
        <v>223584380000</v>
      </c>
      <c r="AB140">
        <v>291135380000</v>
      </c>
      <c r="AD140">
        <v>2120</v>
      </c>
      <c r="AE140">
        <v>2761</v>
      </c>
      <c r="AL140">
        <v>63673970000</v>
      </c>
      <c r="AM140">
        <v>1469949420000</v>
      </c>
      <c r="AN140">
        <v>1533623390000</v>
      </c>
      <c r="AO140">
        <v>605</v>
      </c>
      <c r="AP140">
        <v>13939</v>
      </c>
      <c r="AQ140">
        <v>14544</v>
      </c>
      <c r="AR140">
        <v>43839260000</v>
      </c>
      <c r="AS140">
        <v>22144600000</v>
      </c>
      <c r="AT140">
        <v>65983860000</v>
      </c>
      <c r="AU140">
        <v>416</v>
      </c>
      <c r="AV140">
        <v>210</v>
      </c>
      <c r="AW140">
        <v>626</v>
      </c>
      <c r="AX140">
        <v>0</v>
      </c>
      <c r="AY140">
        <v>0</v>
      </c>
    </row>
    <row r="141" spans="1:51">
      <c r="A141" s="2">
        <v>46029</v>
      </c>
      <c r="B141">
        <v>-471650780000</v>
      </c>
      <c r="C141">
        <v>8561598120000</v>
      </c>
      <c r="D141">
        <v>8089947340000</v>
      </c>
      <c r="E141">
        <v>-4473</v>
      </c>
      <c r="F141">
        <v>81217</v>
      </c>
      <c r="G141">
        <v>76744</v>
      </c>
      <c r="H141">
        <v>487564590000</v>
      </c>
      <c r="I141">
        <v>8566977120000</v>
      </c>
      <c r="J141">
        <v>9054541710000</v>
      </c>
      <c r="K141">
        <v>4624</v>
      </c>
      <c r="L141">
        <v>81273</v>
      </c>
      <c r="M141">
        <v>85897</v>
      </c>
      <c r="N141">
        <v>-13065170000</v>
      </c>
      <c r="O141">
        <v>51751760000</v>
      </c>
      <c r="P141">
        <v>38686590000</v>
      </c>
      <c r="Q141">
        <v>-124</v>
      </c>
      <c r="R141">
        <v>491</v>
      </c>
      <c r="S141">
        <v>367</v>
      </c>
      <c r="T141">
        <v>362226160000</v>
      </c>
      <c r="U141">
        <v>6393655330000</v>
      </c>
      <c r="V141">
        <v>6755881490000</v>
      </c>
      <c r="W141">
        <v>3437</v>
      </c>
      <c r="X141">
        <v>60652</v>
      </c>
      <c r="Y141">
        <v>64089</v>
      </c>
      <c r="Z141">
        <v>-178505770000</v>
      </c>
      <c r="AA141">
        <v>578205970000</v>
      </c>
      <c r="AB141">
        <v>399700200000</v>
      </c>
      <c r="AD141">
        <v>5485</v>
      </c>
      <c r="AE141">
        <v>3791</v>
      </c>
      <c r="AL141">
        <v>-602047710000</v>
      </c>
      <c r="AM141">
        <v>1442476830000</v>
      </c>
      <c r="AN141">
        <v>840429120000</v>
      </c>
      <c r="AO141">
        <v>-5710</v>
      </c>
      <c r="AP141">
        <v>13683</v>
      </c>
      <c r="AQ141">
        <v>7973</v>
      </c>
      <c r="AR141">
        <v>-16872900000</v>
      </c>
      <c r="AS141">
        <v>33420890000</v>
      </c>
      <c r="AT141">
        <v>16547990000</v>
      </c>
      <c r="AU141">
        <v>-160</v>
      </c>
      <c r="AV141">
        <v>317</v>
      </c>
      <c r="AW141">
        <v>157</v>
      </c>
      <c r="AX141">
        <v>0</v>
      </c>
      <c r="AY141">
        <v>0</v>
      </c>
    </row>
    <row r="142" spans="1:51">
      <c r="A142" s="2">
        <v>46028</v>
      </c>
      <c r="B142">
        <v>-288980520000</v>
      </c>
      <c r="C142">
        <v>11217341140000</v>
      </c>
      <c r="D142">
        <v>10928360620000</v>
      </c>
      <c r="E142">
        <v>-2743</v>
      </c>
      <c r="F142">
        <v>106436</v>
      </c>
      <c r="G142">
        <v>103693</v>
      </c>
      <c r="H142">
        <v>276882550000</v>
      </c>
      <c r="I142">
        <v>11766200220000</v>
      </c>
      <c r="J142">
        <v>12043082770000</v>
      </c>
      <c r="K142">
        <v>2628</v>
      </c>
      <c r="L142">
        <v>111636</v>
      </c>
      <c r="M142">
        <v>114264</v>
      </c>
      <c r="N142">
        <v>14108520000</v>
      </c>
      <c r="O142">
        <v>62620450000</v>
      </c>
      <c r="P142">
        <v>76728970000</v>
      </c>
      <c r="Q142">
        <v>134</v>
      </c>
      <c r="R142">
        <v>594</v>
      </c>
      <c r="S142">
        <v>728</v>
      </c>
      <c r="T142">
        <v>-29472050000</v>
      </c>
      <c r="U142">
        <v>8314275390000</v>
      </c>
      <c r="V142">
        <v>8284803340000</v>
      </c>
      <c r="W142">
        <v>-280</v>
      </c>
      <c r="X142">
        <v>78889</v>
      </c>
      <c r="Y142">
        <v>78609</v>
      </c>
      <c r="Z142">
        <v>-82032190000</v>
      </c>
      <c r="AA142">
        <v>512986010000</v>
      </c>
      <c r="AB142">
        <v>430953820000</v>
      </c>
      <c r="AD142">
        <v>4869</v>
      </c>
      <c r="AE142">
        <v>4090</v>
      </c>
      <c r="AL142">
        <v>-255000430000</v>
      </c>
      <c r="AM142">
        <v>2199422890000</v>
      </c>
      <c r="AN142">
        <v>1944422460000</v>
      </c>
      <c r="AO142">
        <v>-2419</v>
      </c>
      <c r="AP142">
        <v>20868</v>
      </c>
      <c r="AQ142">
        <v>18449</v>
      </c>
      <c r="AR142">
        <v>-13155170000</v>
      </c>
      <c r="AS142">
        <v>47930920000</v>
      </c>
      <c r="AT142">
        <v>34775750000</v>
      </c>
      <c r="AU142">
        <v>-125</v>
      </c>
      <c r="AV142">
        <v>455</v>
      </c>
      <c r="AW142">
        <v>330</v>
      </c>
      <c r="AX142">
        <v>0</v>
      </c>
      <c r="AY142">
        <v>0</v>
      </c>
    </row>
    <row r="143" spans="1:51">
      <c r="A143" s="2">
        <v>46027</v>
      </c>
      <c r="B143">
        <v>-118169660000</v>
      </c>
      <c r="C143">
        <v>7284960360000</v>
      </c>
      <c r="D143">
        <v>7166790700000</v>
      </c>
      <c r="E143">
        <v>-1121</v>
      </c>
      <c r="F143">
        <v>69146</v>
      </c>
      <c r="G143">
        <v>68025</v>
      </c>
      <c r="H143">
        <v>145041760000</v>
      </c>
      <c r="I143">
        <v>9953731070000</v>
      </c>
      <c r="J143">
        <v>10098772830000</v>
      </c>
      <c r="K143">
        <v>1376</v>
      </c>
      <c r="L143">
        <v>94488</v>
      </c>
      <c r="M143">
        <v>95864</v>
      </c>
      <c r="N143">
        <v>-17496900000</v>
      </c>
      <c r="O143">
        <v>87456340000</v>
      </c>
      <c r="P143">
        <v>69959440000</v>
      </c>
      <c r="Q143">
        <v>-166</v>
      </c>
      <c r="R143">
        <v>830</v>
      </c>
      <c r="S143">
        <v>664</v>
      </c>
      <c r="T143">
        <v>-31857670000</v>
      </c>
      <c r="U143">
        <v>5429951450000</v>
      </c>
      <c r="V143">
        <v>5398093780000</v>
      </c>
      <c r="W143">
        <v>-302</v>
      </c>
      <c r="X143">
        <v>51539</v>
      </c>
      <c r="Y143">
        <v>51237</v>
      </c>
      <c r="Z143">
        <v>97565180000</v>
      </c>
      <c r="AA143">
        <v>332070630000</v>
      </c>
      <c r="AB143">
        <v>429635810000</v>
      </c>
      <c r="AD143">
        <v>3152</v>
      </c>
      <c r="AE143">
        <v>4077</v>
      </c>
      <c r="AL143">
        <v>-200271320000</v>
      </c>
      <c r="AM143">
        <v>1354019510000</v>
      </c>
      <c r="AN143">
        <v>1153748190000</v>
      </c>
      <c r="AO143">
        <v>-1900</v>
      </c>
      <c r="AP143">
        <v>12852</v>
      </c>
      <c r="AQ143">
        <v>10952</v>
      </c>
      <c r="AR143">
        <v>29491230000</v>
      </c>
      <c r="AS143">
        <v>35519910000</v>
      </c>
      <c r="AT143">
        <v>65011140000</v>
      </c>
      <c r="AU143">
        <v>280</v>
      </c>
      <c r="AV143">
        <v>337</v>
      </c>
      <c r="AW143">
        <v>617</v>
      </c>
      <c r="AX143">
        <v>0</v>
      </c>
      <c r="AY143">
        <v>0</v>
      </c>
    </row>
    <row r="144" spans="1:51">
      <c r="A144" s="2">
        <v>46024</v>
      </c>
      <c r="B144">
        <v>988248070000</v>
      </c>
      <c r="C144">
        <v>6234028330000</v>
      </c>
      <c r="D144">
        <v>7222276400000</v>
      </c>
      <c r="E144">
        <v>9371</v>
      </c>
      <c r="F144">
        <v>59109</v>
      </c>
      <c r="G144">
        <v>68480</v>
      </c>
      <c r="H144">
        <v>-970115050000</v>
      </c>
      <c r="I144">
        <v>8016787950000</v>
      </c>
      <c r="J144">
        <v>7046672900000</v>
      </c>
      <c r="K144">
        <v>-9199</v>
      </c>
      <c r="L144">
        <v>76008</v>
      </c>
      <c r="M144">
        <v>66809</v>
      </c>
      <c r="N144">
        <v>-14865290000</v>
      </c>
      <c r="O144">
        <v>86374250000</v>
      </c>
      <c r="P144">
        <v>71508960000</v>
      </c>
      <c r="Q144">
        <v>-141</v>
      </c>
      <c r="R144">
        <v>819</v>
      </c>
      <c r="S144">
        <v>678</v>
      </c>
      <c r="T144">
        <v>865254820000</v>
      </c>
      <c r="U144">
        <v>5019230140000</v>
      </c>
      <c r="V144">
        <v>5884484960000</v>
      </c>
      <c r="W144">
        <v>8206</v>
      </c>
      <c r="X144">
        <v>47590</v>
      </c>
      <c r="Y144">
        <v>55796</v>
      </c>
      <c r="Z144">
        <v>104138020000</v>
      </c>
      <c r="AA144">
        <v>216690530000</v>
      </c>
      <c r="AB144">
        <v>320828550000</v>
      </c>
      <c r="AD144">
        <v>2055</v>
      </c>
      <c r="AE144">
        <v>3041</v>
      </c>
      <c r="AL144">
        <v>-22681950000</v>
      </c>
      <c r="AM144">
        <v>947591750000</v>
      </c>
      <c r="AN144">
        <v>924909800000</v>
      </c>
      <c r="AO144">
        <v>-215</v>
      </c>
      <c r="AP144">
        <v>8985</v>
      </c>
      <c r="AQ144">
        <v>8770</v>
      </c>
      <c r="AR144">
        <v>13071780000</v>
      </c>
      <c r="AS144">
        <v>19931960000</v>
      </c>
      <c r="AT144">
        <v>33003740000</v>
      </c>
      <c r="AU144">
        <v>124</v>
      </c>
      <c r="AV144">
        <v>189</v>
      </c>
      <c r="AW144">
        <v>313</v>
      </c>
      <c r="AX144">
        <v>0</v>
      </c>
      <c r="AY144">
        <v>0</v>
      </c>
    </row>
    <row r="145" spans="1:51">
      <c r="A145" s="2">
        <v>46021</v>
      </c>
      <c r="B145">
        <v>-176499300000</v>
      </c>
      <c r="C145">
        <v>5577144490000</v>
      </c>
      <c r="D145">
        <v>5400645190000</v>
      </c>
      <c r="E145">
        <v>-1678</v>
      </c>
      <c r="F145">
        <v>52864</v>
      </c>
      <c r="G145">
        <v>51186</v>
      </c>
      <c r="H145">
        <v>173238070000</v>
      </c>
      <c r="I145">
        <v>6412822430000</v>
      </c>
      <c r="J145">
        <v>6586060500000</v>
      </c>
      <c r="K145">
        <v>1647</v>
      </c>
      <c r="L145">
        <v>60766</v>
      </c>
      <c r="M145">
        <v>62413</v>
      </c>
      <c r="N145">
        <v>1157230000</v>
      </c>
      <c r="O145">
        <v>79330240000</v>
      </c>
      <c r="P145">
        <v>80487470000</v>
      </c>
      <c r="Q145">
        <v>11</v>
      </c>
      <c r="R145">
        <v>752</v>
      </c>
      <c r="S145">
        <v>763</v>
      </c>
      <c r="T145">
        <v>-134240300000</v>
      </c>
      <c r="U145">
        <v>3991705570000</v>
      </c>
      <c r="V145">
        <v>3857465270000</v>
      </c>
      <c r="W145">
        <v>-1277</v>
      </c>
      <c r="X145">
        <v>37837</v>
      </c>
      <c r="Y145">
        <v>36560</v>
      </c>
      <c r="Z145">
        <v>114737410000</v>
      </c>
      <c r="AA145">
        <v>411715220000</v>
      </c>
      <c r="AB145">
        <v>526452630000</v>
      </c>
      <c r="AD145">
        <v>3903</v>
      </c>
      <c r="AE145">
        <v>4991</v>
      </c>
      <c r="AL145">
        <v>-73313100000</v>
      </c>
      <c r="AM145">
        <v>965462640000</v>
      </c>
      <c r="AN145">
        <v>892149540000</v>
      </c>
      <c r="AO145">
        <v>-697</v>
      </c>
      <c r="AP145">
        <v>9151</v>
      </c>
      <c r="AQ145">
        <v>8454</v>
      </c>
      <c r="AR145">
        <v>-103367850000</v>
      </c>
      <c r="AS145">
        <v>135645400000</v>
      </c>
      <c r="AT145">
        <v>32277550000</v>
      </c>
      <c r="AU145">
        <v>-979</v>
      </c>
      <c r="AV145">
        <v>1285</v>
      </c>
      <c r="AW145">
        <v>306</v>
      </c>
      <c r="AX145">
        <v>0</v>
      </c>
      <c r="AY145">
        <v>0</v>
      </c>
    </row>
    <row r="146" spans="1:51">
      <c r="A146" s="2">
        <v>46020</v>
      </c>
      <c r="B146">
        <v>-981794820000</v>
      </c>
      <c r="C146">
        <v>4936960550000</v>
      </c>
      <c r="D146">
        <v>3955165730000</v>
      </c>
      <c r="E146">
        <v>-9306</v>
      </c>
      <c r="F146">
        <v>46799</v>
      </c>
      <c r="G146">
        <v>37493</v>
      </c>
      <c r="H146">
        <v>987172650000</v>
      </c>
      <c r="I146">
        <v>5401951290000</v>
      </c>
      <c r="J146">
        <v>6389123940000</v>
      </c>
      <c r="K146">
        <v>9357</v>
      </c>
      <c r="L146">
        <v>51207</v>
      </c>
      <c r="M146">
        <v>60564</v>
      </c>
      <c r="N146">
        <v>-10546850000</v>
      </c>
      <c r="O146">
        <v>54434070000</v>
      </c>
      <c r="P146">
        <v>43887220000</v>
      </c>
      <c r="Q146">
        <v>-100</v>
      </c>
      <c r="R146">
        <v>516</v>
      </c>
      <c r="S146">
        <v>416</v>
      </c>
      <c r="T146">
        <v>-589359730000</v>
      </c>
      <c r="U146">
        <v>3672091720000</v>
      </c>
      <c r="V146">
        <v>3082731990000</v>
      </c>
      <c r="W146">
        <v>-5586</v>
      </c>
      <c r="X146">
        <v>34809</v>
      </c>
      <c r="Y146">
        <v>29223</v>
      </c>
      <c r="Z146">
        <v>-74284860000</v>
      </c>
      <c r="AA146">
        <v>302037970000</v>
      </c>
      <c r="AB146">
        <v>227753110000</v>
      </c>
      <c r="AD146">
        <v>2863</v>
      </c>
      <c r="AE146">
        <v>2159</v>
      </c>
      <c r="AL146">
        <v>-191590070000</v>
      </c>
      <c r="AM146">
        <v>790809520000</v>
      </c>
      <c r="AN146">
        <v>599219450000</v>
      </c>
      <c r="AO146">
        <v>-1816</v>
      </c>
      <c r="AP146">
        <v>7496</v>
      </c>
      <c r="AQ146">
        <v>5680</v>
      </c>
      <c r="AR146">
        <v>-6650060000</v>
      </c>
      <c r="AS146">
        <v>25425140000</v>
      </c>
      <c r="AT146">
        <v>18775080000</v>
      </c>
      <c r="AU146">
        <v>-63</v>
      </c>
      <c r="AV146">
        <v>241</v>
      </c>
      <c r="AW146">
        <v>178</v>
      </c>
      <c r="AX146">
        <v>0</v>
      </c>
      <c r="AY146">
        <v>0</v>
      </c>
    </row>
    <row r="147" spans="1:51">
      <c r="A147" s="2">
        <v>46017</v>
      </c>
      <c r="B147">
        <v>-74180590000</v>
      </c>
      <c r="C147">
        <v>4643432070000</v>
      </c>
      <c r="D147">
        <v>4569251480000</v>
      </c>
      <c r="E147">
        <v>-703</v>
      </c>
      <c r="F147">
        <v>44035</v>
      </c>
      <c r="G147">
        <v>43332</v>
      </c>
      <c r="H147">
        <v>71142170000</v>
      </c>
      <c r="I147">
        <v>4566709640000</v>
      </c>
      <c r="J147">
        <v>4637851810000</v>
      </c>
      <c r="K147">
        <v>674</v>
      </c>
      <c r="L147">
        <v>43306</v>
      </c>
      <c r="M147">
        <v>43980</v>
      </c>
      <c r="N147">
        <v>827740000</v>
      </c>
      <c r="O147">
        <v>61383770000</v>
      </c>
      <c r="P147">
        <v>62211510000</v>
      </c>
      <c r="Q147">
        <v>8</v>
      </c>
      <c r="R147">
        <v>582</v>
      </c>
      <c r="S147">
        <v>590</v>
      </c>
      <c r="T147">
        <v>481283810000</v>
      </c>
      <c r="U147">
        <v>3009455230000</v>
      </c>
      <c r="V147">
        <v>3490739040000</v>
      </c>
      <c r="W147">
        <v>4565</v>
      </c>
      <c r="X147">
        <v>28539</v>
      </c>
      <c r="Y147">
        <v>33104</v>
      </c>
      <c r="Z147">
        <v>-110928130000</v>
      </c>
      <c r="AA147">
        <v>263070020000</v>
      </c>
      <c r="AB147">
        <v>152141890000</v>
      </c>
      <c r="AD147">
        <v>2495</v>
      </c>
      <c r="AE147">
        <v>1443</v>
      </c>
      <c r="AL147">
        <v>-355246900000</v>
      </c>
      <c r="AM147">
        <v>1167951720000</v>
      </c>
      <c r="AN147">
        <v>812704820000</v>
      </c>
      <c r="AO147">
        <v>-3369</v>
      </c>
      <c r="AP147">
        <v>11076</v>
      </c>
      <c r="AQ147">
        <v>7707</v>
      </c>
      <c r="AR147">
        <v>-11802440000</v>
      </c>
      <c r="AS147">
        <v>52179220000</v>
      </c>
      <c r="AT147">
        <v>40376780000</v>
      </c>
      <c r="AU147">
        <v>-112</v>
      </c>
      <c r="AV147">
        <v>495</v>
      </c>
      <c r="AW147">
        <v>383</v>
      </c>
      <c r="AX147">
        <v>0</v>
      </c>
      <c r="AY147">
        <v>0</v>
      </c>
    </row>
    <row r="148" spans="1:51">
      <c r="A148" s="2">
        <v>46015</v>
      </c>
      <c r="B148">
        <v>591570620000</v>
      </c>
      <c r="C148">
        <v>5737100050000</v>
      </c>
      <c r="D148">
        <v>6328670670000</v>
      </c>
      <c r="E148">
        <v>5609</v>
      </c>
      <c r="F148">
        <v>54392</v>
      </c>
      <c r="G148">
        <v>60001</v>
      </c>
      <c r="H148">
        <v>-591143340000</v>
      </c>
      <c r="I148">
        <v>6733885910000</v>
      </c>
      <c r="J148">
        <v>6142742570000</v>
      </c>
      <c r="K148">
        <v>-5605</v>
      </c>
      <c r="L148">
        <v>63839</v>
      </c>
      <c r="M148">
        <v>58234</v>
      </c>
      <c r="N148">
        <v>-2744640000</v>
      </c>
      <c r="O148">
        <v>87122750000</v>
      </c>
      <c r="P148">
        <v>84378110000</v>
      </c>
      <c r="Q148">
        <v>-26</v>
      </c>
      <c r="R148">
        <v>826</v>
      </c>
      <c r="S148">
        <v>800</v>
      </c>
      <c r="T148">
        <v>375660930000</v>
      </c>
      <c r="U148">
        <v>4195183410000</v>
      </c>
      <c r="V148">
        <v>4570844340000</v>
      </c>
      <c r="W148">
        <v>3563</v>
      </c>
      <c r="X148">
        <v>39773</v>
      </c>
      <c r="Y148">
        <v>43336</v>
      </c>
      <c r="Z148">
        <v>-43003610000</v>
      </c>
      <c r="AA148">
        <v>532711100000</v>
      </c>
      <c r="AB148">
        <v>489707490000</v>
      </c>
      <c r="AD148">
        <v>5051</v>
      </c>
      <c r="AE148">
        <v>4643</v>
      </c>
      <c r="AL148">
        <v>266891400000</v>
      </c>
      <c r="AM148">
        <v>791104500000</v>
      </c>
      <c r="AN148">
        <v>1057995900000</v>
      </c>
      <c r="AO148">
        <v>2530</v>
      </c>
      <c r="AP148">
        <v>7500</v>
      </c>
      <c r="AQ148">
        <v>10030</v>
      </c>
      <c r="AR148">
        <v>-40177840000</v>
      </c>
      <c r="AS148">
        <v>59485190000</v>
      </c>
      <c r="AT148">
        <v>19307350000</v>
      </c>
      <c r="AU148">
        <v>-381</v>
      </c>
      <c r="AV148">
        <v>564</v>
      </c>
      <c r="AW148">
        <v>183</v>
      </c>
      <c r="AX148">
        <v>0</v>
      </c>
      <c r="AY148">
        <v>0</v>
      </c>
    </row>
    <row r="149" spans="1:51">
      <c r="A149" s="2">
        <v>46014</v>
      </c>
      <c r="B149">
        <v>1093770420000</v>
      </c>
      <c r="C149">
        <v>4973778850000</v>
      </c>
      <c r="D149">
        <v>6067549270000</v>
      </c>
      <c r="E149">
        <v>10377</v>
      </c>
      <c r="F149">
        <v>47195</v>
      </c>
      <c r="G149">
        <v>57572</v>
      </c>
      <c r="H149">
        <v>-1093454400000</v>
      </c>
      <c r="I149">
        <v>6803491190000</v>
      </c>
      <c r="J149">
        <v>5710036790000</v>
      </c>
      <c r="K149">
        <v>-10374</v>
      </c>
      <c r="L149">
        <v>64553</v>
      </c>
      <c r="M149">
        <v>54179</v>
      </c>
      <c r="N149">
        <v>-215760000</v>
      </c>
      <c r="O149">
        <v>64087190000</v>
      </c>
      <c r="P149">
        <v>63871430000</v>
      </c>
      <c r="Q149">
        <v>-2</v>
      </c>
      <c r="R149">
        <v>608</v>
      </c>
      <c r="S149">
        <v>606</v>
      </c>
      <c r="T149">
        <v>1039925790000</v>
      </c>
      <c r="U149">
        <v>3696641910000</v>
      </c>
      <c r="V149">
        <v>4736567700000</v>
      </c>
      <c r="W149">
        <v>9867</v>
      </c>
      <c r="X149">
        <v>35076</v>
      </c>
      <c r="Y149">
        <v>44943</v>
      </c>
      <c r="Z149">
        <v>44013400000</v>
      </c>
      <c r="AA149">
        <v>465510020000</v>
      </c>
      <c r="AB149">
        <v>509523420000</v>
      </c>
      <c r="AD149">
        <v>4417</v>
      </c>
      <c r="AE149">
        <v>4834</v>
      </c>
      <c r="AL149">
        <v>50593480000</v>
      </c>
      <c r="AM149">
        <v>594328400000</v>
      </c>
      <c r="AN149">
        <v>644921880000</v>
      </c>
      <c r="AO149">
        <v>480</v>
      </c>
      <c r="AP149">
        <v>5640</v>
      </c>
      <c r="AQ149">
        <v>6120</v>
      </c>
      <c r="AR149">
        <v>-10756720000</v>
      </c>
      <c r="AS149">
        <v>22982390000</v>
      </c>
      <c r="AT149">
        <v>12225670000</v>
      </c>
      <c r="AU149">
        <v>-102</v>
      </c>
      <c r="AV149">
        <v>218</v>
      </c>
      <c r="AW149">
        <v>116</v>
      </c>
      <c r="AX149">
        <v>0</v>
      </c>
      <c r="AY149">
        <v>0</v>
      </c>
    </row>
    <row r="150" spans="1:51">
      <c r="A150" s="2">
        <v>46013</v>
      </c>
      <c r="B150">
        <v>-531350740000</v>
      </c>
      <c r="C150">
        <v>4906479980000</v>
      </c>
      <c r="D150">
        <v>4375129240000</v>
      </c>
      <c r="E150">
        <v>-5041</v>
      </c>
      <c r="F150">
        <v>46557</v>
      </c>
      <c r="G150">
        <v>41516</v>
      </c>
      <c r="H150">
        <v>537150700000</v>
      </c>
      <c r="I150">
        <v>6199421240000</v>
      </c>
      <c r="J150">
        <v>6736571940000</v>
      </c>
      <c r="K150">
        <v>5096</v>
      </c>
      <c r="L150">
        <v>58827</v>
      </c>
      <c r="M150">
        <v>63923</v>
      </c>
      <c r="N150">
        <v>-1371120000</v>
      </c>
      <c r="O150">
        <v>76405920000</v>
      </c>
      <c r="P150">
        <v>75034800000</v>
      </c>
      <c r="Q150">
        <v>-13</v>
      </c>
      <c r="R150">
        <v>725</v>
      </c>
      <c r="S150">
        <v>712</v>
      </c>
      <c r="T150">
        <v>-381355750000</v>
      </c>
      <c r="U150">
        <v>3299967920000</v>
      </c>
      <c r="V150">
        <v>2918612170000</v>
      </c>
      <c r="W150">
        <v>-3618</v>
      </c>
      <c r="X150">
        <v>31313</v>
      </c>
      <c r="Y150">
        <v>27695</v>
      </c>
      <c r="Z150">
        <v>117301230000</v>
      </c>
      <c r="AA150">
        <v>380556450000</v>
      </c>
      <c r="AB150">
        <v>497857680000</v>
      </c>
      <c r="AD150">
        <v>3611</v>
      </c>
      <c r="AE150">
        <v>4724</v>
      </c>
      <c r="AL150">
        <v>-312493160000</v>
      </c>
      <c r="AM150">
        <v>1150916700000</v>
      </c>
      <c r="AN150">
        <v>838423540000</v>
      </c>
      <c r="AO150">
        <v>-2965</v>
      </c>
      <c r="AP150">
        <v>10921</v>
      </c>
      <c r="AQ150">
        <v>7956</v>
      </c>
      <c r="AR150">
        <v>-2321710000</v>
      </c>
      <c r="AS150">
        <v>10751110000</v>
      </c>
      <c r="AT150">
        <v>8429400000</v>
      </c>
      <c r="AU150">
        <v>-22</v>
      </c>
      <c r="AV150">
        <v>102</v>
      </c>
      <c r="AW150">
        <v>80</v>
      </c>
      <c r="AX150">
        <v>0</v>
      </c>
      <c r="AY150">
        <v>0</v>
      </c>
    </row>
    <row r="151" spans="1:51">
      <c r="A151" s="2">
        <v>46010</v>
      </c>
      <c r="B151">
        <v>1077528700000</v>
      </c>
      <c r="C151">
        <v>8013293480000</v>
      </c>
      <c r="D151">
        <v>9090822180000</v>
      </c>
      <c r="E151">
        <v>10218</v>
      </c>
      <c r="F151">
        <v>76011</v>
      </c>
      <c r="G151">
        <v>86229</v>
      </c>
      <c r="H151">
        <v>-1053284020000</v>
      </c>
      <c r="I151">
        <v>9730565300000</v>
      </c>
      <c r="J151">
        <v>8677281280000</v>
      </c>
      <c r="K151">
        <v>-9988</v>
      </c>
      <c r="L151">
        <v>92287</v>
      </c>
      <c r="M151">
        <v>82299</v>
      </c>
      <c r="N151">
        <v>-28566010000</v>
      </c>
      <c r="O151">
        <v>82653260000</v>
      </c>
      <c r="P151">
        <v>54087250000</v>
      </c>
      <c r="Q151">
        <v>-271</v>
      </c>
      <c r="R151">
        <v>784</v>
      </c>
      <c r="S151">
        <v>513</v>
      </c>
      <c r="T151">
        <v>814029360000</v>
      </c>
      <c r="U151">
        <v>5810204930000</v>
      </c>
      <c r="V151">
        <v>6624234290000</v>
      </c>
      <c r="W151">
        <v>7723</v>
      </c>
      <c r="X151">
        <v>55109</v>
      </c>
      <c r="Y151">
        <v>62832</v>
      </c>
      <c r="Z151">
        <v>45905170000</v>
      </c>
      <c r="AA151">
        <v>854342330000</v>
      </c>
      <c r="AB151">
        <v>900247500000</v>
      </c>
      <c r="AD151">
        <v>8106</v>
      </c>
      <c r="AE151">
        <v>8541</v>
      </c>
      <c r="AL151">
        <v>196011220000</v>
      </c>
      <c r="AM151">
        <v>1074099020000</v>
      </c>
      <c r="AN151">
        <v>1270110240000</v>
      </c>
      <c r="AO151">
        <v>1857</v>
      </c>
      <c r="AP151">
        <v>10190</v>
      </c>
      <c r="AQ151">
        <v>12047</v>
      </c>
      <c r="AR151">
        <v>-80835280000</v>
      </c>
      <c r="AS151">
        <v>126502220000</v>
      </c>
      <c r="AT151">
        <v>45666940000</v>
      </c>
      <c r="AU151">
        <v>-767</v>
      </c>
      <c r="AV151">
        <v>1200</v>
      </c>
      <c r="AW151">
        <v>433</v>
      </c>
      <c r="AX151">
        <v>15000000</v>
      </c>
      <c r="AY151">
        <v>10540000000</v>
      </c>
    </row>
    <row r="152" spans="1:51">
      <c r="A152" s="2">
        <v>46009</v>
      </c>
      <c r="B152">
        <v>1022643770000</v>
      </c>
      <c r="C152">
        <v>8794163010000</v>
      </c>
      <c r="D152">
        <v>9816806780000</v>
      </c>
      <c r="E152">
        <v>9698</v>
      </c>
      <c r="F152">
        <v>83362</v>
      </c>
      <c r="G152">
        <v>93060</v>
      </c>
      <c r="H152">
        <v>-1025385240000</v>
      </c>
      <c r="I152">
        <v>10129169270000</v>
      </c>
      <c r="J152">
        <v>9103784030000</v>
      </c>
      <c r="K152">
        <v>-9724</v>
      </c>
      <c r="L152">
        <v>96027</v>
      </c>
      <c r="M152">
        <v>86303</v>
      </c>
      <c r="N152">
        <v>2640150000</v>
      </c>
      <c r="O152">
        <v>81229680000</v>
      </c>
      <c r="P152">
        <v>83869830000</v>
      </c>
      <c r="Q152">
        <v>25</v>
      </c>
      <c r="R152">
        <v>770</v>
      </c>
      <c r="S152">
        <v>795</v>
      </c>
      <c r="T152">
        <v>599488340000</v>
      </c>
      <c r="U152">
        <v>6194571260000</v>
      </c>
      <c r="V152">
        <v>6794059600000</v>
      </c>
      <c r="W152">
        <v>5686</v>
      </c>
      <c r="X152">
        <v>58722</v>
      </c>
      <c r="Y152">
        <v>64408</v>
      </c>
      <c r="Z152">
        <v>-46669150000</v>
      </c>
      <c r="AA152">
        <v>539454490000</v>
      </c>
      <c r="AB152">
        <v>492785340000</v>
      </c>
      <c r="AD152">
        <v>5113</v>
      </c>
      <c r="AE152">
        <v>4671</v>
      </c>
      <c r="AL152">
        <v>460246690000</v>
      </c>
      <c r="AM152">
        <v>1925954800000</v>
      </c>
      <c r="AN152">
        <v>2386201490000</v>
      </c>
      <c r="AO152">
        <v>4363</v>
      </c>
      <c r="AP152">
        <v>18255</v>
      </c>
      <c r="AQ152">
        <v>22618</v>
      </c>
      <c r="AR152">
        <v>-9078060000</v>
      </c>
      <c r="AS152">
        <v>50542710000</v>
      </c>
      <c r="AT152">
        <v>41464650000</v>
      </c>
      <c r="AU152">
        <v>-86</v>
      </c>
      <c r="AV152">
        <v>479</v>
      </c>
      <c r="AW152">
        <v>393</v>
      </c>
      <c r="AX152">
        <v>-5271000000</v>
      </c>
      <c r="AY152">
        <v>5271000000</v>
      </c>
    </row>
    <row r="153" spans="1:51">
      <c r="A153" s="2">
        <v>46008</v>
      </c>
      <c r="B153">
        <v>-37011010000</v>
      </c>
      <c r="C153">
        <v>9836837600000</v>
      </c>
      <c r="D153">
        <v>9799826590000</v>
      </c>
      <c r="E153">
        <v>-354</v>
      </c>
      <c r="F153">
        <v>93354</v>
      </c>
      <c r="G153">
        <v>93000</v>
      </c>
      <c r="H153">
        <v>49985550000</v>
      </c>
      <c r="I153">
        <v>12683056120000</v>
      </c>
      <c r="J153">
        <v>12733041670000</v>
      </c>
      <c r="K153">
        <v>477</v>
      </c>
      <c r="L153">
        <v>120365</v>
      </c>
      <c r="M153">
        <v>120842</v>
      </c>
      <c r="N153">
        <v>-8653140000</v>
      </c>
      <c r="O153">
        <v>81358010000</v>
      </c>
      <c r="P153">
        <v>72704870000</v>
      </c>
      <c r="Q153">
        <v>-82</v>
      </c>
      <c r="R153">
        <v>772</v>
      </c>
      <c r="S153">
        <v>690</v>
      </c>
      <c r="T153">
        <v>127495400000</v>
      </c>
      <c r="U153">
        <v>7502569420000</v>
      </c>
      <c r="V153">
        <v>7630064820000</v>
      </c>
      <c r="W153">
        <v>1208</v>
      </c>
      <c r="X153">
        <v>71200</v>
      </c>
      <c r="Y153">
        <v>72408</v>
      </c>
      <c r="Z153">
        <v>74854310000</v>
      </c>
      <c r="AA153">
        <v>378154620000</v>
      </c>
      <c r="AB153">
        <v>453008930000</v>
      </c>
      <c r="AD153">
        <v>3589</v>
      </c>
      <c r="AE153">
        <v>4298</v>
      </c>
      <c r="AL153">
        <v>-267022820000</v>
      </c>
      <c r="AM153">
        <v>1736132830000</v>
      </c>
      <c r="AN153">
        <v>1469110010000</v>
      </c>
      <c r="AO153">
        <v>-2533</v>
      </c>
      <c r="AP153">
        <v>16477</v>
      </c>
      <c r="AQ153">
        <v>13944</v>
      </c>
      <c r="AR153">
        <v>19395780000</v>
      </c>
      <c r="AS153">
        <v>45205470000</v>
      </c>
      <c r="AT153">
        <v>64601250000</v>
      </c>
      <c r="AU153">
        <v>184</v>
      </c>
      <c r="AV153">
        <v>429</v>
      </c>
      <c r="AW153">
        <v>613</v>
      </c>
      <c r="AX153">
        <v>0</v>
      </c>
      <c r="AY153">
        <v>0</v>
      </c>
    </row>
    <row r="154" spans="1:51">
      <c r="A154" s="2">
        <v>46007</v>
      </c>
      <c r="B154">
        <v>1072572000000</v>
      </c>
      <c r="C154">
        <v>25268643990000</v>
      </c>
      <c r="D154">
        <v>26341215990000</v>
      </c>
      <c r="E154">
        <v>10170</v>
      </c>
      <c r="F154">
        <v>239628</v>
      </c>
      <c r="G154">
        <v>249798</v>
      </c>
      <c r="H154">
        <v>-1120891990000</v>
      </c>
      <c r="I154">
        <v>26528551930000</v>
      </c>
      <c r="J154">
        <v>25407659940000</v>
      </c>
      <c r="K154">
        <v>-10631</v>
      </c>
      <c r="L154">
        <v>251657</v>
      </c>
      <c r="M154">
        <v>241026</v>
      </c>
      <c r="N154">
        <v>45119720000</v>
      </c>
      <c r="O154">
        <v>710204010000</v>
      </c>
      <c r="P154">
        <v>755323730000</v>
      </c>
      <c r="Q154">
        <v>431</v>
      </c>
      <c r="R154">
        <v>6732</v>
      </c>
      <c r="S154">
        <v>7163</v>
      </c>
      <c r="T154">
        <v>914740470000</v>
      </c>
      <c r="U154">
        <v>20126046430000</v>
      </c>
      <c r="V154">
        <v>21040786900000</v>
      </c>
      <c r="W154">
        <v>8702</v>
      </c>
      <c r="X154">
        <v>190845</v>
      </c>
      <c r="Y154">
        <v>199547</v>
      </c>
      <c r="Z154">
        <v>-497013100000</v>
      </c>
      <c r="AA154">
        <v>2119700870000</v>
      </c>
      <c r="AB154">
        <v>1622687770000</v>
      </c>
      <c r="AD154">
        <v>20108</v>
      </c>
      <c r="AE154">
        <v>15383</v>
      </c>
      <c r="AL154">
        <v>721888580000</v>
      </c>
      <c r="AM154">
        <v>2400843550000</v>
      </c>
      <c r="AN154">
        <v>3122732130000</v>
      </c>
      <c r="AO154">
        <v>6831</v>
      </c>
      <c r="AP154">
        <v>22775</v>
      </c>
      <c r="AQ154">
        <v>29606</v>
      </c>
      <c r="AR154">
        <v>-105159260000</v>
      </c>
      <c r="AS154">
        <v>279156930000</v>
      </c>
      <c r="AT154">
        <v>173997670000</v>
      </c>
      <c r="AU154">
        <v>-999</v>
      </c>
      <c r="AV154">
        <v>2648</v>
      </c>
      <c r="AW154">
        <v>1649</v>
      </c>
      <c r="AX154">
        <v>9494300000</v>
      </c>
      <c r="AY154">
        <v>0</v>
      </c>
    </row>
    <row r="155" spans="1:51">
      <c r="A155" s="2">
        <v>46006</v>
      </c>
      <c r="B155">
        <v>606832400000</v>
      </c>
      <c r="C155">
        <v>32004819700000</v>
      </c>
      <c r="D155">
        <v>32611652100000</v>
      </c>
      <c r="E155">
        <v>5668</v>
      </c>
      <c r="F155">
        <v>303961</v>
      </c>
      <c r="G155">
        <v>309629</v>
      </c>
      <c r="H155">
        <v>-580995910000</v>
      </c>
      <c r="I155">
        <v>48964633990000</v>
      </c>
      <c r="J155">
        <v>48383638080000</v>
      </c>
      <c r="K155">
        <v>-5423</v>
      </c>
      <c r="L155">
        <v>464960</v>
      </c>
      <c r="M155">
        <v>459537</v>
      </c>
      <c r="N155">
        <v>-27198660000</v>
      </c>
      <c r="O155">
        <v>227419210000</v>
      </c>
      <c r="P155">
        <v>200220550000</v>
      </c>
      <c r="Q155">
        <v>-257</v>
      </c>
      <c r="R155">
        <v>2158</v>
      </c>
      <c r="S155">
        <v>1901</v>
      </c>
      <c r="T155">
        <v>515628390000</v>
      </c>
      <c r="U155">
        <v>23886703130000</v>
      </c>
      <c r="V155">
        <v>24402331520000</v>
      </c>
      <c r="W155">
        <v>4846</v>
      </c>
      <c r="X155">
        <v>226855</v>
      </c>
      <c r="Y155">
        <v>231701</v>
      </c>
      <c r="Z155">
        <v>-113283340000</v>
      </c>
      <c r="AA155">
        <v>2586490240000</v>
      </c>
      <c r="AB155">
        <v>2473206900000</v>
      </c>
      <c r="AD155">
        <v>24550</v>
      </c>
      <c r="AE155">
        <v>23483</v>
      </c>
      <c r="AL155">
        <v>295828270000</v>
      </c>
      <c r="AM155">
        <v>4437850710000</v>
      </c>
      <c r="AN155">
        <v>4733678980000</v>
      </c>
      <c r="AO155">
        <v>2759</v>
      </c>
      <c r="AP155">
        <v>42168</v>
      </c>
      <c r="AQ155">
        <v>44927</v>
      </c>
      <c r="AR155">
        <v>-39619960000</v>
      </c>
      <c r="AS155">
        <v>584405920000</v>
      </c>
      <c r="AT155">
        <v>544785960000</v>
      </c>
      <c r="AU155">
        <v>-375</v>
      </c>
      <c r="AV155">
        <v>5550</v>
      </c>
      <c r="AW155">
        <v>5175</v>
      </c>
      <c r="AX155">
        <v>16852800000</v>
      </c>
      <c r="AY155">
        <v>0</v>
      </c>
    </row>
    <row r="156" spans="1:51">
      <c r="A156" s="2">
        <v>46003</v>
      </c>
      <c r="B156">
        <v>-79795350000</v>
      </c>
      <c r="C156">
        <v>29930364360000</v>
      </c>
      <c r="D156">
        <v>29850569010000</v>
      </c>
      <c r="E156">
        <v>-846</v>
      </c>
      <c r="F156">
        <v>284665</v>
      </c>
      <c r="G156">
        <v>283819</v>
      </c>
      <c r="H156">
        <v>128242540000</v>
      </c>
      <c r="I156">
        <v>50310342460000</v>
      </c>
      <c r="J156">
        <v>50438585000000</v>
      </c>
      <c r="K156">
        <v>1306</v>
      </c>
      <c r="L156">
        <v>478396</v>
      </c>
      <c r="M156">
        <v>479702</v>
      </c>
      <c r="N156">
        <v>-43883190000</v>
      </c>
      <c r="O156">
        <v>147885630000</v>
      </c>
      <c r="P156">
        <v>104002440000</v>
      </c>
      <c r="Q156">
        <v>-417</v>
      </c>
      <c r="R156">
        <v>1406</v>
      </c>
      <c r="S156">
        <v>989</v>
      </c>
      <c r="T156">
        <v>-378840790000</v>
      </c>
      <c r="U156">
        <v>24944663150000</v>
      </c>
      <c r="V156">
        <v>24565822360000</v>
      </c>
      <c r="W156">
        <v>-3678</v>
      </c>
      <c r="X156">
        <v>237249</v>
      </c>
      <c r="Y156">
        <v>233571</v>
      </c>
      <c r="Z156">
        <v>-16077790000</v>
      </c>
      <c r="AA156">
        <v>1144133240000</v>
      </c>
      <c r="AB156">
        <v>1128055450000</v>
      </c>
      <c r="AD156">
        <v>10881</v>
      </c>
      <c r="AE156">
        <v>10725</v>
      </c>
      <c r="AL156">
        <v>279956310000</v>
      </c>
      <c r="AM156">
        <v>2380840940000</v>
      </c>
      <c r="AN156">
        <v>2660797250000</v>
      </c>
      <c r="AO156">
        <v>2663</v>
      </c>
      <c r="AP156">
        <v>22638</v>
      </c>
      <c r="AQ156">
        <v>25301</v>
      </c>
      <c r="AR156">
        <v>-22377180000</v>
      </c>
      <c r="AS156">
        <v>896341330000</v>
      </c>
      <c r="AT156">
        <v>873964150000</v>
      </c>
      <c r="AU156">
        <v>-219</v>
      </c>
      <c r="AV156">
        <v>8528</v>
      </c>
      <c r="AW156">
        <v>8309</v>
      </c>
      <c r="AX156">
        <v>15778760000</v>
      </c>
      <c r="AY156">
        <v>0</v>
      </c>
    </row>
    <row r="157" spans="1:51">
      <c r="A157" s="2">
        <v>46002</v>
      </c>
      <c r="B157">
        <v>-138320610000</v>
      </c>
      <c r="C157">
        <v>39261180710000</v>
      </c>
      <c r="D157">
        <v>39122860100000</v>
      </c>
      <c r="E157">
        <v>-1378</v>
      </c>
      <c r="F157">
        <v>372989</v>
      </c>
      <c r="G157">
        <v>371611</v>
      </c>
      <c r="H157">
        <v>163759070000</v>
      </c>
      <c r="I157">
        <v>46724173610000</v>
      </c>
      <c r="J157">
        <v>46887932680000</v>
      </c>
      <c r="K157">
        <v>1622</v>
      </c>
      <c r="L157">
        <v>443761</v>
      </c>
      <c r="M157">
        <v>445383</v>
      </c>
      <c r="N157">
        <v>-25432340000</v>
      </c>
      <c r="O157">
        <v>492265300000</v>
      </c>
      <c r="P157">
        <v>466832960000</v>
      </c>
      <c r="Q157">
        <v>-243</v>
      </c>
      <c r="R157">
        <v>4677</v>
      </c>
      <c r="S157">
        <v>4434</v>
      </c>
      <c r="T157">
        <v>-418621610000</v>
      </c>
      <c r="U157">
        <v>32008529710000</v>
      </c>
      <c r="V157">
        <v>31589908100000</v>
      </c>
      <c r="W157">
        <v>-4031</v>
      </c>
      <c r="X157">
        <v>304088</v>
      </c>
      <c r="Y157">
        <v>300057</v>
      </c>
      <c r="Z157">
        <v>-129416770000</v>
      </c>
      <c r="AA157">
        <v>1359324470000</v>
      </c>
      <c r="AB157">
        <v>1229907700000</v>
      </c>
      <c r="AD157">
        <v>12914</v>
      </c>
      <c r="AE157">
        <v>11682</v>
      </c>
      <c r="AL157">
        <v>416442090000</v>
      </c>
      <c r="AM157">
        <v>4317500300000</v>
      </c>
      <c r="AN157">
        <v>4733942390000</v>
      </c>
      <c r="AO157">
        <v>3944</v>
      </c>
      <c r="AP157">
        <v>41019</v>
      </c>
      <c r="AQ157">
        <v>44963</v>
      </c>
      <c r="AR157">
        <v>-648610000</v>
      </c>
      <c r="AS157">
        <v>907364140000</v>
      </c>
      <c r="AT157">
        <v>906715530000</v>
      </c>
      <c r="AU157">
        <v>2</v>
      </c>
      <c r="AV157">
        <v>8612</v>
      </c>
      <c r="AW157">
        <v>8614</v>
      </c>
      <c r="AX157">
        <v>5259000000</v>
      </c>
      <c r="AY157">
        <v>0</v>
      </c>
    </row>
    <row r="158" spans="1:51">
      <c r="A158" s="2">
        <v>46001</v>
      </c>
      <c r="B158">
        <v>24652730000</v>
      </c>
      <c r="C158">
        <v>26724915950000</v>
      </c>
      <c r="D158">
        <v>26749568680000</v>
      </c>
      <c r="E158">
        <v>174</v>
      </c>
      <c r="F158">
        <v>254137</v>
      </c>
      <c r="G158">
        <v>254311</v>
      </c>
      <c r="H158">
        <v>-26395290000</v>
      </c>
      <c r="I158">
        <v>25349428410000</v>
      </c>
      <c r="J158">
        <v>25323033120000</v>
      </c>
      <c r="K158">
        <v>-190</v>
      </c>
      <c r="L158">
        <v>240993</v>
      </c>
      <c r="M158">
        <v>240803</v>
      </c>
      <c r="N158">
        <v>1572220000</v>
      </c>
      <c r="O158">
        <v>292739180000</v>
      </c>
      <c r="P158">
        <v>294311400000</v>
      </c>
      <c r="Q158">
        <v>15</v>
      </c>
      <c r="R158">
        <v>2783</v>
      </c>
      <c r="S158">
        <v>2798</v>
      </c>
      <c r="T158">
        <v>-238000360000</v>
      </c>
      <c r="U158">
        <v>23435205480000</v>
      </c>
      <c r="V158">
        <v>23197205120000</v>
      </c>
      <c r="W158">
        <v>-2316</v>
      </c>
      <c r="X158">
        <v>222856</v>
      </c>
      <c r="Y158">
        <v>220540</v>
      </c>
      <c r="Z158">
        <v>24941070000</v>
      </c>
      <c r="AA158">
        <v>722766570000</v>
      </c>
      <c r="AB158">
        <v>747707640000</v>
      </c>
      <c r="AD158">
        <v>6873</v>
      </c>
      <c r="AE158">
        <v>7108</v>
      </c>
      <c r="AL158">
        <v>-25866400000</v>
      </c>
      <c r="AM158">
        <v>2230295660000</v>
      </c>
      <c r="AN158">
        <v>2204429260000</v>
      </c>
      <c r="AO158">
        <v>-249</v>
      </c>
      <c r="AP158">
        <v>21206</v>
      </c>
      <c r="AQ158">
        <v>20957</v>
      </c>
      <c r="AR158">
        <v>113332370000</v>
      </c>
      <c r="AS158">
        <v>30186510000</v>
      </c>
      <c r="AT158">
        <v>143518880000</v>
      </c>
      <c r="AU158">
        <v>1077</v>
      </c>
      <c r="AV158">
        <v>287</v>
      </c>
      <c r="AW158">
        <v>1364</v>
      </c>
      <c r="AX158">
        <v>0</v>
      </c>
      <c r="AY158">
        <v>0</v>
      </c>
    </row>
    <row r="159" spans="1:51">
      <c r="A159" s="2">
        <v>46000</v>
      </c>
      <c r="B159">
        <v>1697202940000</v>
      </c>
      <c r="C159">
        <v>17561249650000</v>
      </c>
      <c r="D159">
        <v>19258452590000</v>
      </c>
      <c r="E159">
        <v>16084</v>
      </c>
      <c r="F159">
        <v>166739</v>
      </c>
      <c r="G159">
        <v>182823</v>
      </c>
      <c r="H159">
        <v>-1741396340000</v>
      </c>
      <c r="I159">
        <v>17168805820000</v>
      </c>
      <c r="J159">
        <v>15427409480000</v>
      </c>
      <c r="K159">
        <v>-16504</v>
      </c>
      <c r="L159">
        <v>162946</v>
      </c>
      <c r="M159">
        <v>146442</v>
      </c>
      <c r="N159">
        <v>43170400000</v>
      </c>
      <c r="O159">
        <v>110279750000</v>
      </c>
      <c r="P159">
        <v>153450150000</v>
      </c>
      <c r="Q159">
        <v>410</v>
      </c>
      <c r="R159">
        <v>1047</v>
      </c>
      <c r="S159">
        <v>1457</v>
      </c>
      <c r="T159">
        <v>519664260000</v>
      </c>
      <c r="U159">
        <v>14840579720000</v>
      </c>
      <c r="V159">
        <v>15360243980000</v>
      </c>
      <c r="W159">
        <v>4914</v>
      </c>
      <c r="X159">
        <v>140910</v>
      </c>
      <c r="Y159">
        <v>145824</v>
      </c>
      <c r="Z159">
        <v>389623200000</v>
      </c>
      <c r="AA159">
        <v>540008120000</v>
      </c>
      <c r="AB159">
        <v>929631320000</v>
      </c>
      <c r="AD159">
        <v>5125</v>
      </c>
      <c r="AE159">
        <v>8825</v>
      </c>
      <c r="AL159">
        <v>552358610000</v>
      </c>
      <c r="AM159">
        <v>1842320980000</v>
      </c>
      <c r="AN159">
        <v>2394679590000</v>
      </c>
      <c r="AO159">
        <v>5237</v>
      </c>
      <c r="AP159">
        <v>17490</v>
      </c>
      <c r="AQ159">
        <v>22727</v>
      </c>
      <c r="AR159">
        <v>42953150000</v>
      </c>
      <c r="AS159">
        <v>102130680000</v>
      </c>
      <c r="AT159">
        <v>145083830000</v>
      </c>
      <c r="AU159">
        <v>407</v>
      </c>
      <c r="AV159">
        <v>971</v>
      </c>
      <c r="AW159">
        <v>1378</v>
      </c>
      <c r="AX159">
        <v>23000000</v>
      </c>
      <c r="AY159">
        <v>10526000000</v>
      </c>
    </row>
    <row r="160" spans="1:51">
      <c r="A160" s="2">
        <v>45999</v>
      </c>
      <c r="B160">
        <v>1295197320000</v>
      </c>
      <c r="C160">
        <v>8557503130000</v>
      </c>
      <c r="D160">
        <v>9852700450000</v>
      </c>
      <c r="E160">
        <v>12268</v>
      </c>
      <c r="F160">
        <v>81131</v>
      </c>
      <c r="G160">
        <v>93399</v>
      </c>
      <c r="H160">
        <v>-1348787930000</v>
      </c>
      <c r="I160">
        <v>10279818190000</v>
      </c>
      <c r="J160">
        <v>8931030260000</v>
      </c>
      <c r="K160">
        <v>-12776</v>
      </c>
      <c r="L160">
        <v>97435</v>
      </c>
      <c r="M160">
        <v>84659</v>
      </c>
      <c r="N160">
        <v>49163250000</v>
      </c>
      <c r="O160">
        <v>29543260000</v>
      </c>
      <c r="P160">
        <v>78706510000</v>
      </c>
      <c r="Q160">
        <v>466</v>
      </c>
      <c r="R160">
        <v>280</v>
      </c>
      <c r="S160">
        <v>746</v>
      </c>
      <c r="T160">
        <v>675047870000</v>
      </c>
      <c r="U160">
        <v>7681625430000</v>
      </c>
      <c r="V160">
        <v>8356673300000</v>
      </c>
      <c r="W160">
        <v>6390</v>
      </c>
      <c r="X160">
        <v>72828</v>
      </c>
      <c r="Y160">
        <v>79218</v>
      </c>
      <c r="Z160">
        <v>161215440000</v>
      </c>
      <c r="AA160">
        <v>136588440000</v>
      </c>
      <c r="AB160">
        <v>297803880000</v>
      </c>
      <c r="AD160">
        <v>1295</v>
      </c>
      <c r="AE160">
        <v>2823</v>
      </c>
      <c r="AL160">
        <v>291065120000</v>
      </c>
      <c r="AM160">
        <v>617174550000</v>
      </c>
      <c r="AN160">
        <v>908239670000</v>
      </c>
      <c r="AO160">
        <v>2759</v>
      </c>
      <c r="AP160">
        <v>5850</v>
      </c>
      <c r="AQ160">
        <v>8609</v>
      </c>
      <c r="AR160">
        <v>14767620000</v>
      </c>
      <c r="AS160">
        <v>8752350000</v>
      </c>
      <c r="AT160">
        <v>23519970000</v>
      </c>
      <c r="AU160">
        <v>140</v>
      </c>
      <c r="AV160">
        <v>83</v>
      </c>
      <c r="AW160">
        <v>223</v>
      </c>
      <c r="AX160">
        <v>0</v>
      </c>
      <c r="AY160">
        <v>0</v>
      </c>
    </row>
    <row r="161" spans="1:51">
      <c r="A161" s="2">
        <v>45996</v>
      </c>
      <c r="B161">
        <v>678033410000</v>
      </c>
      <c r="C161">
        <v>7779540390000</v>
      </c>
      <c r="D161">
        <v>8457573800000</v>
      </c>
      <c r="E161">
        <v>6423</v>
      </c>
      <c r="F161">
        <v>73716</v>
      </c>
      <c r="G161">
        <v>80139</v>
      </c>
      <c r="H161">
        <v>-631251730000</v>
      </c>
      <c r="I161">
        <v>10809219680000</v>
      </c>
      <c r="J161">
        <v>10177967950000</v>
      </c>
      <c r="K161">
        <v>-5980</v>
      </c>
      <c r="L161">
        <v>102428</v>
      </c>
      <c r="M161">
        <v>96448</v>
      </c>
      <c r="N161">
        <v>-46773150000</v>
      </c>
      <c r="O161">
        <v>137615810000</v>
      </c>
      <c r="P161">
        <v>90842660000</v>
      </c>
      <c r="Q161">
        <v>-443</v>
      </c>
      <c r="R161">
        <v>1304</v>
      </c>
      <c r="S161">
        <v>861</v>
      </c>
      <c r="T161">
        <v>925332810000</v>
      </c>
      <c r="U161">
        <v>6215393440000</v>
      </c>
      <c r="V161">
        <v>7140726250000</v>
      </c>
      <c r="W161">
        <v>8766</v>
      </c>
      <c r="X161">
        <v>58895</v>
      </c>
      <c r="Y161">
        <v>67661</v>
      </c>
      <c r="Z161">
        <v>-35746910000</v>
      </c>
      <c r="AA161">
        <v>335165330000</v>
      </c>
      <c r="AB161">
        <v>299418420000</v>
      </c>
      <c r="AD161">
        <v>3175</v>
      </c>
      <c r="AE161">
        <v>2837</v>
      </c>
      <c r="AL161">
        <v>-19382830000</v>
      </c>
      <c r="AM161">
        <v>983745890000</v>
      </c>
      <c r="AN161">
        <v>964363060000</v>
      </c>
      <c r="AO161">
        <v>-185</v>
      </c>
      <c r="AP161">
        <v>9323</v>
      </c>
      <c r="AQ161">
        <v>9138</v>
      </c>
      <c r="AR161">
        <v>-71796720000</v>
      </c>
      <c r="AS161">
        <v>81087890000</v>
      </c>
      <c r="AT161">
        <v>9291170000</v>
      </c>
      <c r="AU161">
        <v>-680</v>
      </c>
      <c r="AV161">
        <v>768</v>
      </c>
      <c r="AW161">
        <v>88</v>
      </c>
      <c r="AX161">
        <v>10559000000</v>
      </c>
      <c r="AY161">
        <v>0</v>
      </c>
    </row>
    <row r="162" spans="1:51">
      <c r="A162" s="2">
        <v>45995</v>
      </c>
      <c r="B162">
        <v>740432820000</v>
      </c>
      <c r="C162">
        <v>8544195800000</v>
      </c>
      <c r="D162">
        <v>9284628620000</v>
      </c>
      <c r="E162">
        <v>7024</v>
      </c>
      <c r="F162">
        <v>81055</v>
      </c>
      <c r="G162">
        <v>88079</v>
      </c>
      <c r="H162">
        <v>-714386130000</v>
      </c>
      <c r="I162">
        <v>10796557840000</v>
      </c>
      <c r="J162">
        <v>10082171710000</v>
      </c>
      <c r="K162">
        <v>-6777</v>
      </c>
      <c r="L162">
        <v>102426</v>
      </c>
      <c r="M162">
        <v>95649</v>
      </c>
      <c r="N162">
        <v>-21617370000</v>
      </c>
      <c r="O162">
        <v>163076120000</v>
      </c>
      <c r="P162">
        <v>141458750000</v>
      </c>
      <c r="Q162">
        <v>-205</v>
      </c>
      <c r="R162">
        <v>1547</v>
      </c>
      <c r="S162">
        <v>1342</v>
      </c>
      <c r="T162">
        <v>604829800000</v>
      </c>
      <c r="U162">
        <v>6416462410000</v>
      </c>
      <c r="V162">
        <v>7021292210000</v>
      </c>
      <c r="W162">
        <v>5738</v>
      </c>
      <c r="X162">
        <v>60871</v>
      </c>
      <c r="Y162">
        <v>66609</v>
      </c>
      <c r="Z162">
        <v>-65158600000</v>
      </c>
      <c r="AA162">
        <v>504163460000</v>
      </c>
      <c r="AB162">
        <v>439004860000</v>
      </c>
      <c r="AD162">
        <v>4783</v>
      </c>
      <c r="AE162">
        <v>4164</v>
      </c>
      <c r="AL162">
        <v>298704750000</v>
      </c>
      <c r="AM162">
        <v>1347593400000</v>
      </c>
      <c r="AN162">
        <v>1646298150000</v>
      </c>
      <c r="AO162">
        <v>2834</v>
      </c>
      <c r="AP162">
        <v>12783</v>
      </c>
      <c r="AQ162">
        <v>15617</v>
      </c>
      <c r="AR162">
        <v>-94321110000</v>
      </c>
      <c r="AS162">
        <v>119831940000</v>
      </c>
      <c r="AT162">
        <v>25510830000</v>
      </c>
      <c r="AU162">
        <v>-895</v>
      </c>
      <c r="AV162">
        <v>1137</v>
      </c>
      <c r="AW162">
        <v>242</v>
      </c>
      <c r="AX162">
        <v>-10537000000</v>
      </c>
      <c r="AY162">
        <v>21083000000</v>
      </c>
    </row>
    <row r="163" spans="1:51">
      <c r="A163" s="2">
        <v>45994</v>
      </c>
      <c r="B163">
        <v>987790930000</v>
      </c>
      <c r="C163">
        <v>8396665650000</v>
      </c>
      <c r="D163">
        <v>9384456580000</v>
      </c>
      <c r="E163">
        <v>9373</v>
      </c>
      <c r="F163">
        <v>79660</v>
      </c>
      <c r="G163">
        <v>89033</v>
      </c>
      <c r="H163">
        <v>-986102530000</v>
      </c>
      <c r="I163">
        <v>11375557020000</v>
      </c>
      <c r="J163">
        <v>10389454490000</v>
      </c>
      <c r="K163">
        <v>-9357</v>
      </c>
      <c r="L163">
        <v>107924</v>
      </c>
      <c r="M163">
        <v>98567</v>
      </c>
      <c r="N163">
        <v>-6005120000</v>
      </c>
      <c r="O163">
        <v>162415580000</v>
      </c>
      <c r="P163">
        <v>156410460000</v>
      </c>
      <c r="Q163">
        <v>-57</v>
      </c>
      <c r="R163">
        <v>1541</v>
      </c>
      <c r="S163">
        <v>1484</v>
      </c>
      <c r="T163">
        <v>596285350000</v>
      </c>
      <c r="U163">
        <v>6866358960000</v>
      </c>
      <c r="V163">
        <v>7462644310000</v>
      </c>
      <c r="W163">
        <v>5661</v>
      </c>
      <c r="X163">
        <v>65141</v>
      </c>
      <c r="Y163">
        <v>70802</v>
      </c>
      <c r="Z163">
        <v>230387760000</v>
      </c>
      <c r="AA163">
        <v>209006750000</v>
      </c>
      <c r="AB163">
        <v>439394510000</v>
      </c>
      <c r="AD163">
        <v>1983</v>
      </c>
      <c r="AE163">
        <v>4168</v>
      </c>
      <c r="AL163">
        <v>230997110000</v>
      </c>
      <c r="AM163">
        <v>1165291640000</v>
      </c>
      <c r="AN163">
        <v>1396288750000</v>
      </c>
      <c r="AO163">
        <v>2190</v>
      </c>
      <c r="AP163">
        <v>11056</v>
      </c>
      <c r="AQ163">
        <v>13246</v>
      </c>
      <c r="AR163">
        <v>-112050890000</v>
      </c>
      <c r="AS163">
        <v>130395730000</v>
      </c>
      <c r="AT163">
        <v>18344840000</v>
      </c>
      <c r="AU163">
        <v>-1063</v>
      </c>
      <c r="AV163">
        <v>1237</v>
      </c>
      <c r="AW163">
        <v>174</v>
      </c>
      <c r="AX163">
        <v>0</v>
      </c>
      <c r="AY163">
        <v>0</v>
      </c>
    </row>
    <row r="164" spans="1:51">
      <c r="A164" s="2">
        <v>45993</v>
      </c>
      <c r="B164">
        <v>-783458400000</v>
      </c>
      <c r="C164">
        <v>9206058670000</v>
      </c>
      <c r="D164">
        <v>8422600270000</v>
      </c>
      <c r="E164">
        <v>-7440</v>
      </c>
      <c r="F164">
        <v>87303</v>
      </c>
      <c r="G164">
        <v>79863</v>
      </c>
      <c r="H164">
        <v>854322900000</v>
      </c>
      <c r="I164">
        <v>12439265150000</v>
      </c>
      <c r="J164">
        <v>13293588050000</v>
      </c>
      <c r="K164">
        <v>8112</v>
      </c>
      <c r="L164">
        <v>117955</v>
      </c>
      <c r="M164">
        <v>126067</v>
      </c>
      <c r="N164">
        <v>-66638100000</v>
      </c>
      <c r="O164">
        <v>227662980000</v>
      </c>
      <c r="P164">
        <v>161024880000</v>
      </c>
      <c r="Q164">
        <v>-632</v>
      </c>
      <c r="R164">
        <v>2159</v>
      </c>
      <c r="S164">
        <v>1527</v>
      </c>
      <c r="T164">
        <v>-484187440000</v>
      </c>
      <c r="U164">
        <v>7224437420000</v>
      </c>
      <c r="V164">
        <v>6740249980000</v>
      </c>
      <c r="W164">
        <v>-4597</v>
      </c>
      <c r="X164">
        <v>68509</v>
      </c>
      <c r="Y164">
        <v>63912</v>
      </c>
      <c r="Z164">
        <v>-27327990000</v>
      </c>
      <c r="AA164">
        <v>382939650000</v>
      </c>
      <c r="AB164">
        <v>355611660000</v>
      </c>
      <c r="AD164">
        <v>3631</v>
      </c>
      <c r="AE164">
        <v>3372</v>
      </c>
      <c r="AL164">
        <v>-94896120000</v>
      </c>
      <c r="AM164">
        <v>1382612780000</v>
      </c>
      <c r="AN164">
        <v>1287716660000</v>
      </c>
      <c r="AO164">
        <v>-905</v>
      </c>
      <c r="AP164">
        <v>13114</v>
      </c>
      <c r="AQ164">
        <v>12209</v>
      </c>
      <c r="AR164">
        <v>-97342100000</v>
      </c>
      <c r="AS164">
        <v>106940720000</v>
      </c>
      <c r="AT164">
        <v>9598620000</v>
      </c>
      <c r="AU164">
        <v>-923</v>
      </c>
      <c r="AV164">
        <v>1014</v>
      </c>
      <c r="AW164">
        <v>91</v>
      </c>
      <c r="AX164">
        <v>0</v>
      </c>
      <c r="AY164">
        <v>0</v>
      </c>
    </row>
    <row r="165" spans="1:51">
      <c r="A165" s="2">
        <v>45992</v>
      </c>
      <c r="B165">
        <v>673815080000</v>
      </c>
      <c r="C165">
        <v>9645878500000</v>
      </c>
      <c r="D165">
        <v>10319693580000</v>
      </c>
      <c r="E165">
        <v>6386</v>
      </c>
      <c r="F165">
        <v>91453</v>
      </c>
      <c r="G165">
        <v>97839</v>
      </c>
      <c r="H165">
        <v>-684860850000</v>
      </c>
      <c r="I165">
        <v>14563262350000</v>
      </c>
      <c r="J165">
        <v>13878401500000</v>
      </c>
      <c r="K165">
        <v>-6491</v>
      </c>
      <c r="L165">
        <v>138058</v>
      </c>
      <c r="M165">
        <v>131567</v>
      </c>
      <c r="N165">
        <v>6830500000</v>
      </c>
      <c r="O165">
        <v>103840710000</v>
      </c>
      <c r="P165">
        <v>110671210000</v>
      </c>
      <c r="Q165">
        <v>65</v>
      </c>
      <c r="R165">
        <v>984</v>
      </c>
      <c r="S165">
        <v>1049</v>
      </c>
      <c r="T165">
        <v>296440990000</v>
      </c>
      <c r="U165">
        <v>7067000660000</v>
      </c>
      <c r="V165">
        <v>7363441650000</v>
      </c>
      <c r="W165">
        <v>2808</v>
      </c>
      <c r="X165">
        <v>67002</v>
      </c>
      <c r="Y165">
        <v>69810</v>
      </c>
      <c r="Z165">
        <v>9997840000</v>
      </c>
      <c r="AA165">
        <v>412347270000</v>
      </c>
      <c r="AB165">
        <v>422345110000</v>
      </c>
      <c r="AD165">
        <v>3911</v>
      </c>
      <c r="AE165">
        <v>4004</v>
      </c>
      <c r="AL165">
        <v>349679990000</v>
      </c>
      <c r="AM165">
        <v>1998859080000</v>
      </c>
      <c r="AN165">
        <v>2348539070000</v>
      </c>
      <c r="AO165">
        <v>3318</v>
      </c>
      <c r="AP165">
        <v>18950</v>
      </c>
      <c r="AQ165">
        <v>22268</v>
      </c>
      <c r="AR165">
        <v>9905460000</v>
      </c>
      <c r="AS165">
        <v>22473890000</v>
      </c>
      <c r="AT165">
        <v>32379350000</v>
      </c>
      <c r="AU165">
        <v>94</v>
      </c>
      <c r="AV165">
        <v>213</v>
      </c>
      <c r="AW165">
        <v>307</v>
      </c>
      <c r="AX165">
        <v>-10541000000</v>
      </c>
      <c r="AY165">
        <v>10541000000</v>
      </c>
    </row>
    <row r="166" spans="1:51">
      <c r="A166" s="2">
        <v>45989</v>
      </c>
      <c r="B166">
        <v>-2161159990000</v>
      </c>
      <c r="C166">
        <v>18559971840000</v>
      </c>
      <c r="D166">
        <v>16398811850000</v>
      </c>
      <c r="E166">
        <v>-20498</v>
      </c>
      <c r="F166">
        <v>176006</v>
      </c>
      <c r="G166">
        <v>155508</v>
      </c>
      <c r="H166">
        <v>2260673040000</v>
      </c>
      <c r="I166">
        <v>24640157010000</v>
      </c>
      <c r="J166">
        <v>26900830050000</v>
      </c>
      <c r="K166">
        <v>21441</v>
      </c>
      <c r="L166">
        <v>233693</v>
      </c>
      <c r="M166">
        <v>255134</v>
      </c>
      <c r="N166">
        <v>-94772300000</v>
      </c>
      <c r="O166">
        <v>267577830000</v>
      </c>
      <c r="P166">
        <v>172805530000</v>
      </c>
      <c r="Q166">
        <v>-898</v>
      </c>
      <c r="R166">
        <v>2537</v>
      </c>
      <c r="S166">
        <v>1639</v>
      </c>
      <c r="T166">
        <v>-1980843490000</v>
      </c>
      <c r="U166">
        <v>14116386750000</v>
      </c>
      <c r="V166">
        <v>12135543260000</v>
      </c>
      <c r="W166">
        <v>-18789</v>
      </c>
      <c r="X166">
        <v>133867</v>
      </c>
      <c r="Y166">
        <v>115078</v>
      </c>
      <c r="Z166">
        <v>94616360000</v>
      </c>
      <c r="AA166">
        <v>652997270000</v>
      </c>
      <c r="AB166">
        <v>747613630000</v>
      </c>
      <c r="AD166">
        <v>6192</v>
      </c>
      <c r="AE166">
        <v>7088</v>
      </c>
      <c r="AL166">
        <v>-361683030000</v>
      </c>
      <c r="AM166">
        <v>3514992470000</v>
      </c>
      <c r="AN166">
        <v>3153309440000</v>
      </c>
      <c r="AO166">
        <v>-3429</v>
      </c>
      <c r="AP166">
        <v>33334</v>
      </c>
      <c r="AQ166">
        <v>29905</v>
      </c>
      <c r="AR166">
        <v>-56283410000</v>
      </c>
      <c r="AS166">
        <v>159907700000</v>
      </c>
      <c r="AT166">
        <v>103624290000</v>
      </c>
      <c r="AU166">
        <v>-533</v>
      </c>
      <c r="AV166">
        <v>1516</v>
      </c>
      <c r="AW166">
        <v>983</v>
      </c>
      <c r="AX166">
        <v>10558000000</v>
      </c>
      <c r="AY166">
        <v>0</v>
      </c>
    </row>
    <row r="167" spans="1:51">
      <c r="A167" s="2">
        <v>45988</v>
      </c>
      <c r="B167">
        <v>1607049640000</v>
      </c>
      <c r="C167">
        <v>20516309560000</v>
      </c>
      <c r="D167">
        <v>22123359200000</v>
      </c>
      <c r="E167">
        <v>15204</v>
      </c>
      <c r="F167">
        <v>194171</v>
      </c>
      <c r="G167">
        <v>209375</v>
      </c>
      <c r="H167">
        <v>-1751294570000</v>
      </c>
      <c r="I167">
        <v>30175083090000</v>
      </c>
      <c r="J167">
        <v>28423788520000</v>
      </c>
      <c r="K167">
        <v>-16570</v>
      </c>
      <c r="L167">
        <v>285567</v>
      </c>
      <c r="M167">
        <v>268997</v>
      </c>
      <c r="N167">
        <v>143963160000</v>
      </c>
      <c r="O167">
        <v>230921890000</v>
      </c>
      <c r="P167">
        <v>374885050000</v>
      </c>
      <c r="Q167">
        <v>1363</v>
      </c>
      <c r="R167">
        <v>2185</v>
      </c>
      <c r="S167">
        <v>3548</v>
      </c>
      <c r="T167">
        <v>1802564280000</v>
      </c>
      <c r="U167">
        <v>16160388290000</v>
      </c>
      <c r="V167">
        <v>17962952570000</v>
      </c>
      <c r="W167">
        <v>17062</v>
      </c>
      <c r="X167">
        <v>152936</v>
      </c>
      <c r="Y167">
        <v>169998</v>
      </c>
      <c r="Z167">
        <v>166906230000</v>
      </c>
      <c r="AA167">
        <v>688384570000</v>
      </c>
      <c r="AB167">
        <v>855290800000</v>
      </c>
      <c r="AD167">
        <v>6519</v>
      </c>
      <c r="AE167">
        <v>8096</v>
      </c>
      <c r="AL167">
        <v>-373337460000</v>
      </c>
      <c r="AM167">
        <v>3275119370000</v>
      </c>
      <c r="AN167">
        <v>2901781910000</v>
      </c>
      <c r="AO167">
        <v>-3537</v>
      </c>
      <c r="AP167">
        <v>31001</v>
      </c>
      <c r="AQ167">
        <v>27464</v>
      </c>
      <c r="AR167">
        <v>36592000000</v>
      </c>
      <c r="AS167">
        <v>53085180000</v>
      </c>
      <c r="AT167">
        <v>89677180000</v>
      </c>
      <c r="AU167">
        <v>346</v>
      </c>
      <c r="AV167">
        <v>503</v>
      </c>
      <c r="AW167">
        <v>849</v>
      </c>
      <c r="AX167">
        <v>0</v>
      </c>
      <c r="AY167">
        <v>0</v>
      </c>
    </row>
    <row r="168" spans="1:51">
      <c r="A168" s="2">
        <v>45987</v>
      </c>
      <c r="B168">
        <v>129926810000</v>
      </c>
      <c r="C168">
        <v>8847269460000</v>
      </c>
      <c r="D168">
        <v>8977196270000</v>
      </c>
      <c r="E168">
        <v>1229</v>
      </c>
      <c r="F168">
        <v>83553</v>
      </c>
      <c r="G168">
        <v>84782</v>
      </c>
      <c r="H168">
        <v>-115407430000</v>
      </c>
      <c r="I168">
        <v>10610189530000</v>
      </c>
      <c r="J168">
        <v>10494782100000</v>
      </c>
      <c r="K168">
        <v>-1092</v>
      </c>
      <c r="L168">
        <v>100195</v>
      </c>
      <c r="M168">
        <v>99103</v>
      </c>
      <c r="N168">
        <v>-14518140000</v>
      </c>
      <c r="O168">
        <v>74757360000</v>
      </c>
      <c r="P168">
        <v>60239220000</v>
      </c>
      <c r="Q168">
        <v>-137</v>
      </c>
      <c r="R168">
        <v>706</v>
      </c>
      <c r="S168">
        <v>569</v>
      </c>
      <c r="T168">
        <v>190982770000</v>
      </c>
      <c r="U168">
        <v>6541709040000</v>
      </c>
      <c r="V168">
        <v>6732691810000</v>
      </c>
      <c r="W168">
        <v>1805</v>
      </c>
      <c r="X168">
        <v>61780</v>
      </c>
      <c r="Y168">
        <v>63585</v>
      </c>
      <c r="Z168">
        <v>1409010000</v>
      </c>
      <c r="AA168">
        <v>662792410000</v>
      </c>
      <c r="AB168">
        <v>664201420000</v>
      </c>
      <c r="AD168">
        <v>6260</v>
      </c>
      <c r="AE168">
        <v>6273</v>
      </c>
      <c r="AL168">
        <v>87789200000</v>
      </c>
      <c r="AM168">
        <v>1369799300000</v>
      </c>
      <c r="AN168">
        <v>1457588500000</v>
      </c>
      <c r="AO168">
        <v>830</v>
      </c>
      <c r="AP168">
        <v>12935</v>
      </c>
      <c r="AQ168">
        <v>13765</v>
      </c>
      <c r="AR168">
        <v>-19586970000</v>
      </c>
      <c r="AS168">
        <v>33667710000</v>
      </c>
      <c r="AT168">
        <v>14080740000</v>
      </c>
      <c r="AU168">
        <v>-185</v>
      </c>
      <c r="AV168">
        <v>318</v>
      </c>
      <c r="AW168">
        <v>133</v>
      </c>
      <c r="AX168">
        <v>0</v>
      </c>
      <c r="AY168">
        <v>0</v>
      </c>
    </row>
    <row r="169" spans="1:51">
      <c r="A169" s="2">
        <v>45986</v>
      </c>
      <c r="B169">
        <v>-672822180000</v>
      </c>
      <c r="C169">
        <v>8006249790000</v>
      </c>
      <c r="D169">
        <v>7333427610000</v>
      </c>
      <c r="E169">
        <v>-6355</v>
      </c>
      <c r="F169">
        <v>75629</v>
      </c>
      <c r="G169">
        <v>69274</v>
      </c>
      <c r="H169">
        <v>647949670000</v>
      </c>
      <c r="I169">
        <v>10160899450000</v>
      </c>
      <c r="J169">
        <v>10808849120000</v>
      </c>
      <c r="K169">
        <v>6120</v>
      </c>
      <c r="L169">
        <v>95975</v>
      </c>
      <c r="M169">
        <v>102095</v>
      </c>
      <c r="N169">
        <v>12166460000</v>
      </c>
      <c r="O169">
        <v>63630000000</v>
      </c>
      <c r="P169">
        <v>75796460000</v>
      </c>
      <c r="Q169">
        <v>115</v>
      </c>
      <c r="R169">
        <v>601</v>
      </c>
      <c r="S169">
        <v>716</v>
      </c>
      <c r="T169">
        <v>-114297340000</v>
      </c>
      <c r="U169">
        <v>6085190740000</v>
      </c>
      <c r="V169">
        <v>5970893400000</v>
      </c>
      <c r="W169">
        <v>-1079</v>
      </c>
      <c r="X169">
        <v>57481</v>
      </c>
      <c r="Y169">
        <v>56402</v>
      </c>
      <c r="Z169">
        <v>-138273940000</v>
      </c>
      <c r="AA169">
        <v>735651510000</v>
      </c>
      <c r="AB169">
        <v>597377570000</v>
      </c>
      <c r="AD169">
        <v>6950</v>
      </c>
      <c r="AE169">
        <v>5644</v>
      </c>
      <c r="AL169">
        <v>-332933700000</v>
      </c>
      <c r="AM169">
        <v>1039974320000</v>
      </c>
      <c r="AN169">
        <v>707040620000</v>
      </c>
      <c r="AO169">
        <v>-3145</v>
      </c>
      <c r="AP169">
        <v>9824</v>
      </c>
      <c r="AQ169">
        <v>6679</v>
      </c>
      <c r="AR169">
        <v>10379690000</v>
      </c>
      <c r="AS169">
        <v>26038930000</v>
      </c>
      <c r="AT169">
        <v>36418620000</v>
      </c>
      <c r="AU169">
        <v>98</v>
      </c>
      <c r="AV169">
        <v>246</v>
      </c>
      <c r="AW169">
        <v>344</v>
      </c>
      <c r="AX169">
        <v>0</v>
      </c>
      <c r="AY169">
        <v>0</v>
      </c>
    </row>
    <row r="170" spans="1:51">
      <c r="A170" s="2">
        <v>45985</v>
      </c>
      <c r="B170">
        <v>-32810370000</v>
      </c>
      <c r="C170">
        <v>9209527400000</v>
      </c>
      <c r="D170">
        <v>9176717030000</v>
      </c>
      <c r="E170">
        <v>-312</v>
      </c>
      <c r="F170">
        <v>86965</v>
      </c>
      <c r="G170">
        <v>86653</v>
      </c>
      <c r="H170">
        <v>-29758710000</v>
      </c>
      <c r="I170">
        <v>10206211290000</v>
      </c>
      <c r="J170">
        <v>10176452580000</v>
      </c>
      <c r="K170">
        <v>-279</v>
      </c>
      <c r="L170">
        <v>96360</v>
      </c>
      <c r="M170">
        <v>96081</v>
      </c>
      <c r="N170">
        <v>52937820000</v>
      </c>
      <c r="O170">
        <v>51674690000</v>
      </c>
      <c r="P170">
        <v>104612510000</v>
      </c>
      <c r="Q170">
        <v>500</v>
      </c>
      <c r="R170">
        <v>488</v>
      </c>
      <c r="S170">
        <v>988</v>
      </c>
      <c r="T170">
        <v>252247910000</v>
      </c>
      <c r="U170">
        <v>6647443420000</v>
      </c>
      <c r="V170">
        <v>6899691330000</v>
      </c>
      <c r="W170">
        <v>2379</v>
      </c>
      <c r="X170">
        <v>62772</v>
      </c>
      <c r="Y170">
        <v>65151</v>
      </c>
      <c r="Z170">
        <v>76962890000</v>
      </c>
      <c r="AA170">
        <v>659752070000</v>
      </c>
      <c r="AB170">
        <v>736714960000</v>
      </c>
      <c r="AD170">
        <v>6232</v>
      </c>
      <c r="AE170">
        <v>6958</v>
      </c>
      <c r="AL170">
        <v>-452348640000</v>
      </c>
      <c r="AM170">
        <v>1712264660000</v>
      </c>
      <c r="AN170">
        <v>1259916020000</v>
      </c>
      <c r="AO170">
        <v>-4270</v>
      </c>
      <c r="AP170">
        <v>16166</v>
      </c>
      <c r="AQ170">
        <v>11896</v>
      </c>
      <c r="AR170">
        <v>-16938240000</v>
      </c>
      <c r="AS170">
        <v>51136230000</v>
      </c>
      <c r="AT170">
        <v>34197990000</v>
      </c>
      <c r="AU170">
        <v>-160</v>
      </c>
      <c r="AV170">
        <v>483</v>
      </c>
      <c r="AW170">
        <v>323</v>
      </c>
      <c r="AX170">
        <v>0</v>
      </c>
      <c r="AY170">
        <v>0</v>
      </c>
    </row>
    <row r="171" spans="1:51">
      <c r="A171" s="2">
        <v>45982</v>
      </c>
      <c r="B171">
        <v>185767170000</v>
      </c>
      <c r="C171">
        <v>7590891560000</v>
      </c>
      <c r="D171">
        <v>7776658730000</v>
      </c>
      <c r="E171">
        <v>1752</v>
      </c>
      <c r="F171">
        <v>71677</v>
      </c>
      <c r="G171">
        <v>73429</v>
      </c>
      <c r="H171">
        <v>-160671960000</v>
      </c>
      <c r="I171">
        <v>9992249890000</v>
      </c>
      <c r="J171">
        <v>9831577930000</v>
      </c>
      <c r="K171">
        <v>-1515</v>
      </c>
      <c r="L171">
        <v>94348</v>
      </c>
      <c r="M171">
        <v>92833</v>
      </c>
      <c r="N171">
        <v>-34518360000</v>
      </c>
      <c r="O171">
        <v>78994890000</v>
      </c>
      <c r="P171">
        <v>44476530000</v>
      </c>
      <c r="Q171">
        <v>-326</v>
      </c>
      <c r="R171">
        <v>746</v>
      </c>
      <c r="S171">
        <v>420</v>
      </c>
      <c r="T171">
        <v>234228430000</v>
      </c>
      <c r="U171">
        <v>5750823940000</v>
      </c>
      <c r="V171">
        <v>5985052370000</v>
      </c>
      <c r="W171">
        <v>2210</v>
      </c>
      <c r="X171">
        <v>54302</v>
      </c>
      <c r="Y171">
        <v>56512</v>
      </c>
      <c r="Z171">
        <v>28117490000</v>
      </c>
      <c r="AA171">
        <v>358576330000</v>
      </c>
      <c r="AB171">
        <v>386693820000</v>
      </c>
      <c r="AD171">
        <v>3386</v>
      </c>
      <c r="AE171">
        <v>3651</v>
      </c>
      <c r="AL171">
        <v>8549730000</v>
      </c>
      <c r="AM171">
        <v>1329209790000</v>
      </c>
      <c r="AN171">
        <v>1337759520000</v>
      </c>
      <c r="AO171">
        <v>81</v>
      </c>
      <c r="AP171">
        <v>12551</v>
      </c>
      <c r="AQ171">
        <v>12632</v>
      </c>
      <c r="AR171">
        <v>-19480980000</v>
      </c>
      <c r="AS171">
        <v>26789000000</v>
      </c>
      <c r="AT171">
        <v>7308020000</v>
      </c>
      <c r="AU171">
        <v>-184</v>
      </c>
      <c r="AV171">
        <v>253</v>
      </c>
      <c r="AW171">
        <v>69</v>
      </c>
      <c r="AX171">
        <v>0</v>
      </c>
      <c r="AY171">
        <v>0</v>
      </c>
    </row>
    <row r="172" spans="1:51">
      <c r="A172" s="2">
        <v>45981</v>
      </c>
      <c r="B172">
        <v>2373769060000</v>
      </c>
      <c r="C172">
        <v>7501433970000</v>
      </c>
      <c r="D172">
        <v>9875203030000</v>
      </c>
      <c r="E172">
        <v>22424</v>
      </c>
      <c r="F172">
        <v>70876</v>
      </c>
      <c r="G172">
        <v>93300</v>
      </c>
      <c r="H172">
        <v>-2402566470000</v>
      </c>
      <c r="I172">
        <v>11702455070000</v>
      </c>
      <c r="J172">
        <v>9299888600000</v>
      </c>
      <c r="K172">
        <v>-22696</v>
      </c>
      <c r="L172">
        <v>110557</v>
      </c>
      <c r="M172">
        <v>87861</v>
      </c>
      <c r="N172">
        <v>24677770000</v>
      </c>
      <c r="O172">
        <v>106601960000</v>
      </c>
      <c r="P172">
        <v>131279730000</v>
      </c>
      <c r="Q172">
        <v>233</v>
      </c>
      <c r="R172">
        <v>1007</v>
      </c>
      <c r="S172">
        <v>1240</v>
      </c>
      <c r="T172">
        <v>2226267310000</v>
      </c>
      <c r="U172">
        <v>5687915790000</v>
      </c>
      <c r="V172">
        <v>7914183100000</v>
      </c>
      <c r="W172">
        <v>21031</v>
      </c>
      <c r="X172">
        <v>53741</v>
      </c>
      <c r="Y172">
        <v>74772</v>
      </c>
      <c r="Z172">
        <v>-40268280000</v>
      </c>
      <c r="AA172">
        <v>560927940000</v>
      </c>
      <c r="AB172">
        <v>520659660000</v>
      </c>
      <c r="AD172">
        <v>5301</v>
      </c>
      <c r="AE172">
        <v>4920</v>
      </c>
      <c r="AL172">
        <v>155451680000</v>
      </c>
      <c r="AM172">
        <v>1112579490000</v>
      </c>
      <c r="AN172">
        <v>1268031170000</v>
      </c>
      <c r="AO172">
        <v>1469</v>
      </c>
      <c r="AP172">
        <v>10511</v>
      </c>
      <c r="AQ172">
        <v>11980</v>
      </c>
      <c r="AR172">
        <v>8248540000</v>
      </c>
      <c r="AS172">
        <v>67963340000</v>
      </c>
      <c r="AT172">
        <v>76211880000</v>
      </c>
      <c r="AU172">
        <v>78</v>
      </c>
      <c r="AV172">
        <v>642</v>
      </c>
      <c r="AW172">
        <v>720</v>
      </c>
      <c r="AX172">
        <v>0</v>
      </c>
      <c r="AY172">
        <v>0</v>
      </c>
    </row>
    <row r="173" spans="1:51">
      <c r="A173" s="2">
        <v>45980</v>
      </c>
      <c r="B173">
        <v>416310070000</v>
      </c>
      <c r="C173">
        <v>9865751000000</v>
      </c>
      <c r="D173">
        <v>10282061070000</v>
      </c>
      <c r="E173">
        <v>3929</v>
      </c>
      <c r="F173">
        <v>93169</v>
      </c>
      <c r="G173">
        <v>97098</v>
      </c>
      <c r="H173">
        <v>-399677240000</v>
      </c>
      <c r="I173">
        <v>14071337930000</v>
      </c>
      <c r="J173">
        <v>13671660690000</v>
      </c>
      <c r="K173">
        <v>-3772</v>
      </c>
      <c r="L173">
        <v>132885</v>
      </c>
      <c r="M173">
        <v>129113</v>
      </c>
      <c r="N173">
        <v>-13562080000</v>
      </c>
      <c r="O173">
        <v>80909090000</v>
      </c>
      <c r="P173">
        <v>67347010000</v>
      </c>
      <c r="Q173">
        <v>-128</v>
      </c>
      <c r="R173">
        <v>764</v>
      </c>
      <c r="S173">
        <v>636</v>
      </c>
      <c r="T173">
        <v>-269579380000</v>
      </c>
      <c r="U173">
        <v>7434696510000</v>
      </c>
      <c r="V173">
        <v>7165117130000</v>
      </c>
      <c r="W173">
        <v>-2547</v>
      </c>
      <c r="X173">
        <v>70211</v>
      </c>
      <c r="Y173">
        <v>67664</v>
      </c>
      <c r="Z173">
        <v>-37285540000</v>
      </c>
      <c r="AA173">
        <v>540084540000</v>
      </c>
      <c r="AB173">
        <v>502799000000</v>
      </c>
      <c r="AD173">
        <v>5100</v>
      </c>
      <c r="AE173">
        <v>4748</v>
      </c>
      <c r="AL173">
        <v>768415230000</v>
      </c>
      <c r="AM173">
        <v>1765256910000</v>
      </c>
      <c r="AN173">
        <v>2533672140000</v>
      </c>
      <c r="AO173">
        <v>7255</v>
      </c>
      <c r="AP173">
        <v>16671</v>
      </c>
      <c r="AQ173">
        <v>23926</v>
      </c>
      <c r="AR173">
        <v>9420510000</v>
      </c>
      <c r="AS173">
        <v>14402690000</v>
      </c>
      <c r="AT173">
        <v>23823200000</v>
      </c>
      <c r="AU173">
        <v>89</v>
      </c>
      <c r="AV173">
        <v>136</v>
      </c>
      <c r="AW173">
        <v>225</v>
      </c>
      <c r="AX173">
        <v>0</v>
      </c>
      <c r="AY173">
        <v>0</v>
      </c>
    </row>
    <row r="174" spans="1:51">
      <c r="A174" s="2">
        <v>45979</v>
      </c>
      <c r="B174">
        <v>-733967100000</v>
      </c>
      <c r="C174">
        <v>13058404460000</v>
      </c>
      <c r="D174">
        <v>12324437360000</v>
      </c>
      <c r="E174">
        <v>-6930</v>
      </c>
      <c r="F174">
        <v>123324</v>
      </c>
      <c r="G174">
        <v>116394</v>
      </c>
      <c r="H174">
        <v>751524700000</v>
      </c>
      <c r="I174">
        <v>17092083630000</v>
      </c>
      <c r="J174">
        <v>17843608330000</v>
      </c>
      <c r="K174">
        <v>7096</v>
      </c>
      <c r="L174">
        <v>161424</v>
      </c>
      <c r="M174">
        <v>168520</v>
      </c>
      <c r="N174">
        <v>-20864660000</v>
      </c>
      <c r="O174">
        <v>157653900000</v>
      </c>
      <c r="P174">
        <v>136789240000</v>
      </c>
      <c r="Q174">
        <v>-197</v>
      </c>
      <c r="R174">
        <v>1489</v>
      </c>
      <c r="S174">
        <v>1292</v>
      </c>
      <c r="T174">
        <v>-262593300000</v>
      </c>
      <c r="U174">
        <v>10133271090000</v>
      </c>
      <c r="V174">
        <v>9870677790000</v>
      </c>
      <c r="W174">
        <v>-2483</v>
      </c>
      <c r="X174">
        <v>95703</v>
      </c>
      <c r="Y174">
        <v>93220</v>
      </c>
      <c r="Z174">
        <v>95775370000</v>
      </c>
      <c r="AA174">
        <v>363670370000</v>
      </c>
      <c r="AB174">
        <v>459445740000</v>
      </c>
      <c r="AD174">
        <v>3434</v>
      </c>
      <c r="AE174">
        <v>4339</v>
      </c>
      <c r="AL174">
        <v>-325995520000</v>
      </c>
      <c r="AM174">
        <v>2247217550000</v>
      </c>
      <c r="AN174">
        <v>1921222030000</v>
      </c>
      <c r="AO174">
        <v>-3075</v>
      </c>
      <c r="AP174">
        <v>21220</v>
      </c>
      <c r="AQ174">
        <v>18145</v>
      </c>
      <c r="AR174">
        <v>-56550450000</v>
      </c>
      <c r="AS174">
        <v>67137850000</v>
      </c>
      <c r="AT174">
        <v>10587400000</v>
      </c>
      <c r="AU174">
        <v>-534</v>
      </c>
      <c r="AV174">
        <v>634</v>
      </c>
      <c r="AW174">
        <v>100</v>
      </c>
      <c r="AX174">
        <v>5295000000</v>
      </c>
      <c r="AY174">
        <v>0</v>
      </c>
    </row>
    <row r="175" spans="1:51">
      <c r="A175" s="2">
        <v>45978</v>
      </c>
      <c r="B175">
        <v>-295354090000</v>
      </c>
      <c r="C175">
        <v>7676102430000</v>
      </c>
      <c r="D175">
        <v>7380748340000</v>
      </c>
      <c r="E175">
        <v>-2796</v>
      </c>
      <c r="F175">
        <v>72611</v>
      </c>
      <c r="G175">
        <v>69815</v>
      </c>
      <c r="H175">
        <v>305501320000</v>
      </c>
      <c r="I175">
        <v>10865785920000</v>
      </c>
      <c r="J175">
        <v>11171287240000</v>
      </c>
      <c r="K175">
        <v>2892</v>
      </c>
      <c r="L175">
        <v>102784</v>
      </c>
      <c r="M175">
        <v>105676</v>
      </c>
      <c r="N175">
        <v>-7404450000</v>
      </c>
      <c r="O175">
        <v>79927350000</v>
      </c>
      <c r="P175">
        <v>72522900000</v>
      </c>
      <c r="Q175">
        <v>-70</v>
      </c>
      <c r="R175">
        <v>756</v>
      </c>
      <c r="S175">
        <v>686</v>
      </c>
      <c r="T175">
        <v>-364773130000</v>
      </c>
      <c r="U175">
        <v>6067662880000</v>
      </c>
      <c r="V175">
        <v>5702889750000</v>
      </c>
      <c r="W175">
        <v>-3449</v>
      </c>
      <c r="X175">
        <v>57396</v>
      </c>
      <c r="Y175">
        <v>53947</v>
      </c>
      <c r="Z175">
        <v>-70023580000</v>
      </c>
      <c r="AA175">
        <v>318841560000</v>
      </c>
      <c r="AB175">
        <v>248817980000</v>
      </c>
      <c r="AD175">
        <v>3016</v>
      </c>
      <c r="AE175">
        <v>2353</v>
      </c>
      <c r="AL175">
        <v>280466560000</v>
      </c>
      <c r="AM175">
        <v>1086181050000</v>
      </c>
      <c r="AN175">
        <v>1366647610000</v>
      </c>
      <c r="AO175">
        <v>2650</v>
      </c>
      <c r="AP175">
        <v>10275</v>
      </c>
      <c r="AQ175">
        <v>12925</v>
      </c>
      <c r="AR175">
        <v>-124124740000</v>
      </c>
      <c r="AS175">
        <v>137868640000</v>
      </c>
      <c r="AT175">
        <v>13743900000</v>
      </c>
      <c r="AU175">
        <v>-1174</v>
      </c>
      <c r="AV175">
        <v>1304</v>
      </c>
      <c r="AW175">
        <v>130</v>
      </c>
      <c r="AX175">
        <v>15867000000</v>
      </c>
      <c r="AY175">
        <v>0</v>
      </c>
    </row>
    <row r="176" spans="1:51">
      <c r="A176" s="2">
        <v>45975</v>
      </c>
      <c r="B176">
        <v>826652640000</v>
      </c>
      <c r="C176">
        <v>15360846610000</v>
      </c>
      <c r="D176">
        <v>16187499250000</v>
      </c>
      <c r="E176">
        <v>7823</v>
      </c>
      <c r="F176">
        <v>145399</v>
      </c>
      <c r="G176">
        <v>153222</v>
      </c>
      <c r="H176">
        <v>-789028940000</v>
      </c>
      <c r="I176">
        <v>20932070940000</v>
      </c>
      <c r="J176">
        <v>20143042000000</v>
      </c>
      <c r="K176">
        <v>-7467</v>
      </c>
      <c r="L176">
        <v>198142</v>
      </c>
      <c r="M176">
        <v>190675</v>
      </c>
      <c r="N176">
        <v>-13326810000</v>
      </c>
      <c r="O176">
        <v>151184640000</v>
      </c>
      <c r="P176">
        <v>137857830000</v>
      </c>
      <c r="Q176">
        <v>-126</v>
      </c>
      <c r="R176">
        <v>1431</v>
      </c>
      <c r="S176">
        <v>1305</v>
      </c>
      <c r="T176">
        <v>589395290000</v>
      </c>
      <c r="U176">
        <v>11635684710000</v>
      </c>
      <c r="V176">
        <v>12225080000000</v>
      </c>
      <c r="W176">
        <v>5579</v>
      </c>
      <c r="X176">
        <v>110137</v>
      </c>
      <c r="Y176">
        <v>115716</v>
      </c>
      <c r="Z176">
        <v>-44586650000</v>
      </c>
      <c r="AA176">
        <v>693552420000</v>
      </c>
      <c r="AB176">
        <v>648965770000</v>
      </c>
      <c r="AD176">
        <v>6565</v>
      </c>
      <c r="AE176">
        <v>6144</v>
      </c>
      <c r="AL176">
        <v>338769670000</v>
      </c>
      <c r="AM176">
        <v>2774921350000</v>
      </c>
      <c r="AN176">
        <v>3113691020000</v>
      </c>
      <c r="AO176">
        <v>3204</v>
      </c>
      <c r="AP176">
        <v>26267</v>
      </c>
      <c r="AQ176">
        <v>29471</v>
      </c>
      <c r="AR176">
        <v>-92267370000</v>
      </c>
      <c r="AS176">
        <v>172673480000</v>
      </c>
      <c r="AT176">
        <v>80406110000</v>
      </c>
      <c r="AU176">
        <v>-874</v>
      </c>
      <c r="AV176">
        <v>1635</v>
      </c>
      <c r="AW176">
        <v>761</v>
      </c>
      <c r="AX176">
        <v>0</v>
      </c>
      <c r="AY176">
        <v>0</v>
      </c>
    </row>
    <row r="177" spans="1:51">
      <c r="A177" s="2">
        <v>45974</v>
      </c>
      <c r="B177">
        <v>-633361860000</v>
      </c>
      <c r="C177">
        <v>14514081490000</v>
      </c>
      <c r="D177">
        <v>13880719630000</v>
      </c>
      <c r="E177">
        <v>-5993</v>
      </c>
      <c r="F177">
        <v>137212</v>
      </c>
      <c r="G177">
        <v>131219</v>
      </c>
      <c r="H177">
        <v>615839140000</v>
      </c>
      <c r="I177">
        <v>19112442720000</v>
      </c>
      <c r="J177">
        <v>19728281860000</v>
      </c>
      <c r="K177">
        <v>5827</v>
      </c>
      <c r="L177">
        <v>180673</v>
      </c>
      <c r="M177">
        <v>186500</v>
      </c>
      <c r="N177">
        <v>8648090000</v>
      </c>
      <c r="O177">
        <v>122599200000</v>
      </c>
      <c r="P177">
        <v>131247290000</v>
      </c>
      <c r="Q177">
        <v>82</v>
      </c>
      <c r="R177">
        <v>1159</v>
      </c>
      <c r="S177">
        <v>1241</v>
      </c>
      <c r="T177">
        <v>987317110000</v>
      </c>
      <c r="U177">
        <v>10207302580000</v>
      </c>
      <c r="V177">
        <v>11194619690000</v>
      </c>
      <c r="W177">
        <v>9329</v>
      </c>
      <c r="X177">
        <v>96497</v>
      </c>
      <c r="Y177">
        <v>105826</v>
      </c>
      <c r="Z177">
        <v>54393070000</v>
      </c>
      <c r="AA177">
        <v>539989140000</v>
      </c>
      <c r="AB177">
        <v>594382210000</v>
      </c>
      <c r="AD177">
        <v>5106</v>
      </c>
      <c r="AE177">
        <v>5620</v>
      </c>
      <c r="AL177">
        <v>-1514290980000</v>
      </c>
      <c r="AM177">
        <v>3551423000000</v>
      </c>
      <c r="AN177">
        <v>2037132020000</v>
      </c>
      <c r="AO177">
        <v>-14316</v>
      </c>
      <c r="AP177">
        <v>33573</v>
      </c>
      <c r="AQ177">
        <v>19257</v>
      </c>
      <c r="AR177">
        <v>-91495040000</v>
      </c>
      <c r="AS177">
        <v>118579950000</v>
      </c>
      <c r="AT177">
        <v>27084910000</v>
      </c>
      <c r="AU177">
        <v>-865</v>
      </c>
      <c r="AV177">
        <v>1121</v>
      </c>
      <c r="AW177">
        <v>256</v>
      </c>
      <c r="AX177">
        <v>0</v>
      </c>
      <c r="AY177">
        <v>0</v>
      </c>
    </row>
    <row r="178" spans="1:51">
      <c r="A178" s="2">
        <v>45973</v>
      </c>
      <c r="B178">
        <v>1430528760000</v>
      </c>
      <c r="C178">
        <v>19283264950000</v>
      </c>
      <c r="D178">
        <v>20713793710000</v>
      </c>
      <c r="E178">
        <v>13479</v>
      </c>
      <c r="F178">
        <v>182138</v>
      </c>
      <c r="G178">
        <v>195617</v>
      </c>
      <c r="H178">
        <v>-1535228430000</v>
      </c>
      <c r="I178">
        <v>22680132740000</v>
      </c>
      <c r="J178">
        <v>21144904310000</v>
      </c>
      <c r="K178">
        <v>-14469</v>
      </c>
      <c r="L178">
        <v>214168</v>
      </c>
      <c r="M178">
        <v>199699</v>
      </c>
      <c r="N178">
        <v>47744390000</v>
      </c>
      <c r="O178">
        <v>231226070000</v>
      </c>
      <c r="P178">
        <v>278970460000</v>
      </c>
      <c r="Q178">
        <v>451</v>
      </c>
      <c r="R178">
        <v>2184</v>
      </c>
      <c r="S178">
        <v>2635</v>
      </c>
      <c r="T178">
        <v>1815408780000</v>
      </c>
      <c r="U178">
        <v>14320544710000</v>
      </c>
      <c r="V178">
        <v>16135953490000</v>
      </c>
      <c r="W178">
        <v>17122</v>
      </c>
      <c r="X178">
        <v>135259</v>
      </c>
      <c r="Y178">
        <v>152381</v>
      </c>
      <c r="Z178">
        <v>-30570710000</v>
      </c>
      <c r="AA178">
        <v>649083570000</v>
      </c>
      <c r="AB178">
        <v>618512860000</v>
      </c>
      <c r="AD178">
        <v>6132</v>
      </c>
      <c r="AE178">
        <v>5843</v>
      </c>
      <c r="AL178">
        <v>-681115280000</v>
      </c>
      <c r="AM178">
        <v>4125191720000</v>
      </c>
      <c r="AN178">
        <v>3444076440000</v>
      </c>
      <c r="AO178">
        <v>-6443</v>
      </c>
      <c r="AP178">
        <v>38967</v>
      </c>
      <c r="AQ178">
        <v>32524</v>
      </c>
      <c r="AR178">
        <v>59133260000</v>
      </c>
      <c r="AS178">
        <v>62983400000</v>
      </c>
      <c r="AT178">
        <v>122116660000</v>
      </c>
      <c r="AU178">
        <v>559</v>
      </c>
      <c r="AV178">
        <v>595</v>
      </c>
      <c r="AW178">
        <v>1154</v>
      </c>
      <c r="AX178">
        <v>0</v>
      </c>
      <c r="AY178">
        <v>0</v>
      </c>
    </row>
    <row r="179" spans="1:51">
      <c r="A179" s="2">
        <v>45972</v>
      </c>
      <c r="B179">
        <v>-344525540000</v>
      </c>
      <c r="C179">
        <v>11410590350000</v>
      </c>
      <c r="D179">
        <v>11066064810000</v>
      </c>
      <c r="E179">
        <v>-3249</v>
      </c>
      <c r="F179">
        <v>107592</v>
      </c>
      <c r="G179">
        <v>104343</v>
      </c>
      <c r="H179">
        <v>375179750000</v>
      </c>
      <c r="I179">
        <v>12358107970000</v>
      </c>
      <c r="J179">
        <v>12733287720000</v>
      </c>
      <c r="K179">
        <v>3538</v>
      </c>
      <c r="L179">
        <v>116526</v>
      </c>
      <c r="M179">
        <v>120064</v>
      </c>
      <c r="N179">
        <v>-31180240000</v>
      </c>
      <c r="O179">
        <v>110297950000</v>
      </c>
      <c r="P179">
        <v>79117710000</v>
      </c>
      <c r="Q179">
        <v>-294</v>
      </c>
      <c r="R179">
        <v>1040</v>
      </c>
      <c r="S179">
        <v>746</v>
      </c>
      <c r="T179">
        <v>-498727230000</v>
      </c>
      <c r="U179">
        <v>8549198860000</v>
      </c>
      <c r="V179">
        <v>8050471630000</v>
      </c>
      <c r="W179">
        <v>-4703</v>
      </c>
      <c r="X179">
        <v>80612</v>
      </c>
      <c r="Y179">
        <v>75909</v>
      </c>
      <c r="Z179">
        <v>67721770000</v>
      </c>
      <c r="AA179">
        <v>874449920000</v>
      </c>
      <c r="AB179">
        <v>942171690000</v>
      </c>
      <c r="AD179">
        <v>8245</v>
      </c>
      <c r="AE179">
        <v>8884</v>
      </c>
      <c r="AL179">
        <v>158815310000</v>
      </c>
      <c r="AM179">
        <v>1773349930000</v>
      </c>
      <c r="AN179">
        <v>1932165240000</v>
      </c>
      <c r="AO179">
        <v>1497</v>
      </c>
      <c r="AP179">
        <v>16721</v>
      </c>
      <c r="AQ179">
        <v>18218</v>
      </c>
      <c r="AR179">
        <v>-99482100000</v>
      </c>
      <c r="AS179">
        <v>146035780000</v>
      </c>
      <c r="AT179">
        <v>46553680000</v>
      </c>
      <c r="AU179">
        <v>-938</v>
      </c>
      <c r="AV179">
        <v>1377</v>
      </c>
      <c r="AW179">
        <v>439</v>
      </c>
      <c r="AX179">
        <v>0</v>
      </c>
      <c r="AY179">
        <v>0</v>
      </c>
    </row>
    <row r="180" spans="1:51">
      <c r="A180" s="2">
        <v>45971</v>
      </c>
      <c r="B180">
        <v>-1315418590000</v>
      </c>
      <c r="C180">
        <v>13381034650000</v>
      </c>
      <c r="D180">
        <v>12065616060000</v>
      </c>
      <c r="E180">
        <v>-12423</v>
      </c>
      <c r="F180">
        <v>126330</v>
      </c>
      <c r="G180">
        <v>113907</v>
      </c>
      <c r="H180">
        <v>1363398700000</v>
      </c>
      <c r="I180">
        <v>15607699580000</v>
      </c>
      <c r="J180">
        <v>16971098280000</v>
      </c>
      <c r="K180">
        <v>12876</v>
      </c>
      <c r="L180">
        <v>147349</v>
      </c>
      <c r="M180">
        <v>160225</v>
      </c>
      <c r="N180">
        <v>-36013030000</v>
      </c>
      <c r="O180">
        <v>146921990000</v>
      </c>
      <c r="P180">
        <v>110908960000</v>
      </c>
      <c r="Q180">
        <v>-340</v>
      </c>
      <c r="R180">
        <v>1387</v>
      </c>
      <c r="S180">
        <v>1047</v>
      </c>
      <c r="T180">
        <v>-1696555320000</v>
      </c>
      <c r="U180">
        <v>10689531360000</v>
      </c>
      <c r="V180">
        <v>8992976040000</v>
      </c>
      <c r="W180">
        <v>-16020</v>
      </c>
      <c r="X180">
        <v>100921</v>
      </c>
      <c r="Y180">
        <v>84901</v>
      </c>
      <c r="Z180">
        <v>389009940000</v>
      </c>
      <c r="AA180">
        <v>525152130000</v>
      </c>
      <c r="AB180">
        <v>914162070000</v>
      </c>
      <c r="AD180">
        <v>4958</v>
      </c>
      <c r="AE180">
        <v>8629</v>
      </c>
      <c r="AL180">
        <v>-389317830000</v>
      </c>
      <c r="AM180">
        <v>2117512630000</v>
      </c>
      <c r="AN180">
        <v>1728194800000</v>
      </c>
      <c r="AO180">
        <v>-3675</v>
      </c>
      <c r="AP180">
        <v>19990</v>
      </c>
      <c r="AQ180">
        <v>16315</v>
      </c>
      <c r="AR180">
        <v>313117370000</v>
      </c>
      <c r="AS180">
        <v>28183930000</v>
      </c>
      <c r="AT180">
        <v>341301300000</v>
      </c>
      <c r="AU180">
        <v>2956</v>
      </c>
      <c r="AV180">
        <v>266</v>
      </c>
      <c r="AW180">
        <v>3222</v>
      </c>
      <c r="AX180">
        <v>0</v>
      </c>
      <c r="AY180">
        <v>0</v>
      </c>
    </row>
    <row r="181" spans="1:51">
      <c r="A181" s="2">
        <v>45968</v>
      </c>
      <c r="B181">
        <v>-190230060000</v>
      </c>
      <c r="C181">
        <v>15285060260000</v>
      </c>
      <c r="D181">
        <v>15094830200000</v>
      </c>
      <c r="E181">
        <v>-1792</v>
      </c>
      <c r="F181">
        <v>144208</v>
      </c>
      <c r="G181">
        <v>142416</v>
      </c>
      <c r="H181">
        <v>146889790000</v>
      </c>
      <c r="I181">
        <v>17295150630000</v>
      </c>
      <c r="J181">
        <v>17442040420000</v>
      </c>
      <c r="K181">
        <v>1383</v>
      </c>
      <c r="L181">
        <v>163176</v>
      </c>
      <c r="M181">
        <v>164559</v>
      </c>
      <c r="N181">
        <v>37391330000</v>
      </c>
      <c r="O181">
        <v>164708190000</v>
      </c>
      <c r="P181">
        <v>202099520000</v>
      </c>
      <c r="Q181">
        <v>353</v>
      </c>
      <c r="R181">
        <v>1554</v>
      </c>
      <c r="S181">
        <v>1907</v>
      </c>
      <c r="T181">
        <v>-236375750000</v>
      </c>
      <c r="U181">
        <v>11149608430000</v>
      </c>
      <c r="V181">
        <v>10913232680000</v>
      </c>
      <c r="W181">
        <v>-2219</v>
      </c>
      <c r="X181">
        <v>105184</v>
      </c>
      <c r="Y181">
        <v>102965</v>
      </c>
      <c r="Z181">
        <v>-70573590000</v>
      </c>
      <c r="AA181">
        <v>922099500000</v>
      </c>
      <c r="AB181">
        <v>851525910000</v>
      </c>
      <c r="AD181">
        <v>8701</v>
      </c>
      <c r="AE181">
        <v>8035</v>
      </c>
      <c r="AL181">
        <v>-151705500000</v>
      </c>
      <c r="AM181">
        <v>3030167320000</v>
      </c>
      <c r="AN181">
        <v>2878461820000</v>
      </c>
      <c r="AO181">
        <v>-1438</v>
      </c>
      <c r="AP181">
        <v>28594</v>
      </c>
      <c r="AQ181">
        <v>27156</v>
      </c>
      <c r="AR181">
        <v>215272840000</v>
      </c>
      <c r="AS181">
        <v>53188990000</v>
      </c>
      <c r="AT181">
        <v>268461830000</v>
      </c>
      <c r="AU181">
        <v>2030</v>
      </c>
      <c r="AV181">
        <v>502</v>
      </c>
      <c r="AW181">
        <v>2532</v>
      </c>
      <c r="AX181">
        <v>0</v>
      </c>
      <c r="AY181">
        <v>0</v>
      </c>
    </row>
    <row r="182" spans="1:51">
      <c r="A182" s="2">
        <v>45967</v>
      </c>
      <c r="B182">
        <v>-761159970000</v>
      </c>
      <c r="C182">
        <v>13123102750000</v>
      </c>
      <c r="D182">
        <v>12361942780000</v>
      </c>
      <c r="E182">
        <v>-7178</v>
      </c>
      <c r="F182">
        <v>123669</v>
      </c>
      <c r="G182">
        <v>116491</v>
      </c>
      <c r="H182">
        <v>726477160000</v>
      </c>
      <c r="I182">
        <v>13892463650000</v>
      </c>
      <c r="J182">
        <v>14618940810000</v>
      </c>
      <c r="K182">
        <v>6851</v>
      </c>
      <c r="L182">
        <v>130895</v>
      </c>
      <c r="M182">
        <v>137746</v>
      </c>
      <c r="N182">
        <v>39777710000</v>
      </c>
      <c r="O182">
        <v>60919780000</v>
      </c>
      <c r="P182">
        <v>100697490000</v>
      </c>
      <c r="Q182">
        <v>375</v>
      </c>
      <c r="R182">
        <v>574</v>
      </c>
      <c r="S182">
        <v>949</v>
      </c>
      <c r="T182">
        <v>-247871610000</v>
      </c>
      <c r="U182">
        <v>10166582560000</v>
      </c>
      <c r="V182">
        <v>9918710950000</v>
      </c>
      <c r="W182">
        <v>-2337</v>
      </c>
      <c r="X182">
        <v>95803</v>
      </c>
      <c r="Y182">
        <v>93466</v>
      </c>
      <c r="Z182">
        <v>-14510310000</v>
      </c>
      <c r="AA182">
        <v>825293680000</v>
      </c>
      <c r="AB182">
        <v>810783370000</v>
      </c>
      <c r="AD182">
        <v>7780</v>
      </c>
      <c r="AE182">
        <v>7641</v>
      </c>
      <c r="AL182">
        <v>-406115940000</v>
      </c>
      <c r="AM182">
        <v>1859404280000</v>
      </c>
      <c r="AN182">
        <v>1453288340000</v>
      </c>
      <c r="AO182">
        <v>-3827</v>
      </c>
      <c r="AP182">
        <v>17523</v>
      </c>
      <c r="AQ182">
        <v>13696</v>
      </c>
      <c r="AR182">
        <v>-38463370000</v>
      </c>
      <c r="AS182">
        <v>72105940000</v>
      </c>
      <c r="AT182">
        <v>33642570000</v>
      </c>
      <c r="AU182">
        <v>-363</v>
      </c>
      <c r="AV182">
        <v>680</v>
      </c>
      <c r="AW182">
        <v>317</v>
      </c>
      <c r="AX182">
        <v>0</v>
      </c>
      <c r="AY182">
        <v>0</v>
      </c>
    </row>
    <row r="183" spans="1:51">
      <c r="A183" s="2">
        <v>45966</v>
      </c>
      <c r="B183">
        <v>456114230000</v>
      </c>
      <c r="C183">
        <v>11598662230000</v>
      </c>
      <c r="D183">
        <v>12054776460000</v>
      </c>
      <c r="E183">
        <v>4284</v>
      </c>
      <c r="F183">
        <v>109098</v>
      </c>
      <c r="G183">
        <v>113382</v>
      </c>
      <c r="H183">
        <v>-464709930000</v>
      </c>
      <c r="I183">
        <v>15643765020000</v>
      </c>
      <c r="J183">
        <v>15179055090000</v>
      </c>
      <c r="K183">
        <v>-4365</v>
      </c>
      <c r="L183">
        <v>147131</v>
      </c>
      <c r="M183">
        <v>142766</v>
      </c>
      <c r="N183">
        <v>1696380000</v>
      </c>
      <c r="O183">
        <v>31900230000</v>
      </c>
      <c r="P183">
        <v>33596610000</v>
      </c>
      <c r="Q183">
        <v>16</v>
      </c>
      <c r="R183">
        <v>300</v>
      </c>
      <c r="S183">
        <v>316</v>
      </c>
      <c r="T183">
        <v>364869110000</v>
      </c>
      <c r="U183">
        <v>9340997860000</v>
      </c>
      <c r="V183">
        <v>9705866970000</v>
      </c>
      <c r="W183">
        <v>3428</v>
      </c>
      <c r="X183">
        <v>87861</v>
      </c>
      <c r="Y183">
        <v>91289</v>
      </c>
      <c r="Z183">
        <v>-65307330000</v>
      </c>
      <c r="AA183">
        <v>479392500000</v>
      </c>
      <c r="AB183">
        <v>414085170000</v>
      </c>
      <c r="AD183">
        <v>4510</v>
      </c>
      <c r="AE183">
        <v>3896</v>
      </c>
      <c r="AL183">
        <v>282313700000</v>
      </c>
      <c r="AM183">
        <v>1627948950000</v>
      </c>
      <c r="AN183">
        <v>1910262650000</v>
      </c>
      <c r="AO183">
        <v>2653</v>
      </c>
      <c r="AP183">
        <v>15313</v>
      </c>
      <c r="AQ183">
        <v>17966</v>
      </c>
      <c r="AR183">
        <v>-91331820000</v>
      </c>
      <c r="AS183">
        <v>111002420000</v>
      </c>
      <c r="AT183">
        <v>19670600000</v>
      </c>
      <c r="AU183">
        <v>-859</v>
      </c>
      <c r="AV183">
        <v>1044</v>
      </c>
      <c r="AW183">
        <v>185</v>
      </c>
      <c r="AX183">
        <v>0</v>
      </c>
      <c r="AY183">
        <v>0</v>
      </c>
    </row>
    <row r="184" spans="1:51">
      <c r="A184" s="2">
        <v>45965</v>
      </c>
      <c r="B184">
        <v>155186420000</v>
      </c>
      <c r="C184">
        <v>18417763050000</v>
      </c>
      <c r="D184">
        <v>18572949470000</v>
      </c>
      <c r="E184">
        <v>1455</v>
      </c>
      <c r="F184">
        <v>173346</v>
      </c>
      <c r="G184">
        <v>174801</v>
      </c>
      <c r="H184">
        <v>-93498930000</v>
      </c>
      <c r="I184">
        <v>18574313850000</v>
      </c>
      <c r="J184">
        <v>18480814920000</v>
      </c>
      <c r="K184">
        <v>-875</v>
      </c>
      <c r="L184">
        <v>174826</v>
      </c>
      <c r="M184">
        <v>173951</v>
      </c>
      <c r="N184">
        <v>-51483130000</v>
      </c>
      <c r="O184">
        <v>135095150000</v>
      </c>
      <c r="P184">
        <v>83612020000</v>
      </c>
      <c r="Q184">
        <v>-484</v>
      </c>
      <c r="R184">
        <v>1271</v>
      </c>
      <c r="S184">
        <v>787</v>
      </c>
      <c r="T184">
        <v>-330003260000</v>
      </c>
      <c r="U184">
        <v>14855634650000</v>
      </c>
      <c r="V184">
        <v>14525631390000</v>
      </c>
      <c r="W184">
        <v>-3108</v>
      </c>
      <c r="X184">
        <v>139822</v>
      </c>
      <c r="Y184">
        <v>136714</v>
      </c>
      <c r="Z184">
        <v>298653180000</v>
      </c>
      <c r="AA184">
        <v>663052760000</v>
      </c>
      <c r="AB184">
        <v>961705940000</v>
      </c>
      <c r="AD184">
        <v>6241</v>
      </c>
      <c r="AE184">
        <v>9052</v>
      </c>
      <c r="AL184">
        <v>272682460000</v>
      </c>
      <c r="AM184">
        <v>2505450100000</v>
      </c>
      <c r="AN184">
        <v>2778132560000</v>
      </c>
      <c r="AO184">
        <v>2561</v>
      </c>
      <c r="AP184">
        <v>23580</v>
      </c>
      <c r="AQ184">
        <v>26141</v>
      </c>
      <c r="AR184">
        <v>-47891490000</v>
      </c>
      <c r="AS184">
        <v>170894090000</v>
      </c>
      <c r="AT184">
        <v>123002600000</v>
      </c>
      <c r="AU184">
        <v>-450</v>
      </c>
      <c r="AV184">
        <v>1608</v>
      </c>
      <c r="AW184">
        <v>1158</v>
      </c>
      <c r="AX184">
        <v>-10638000000</v>
      </c>
      <c r="AY184">
        <v>10638000000</v>
      </c>
    </row>
    <row r="185" spans="1:51">
      <c r="A185" s="2">
        <v>45964</v>
      </c>
      <c r="B185">
        <v>1323274450000</v>
      </c>
      <c r="C185">
        <v>6905668630000</v>
      </c>
      <c r="D185">
        <v>8228943080000</v>
      </c>
      <c r="E185">
        <v>12436</v>
      </c>
      <c r="F185">
        <v>64907</v>
      </c>
      <c r="G185">
        <v>77343</v>
      </c>
      <c r="H185">
        <v>-1353914020000</v>
      </c>
      <c r="I185">
        <v>9160288980000</v>
      </c>
      <c r="J185">
        <v>7806374960000</v>
      </c>
      <c r="K185">
        <v>-12724</v>
      </c>
      <c r="L185">
        <v>86094</v>
      </c>
      <c r="M185">
        <v>73370</v>
      </c>
      <c r="N185">
        <v>23617830000</v>
      </c>
      <c r="O185">
        <v>27345820000</v>
      </c>
      <c r="P185">
        <v>50963650000</v>
      </c>
      <c r="Q185">
        <v>222</v>
      </c>
      <c r="R185">
        <v>257</v>
      </c>
      <c r="S185">
        <v>479</v>
      </c>
      <c r="T185">
        <v>385742070000</v>
      </c>
      <c r="U185">
        <v>5766813010000</v>
      </c>
      <c r="V185">
        <v>6152555080000</v>
      </c>
      <c r="W185">
        <v>3625</v>
      </c>
      <c r="X185">
        <v>54202</v>
      </c>
      <c r="Y185">
        <v>57827</v>
      </c>
      <c r="Z185">
        <v>131481270000</v>
      </c>
      <c r="AA185">
        <v>268245630000</v>
      </c>
      <c r="AB185">
        <v>399726900000</v>
      </c>
      <c r="AD185">
        <v>2522</v>
      </c>
      <c r="AE185">
        <v>3757</v>
      </c>
      <c r="AL185">
        <v>723399170000</v>
      </c>
      <c r="AM185">
        <v>809756030000</v>
      </c>
      <c r="AN185">
        <v>1533155200000</v>
      </c>
      <c r="AO185">
        <v>6799</v>
      </c>
      <c r="AP185">
        <v>7611</v>
      </c>
      <c r="AQ185">
        <v>14410</v>
      </c>
      <c r="AR185">
        <v>-9884460000</v>
      </c>
      <c r="AS185">
        <v>41165410000</v>
      </c>
      <c r="AT185">
        <v>31280950000</v>
      </c>
      <c r="AU185">
        <v>-93</v>
      </c>
      <c r="AV185">
        <v>387</v>
      </c>
      <c r="AW185">
        <v>294</v>
      </c>
      <c r="AX185">
        <v>10641000000</v>
      </c>
      <c r="AY185">
        <v>0</v>
      </c>
    </row>
    <row r="186" spans="1:51">
      <c r="A186" s="2">
        <v>45961</v>
      </c>
      <c r="B186">
        <v>282149380000</v>
      </c>
      <c r="C186">
        <v>13204157920000</v>
      </c>
      <c r="D186">
        <v>13486307300000</v>
      </c>
      <c r="E186">
        <v>2651</v>
      </c>
      <c r="F186">
        <v>124083</v>
      </c>
      <c r="G186">
        <v>126734</v>
      </c>
      <c r="H186">
        <v>-159450510000</v>
      </c>
      <c r="I186">
        <v>14801710400000</v>
      </c>
      <c r="J186">
        <v>14642259890000</v>
      </c>
      <c r="K186">
        <v>-1498</v>
      </c>
      <c r="L186">
        <v>139098</v>
      </c>
      <c r="M186">
        <v>137600</v>
      </c>
      <c r="N186">
        <v>-106207490000</v>
      </c>
      <c r="O186">
        <v>238033570000</v>
      </c>
      <c r="P186">
        <v>131826080000</v>
      </c>
      <c r="Q186">
        <v>-998</v>
      </c>
      <c r="R186">
        <v>2237</v>
      </c>
      <c r="S186">
        <v>1239</v>
      </c>
      <c r="T186">
        <v>950349320000</v>
      </c>
      <c r="U186">
        <v>9993542080000</v>
      </c>
      <c r="V186">
        <v>10943891400000</v>
      </c>
      <c r="W186">
        <v>8932</v>
      </c>
      <c r="X186">
        <v>93912</v>
      </c>
      <c r="Y186">
        <v>102844</v>
      </c>
      <c r="Z186">
        <v>-190289420000</v>
      </c>
      <c r="AA186">
        <v>882283780000</v>
      </c>
      <c r="AB186">
        <v>691994360000</v>
      </c>
      <c r="AD186">
        <v>8291</v>
      </c>
      <c r="AE186">
        <v>6502</v>
      </c>
      <c r="AL186">
        <v>-273726230000</v>
      </c>
      <c r="AM186">
        <v>1974613760000</v>
      </c>
      <c r="AN186">
        <v>1700887530000</v>
      </c>
      <c r="AO186">
        <v>-2573</v>
      </c>
      <c r="AP186">
        <v>18556</v>
      </c>
      <c r="AQ186">
        <v>15983</v>
      </c>
      <c r="AR186">
        <v>-126300660000</v>
      </c>
      <c r="AS186">
        <v>188237550000</v>
      </c>
      <c r="AT186">
        <v>61936890000</v>
      </c>
      <c r="AU186">
        <v>-1187</v>
      </c>
      <c r="AV186">
        <v>1769</v>
      </c>
      <c r="AW186">
        <v>582</v>
      </c>
      <c r="AX186">
        <v>-21281000000</v>
      </c>
      <c r="AY186">
        <v>42563000000</v>
      </c>
    </row>
    <row r="187" spans="1:51">
      <c r="A187" s="2">
        <v>45960</v>
      </c>
      <c r="B187">
        <v>-1974712630000</v>
      </c>
      <c r="C187">
        <v>13306000370000</v>
      </c>
      <c r="D187">
        <v>11331287740000</v>
      </c>
      <c r="E187">
        <v>-18559</v>
      </c>
      <c r="F187">
        <v>125027</v>
      </c>
      <c r="G187">
        <v>106468</v>
      </c>
      <c r="H187">
        <v>1961972440000</v>
      </c>
      <c r="I187">
        <v>13109046950000</v>
      </c>
      <c r="J187">
        <v>15071019390000</v>
      </c>
      <c r="K187">
        <v>18439</v>
      </c>
      <c r="L187">
        <v>123158</v>
      </c>
      <c r="M187">
        <v>141597</v>
      </c>
      <c r="N187">
        <v>18804810000</v>
      </c>
      <c r="O187">
        <v>76121180000</v>
      </c>
      <c r="P187">
        <v>94925990000</v>
      </c>
      <c r="Q187">
        <v>177</v>
      </c>
      <c r="R187">
        <v>715</v>
      </c>
      <c r="S187">
        <v>892</v>
      </c>
      <c r="T187">
        <v>-707929800000</v>
      </c>
      <c r="U187">
        <v>9099584290000</v>
      </c>
      <c r="V187">
        <v>8391654490000</v>
      </c>
      <c r="W187">
        <v>-6656</v>
      </c>
      <c r="X187">
        <v>85503</v>
      </c>
      <c r="Y187">
        <v>78847</v>
      </c>
      <c r="Z187">
        <v>142157870000</v>
      </c>
      <c r="AA187">
        <v>618417240000</v>
      </c>
      <c r="AB187">
        <v>760575110000</v>
      </c>
      <c r="AD187">
        <v>5813</v>
      </c>
      <c r="AE187">
        <v>7147</v>
      </c>
      <c r="AL187">
        <v>-1149109350000</v>
      </c>
      <c r="AM187">
        <v>3178416840000</v>
      </c>
      <c r="AN187">
        <v>2029307490000</v>
      </c>
      <c r="AO187">
        <v>-10795</v>
      </c>
      <c r="AP187">
        <v>29862</v>
      </c>
      <c r="AQ187">
        <v>19067</v>
      </c>
      <c r="AR187">
        <v>-88816740000</v>
      </c>
      <c r="AS187">
        <v>185897140000</v>
      </c>
      <c r="AT187">
        <v>97080400000</v>
      </c>
      <c r="AU187">
        <v>-835</v>
      </c>
      <c r="AV187">
        <v>1747</v>
      </c>
      <c r="AW187">
        <v>912</v>
      </c>
      <c r="AX187">
        <v>0</v>
      </c>
      <c r="AY187">
        <v>0</v>
      </c>
    </row>
    <row r="188" spans="1:51">
      <c r="A188" s="2">
        <v>45959</v>
      </c>
      <c r="B188">
        <v>-561072790000</v>
      </c>
      <c r="C188">
        <v>10658280940000</v>
      </c>
      <c r="D188">
        <v>10097208150000</v>
      </c>
      <c r="E188">
        <v>-5267</v>
      </c>
      <c r="F188">
        <v>100009</v>
      </c>
      <c r="G188">
        <v>94742</v>
      </c>
      <c r="H188">
        <v>583342970000</v>
      </c>
      <c r="I188">
        <v>11827017650000</v>
      </c>
      <c r="J188">
        <v>12410360620000</v>
      </c>
      <c r="K188">
        <v>5476</v>
      </c>
      <c r="L188">
        <v>110972</v>
      </c>
      <c r="M188">
        <v>116448</v>
      </c>
      <c r="N188">
        <v>-3408450000</v>
      </c>
      <c r="O188">
        <v>118826020000</v>
      </c>
      <c r="P188">
        <v>115417570000</v>
      </c>
      <c r="Q188">
        <v>-32</v>
      </c>
      <c r="R188">
        <v>1115</v>
      </c>
      <c r="S188">
        <v>1083</v>
      </c>
      <c r="T188">
        <v>-577110900000</v>
      </c>
      <c r="U188">
        <v>7854703970000</v>
      </c>
      <c r="V188">
        <v>7277593070000</v>
      </c>
      <c r="W188">
        <v>-5416</v>
      </c>
      <c r="X188">
        <v>73700</v>
      </c>
      <c r="Y188">
        <v>68284</v>
      </c>
      <c r="Z188">
        <v>-225034920000</v>
      </c>
      <c r="AA188">
        <v>817829710000</v>
      </c>
      <c r="AB188">
        <v>592794790000</v>
      </c>
      <c r="AD188">
        <v>7675</v>
      </c>
      <c r="AE188">
        <v>5563</v>
      </c>
      <c r="AL188">
        <v>262698210000</v>
      </c>
      <c r="AM188">
        <v>1788942420000</v>
      </c>
      <c r="AN188">
        <v>2051640630000</v>
      </c>
      <c r="AO188">
        <v>2464</v>
      </c>
      <c r="AP188">
        <v>16787</v>
      </c>
      <c r="AQ188">
        <v>19251</v>
      </c>
      <c r="AR188">
        <v>-48593350000</v>
      </c>
      <c r="AS188">
        <v>143525890000</v>
      </c>
      <c r="AT188">
        <v>94932540000</v>
      </c>
      <c r="AU188">
        <v>-456</v>
      </c>
      <c r="AV188">
        <v>1347</v>
      </c>
      <c r="AW188">
        <v>891</v>
      </c>
      <c r="AX188">
        <v>5328000000</v>
      </c>
      <c r="AY188">
        <v>0</v>
      </c>
    </row>
    <row r="189" spans="1:51">
      <c r="A189" s="2">
        <v>45958</v>
      </c>
      <c r="B189">
        <v>-157434760000</v>
      </c>
      <c r="C189">
        <v>11182307870000</v>
      </c>
      <c r="D189">
        <v>11024873110000</v>
      </c>
      <c r="E189">
        <v>-1477</v>
      </c>
      <c r="F189">
        <v>104849</v>
      </c>
      <c r="G189">
        <v>103372</v>
      </c>
      <c r="H189">
        <v>142947090000</v>
      </c>
      <c r="I189">
        <v>11907100840000</v>
      </c>
      <c r="J189">
        <v>12050047930000</v>
      </c>
      <c r="K189">
        <v>1341</v>
      </c>
      <c r="L189">
        <v>111649</v>
      </c>
      <c r="M189">
        <v>112990</v>
      </c>
      <c r="N189">
        <v>4154970000</v>
      </c>
      <c r="O189">
        <v>83083260000</v>
      </c>
      <c r="P189">
        <v>87238230000</v>
      </c>
      <c r="Q189">
        <v>39</v>
      </c>
      <c r="R189">
        <v>779</v>
      </c>
      <c r="S189">
        <v>818</v>
      </c>
      <c r="T189">
        <v>165039320000</v>
      </c>
      <c r="U189">
        <v>7791111550000</v>
      </c>
      <c r="V189">
        <v>7956150870000</v>
      </c>
      <c r="W189">
        <v>1546</v>
      </c>
      <c r="X189">
        <v>73053</v>
      </c>
      <c r="Y189">
        <v>74599</v>
      </c>
      <c r="Z189">
        <v>-1927760000</v>
      </c>
      <c r="AA189">
        <v>963048060000</v>
      </c>
      <c r="AB189">
        <v>961120300000</v>
      </c>
      <c r="AD189">
        <v>9030</v>
      </c>
      <c r="AE189">
        <v>9012</v>
      </c>
      <c r="AL189">
        <v>-203723090000</v>
      </c>
      <c r="AM189">
        <v>2103998640000</v>
      </c>
      <c r="AN189">
        <v>1900275550000</v>
      </c>
      <c r="AO189">
        <v>-1910</v>
      </c>
      <c r="AP189">
        <v>19727</v>
      </c>
      <c r="AQ189">
        <v>17817</v>
      </c>
      <c r="AR189">
        <v>-16861590000</v>
      </c>
      <c r="AS189">
        <v>53443910000</v>
      </c>
      <c r="AT189">
        <v>36582320000</v>
      </c>
      <c r="AU189">
        <v>-158</v>
      </c>
      <c r="AV189">
        <v>501</v>
      </c>
      <c r="AW189">
        <v>343</v>
      </c>
      <c r="AX189">
        <v>10663000000</v>
      </c>
      <c r="AY189">
        <v>0</v>
      </c>
    </row>
    <row r="190" spans="1:51">
      <c r="A190" s="2">
        <v>45957</v>
      </c>
      <c r="B190">
        <v>-347635140000</v>
      </c>
      <c r="C190">
        <v>9115007520000</v>
      </c>
      <c r="D190">
        <v>8767372380000</v>
      </c>
      <c r="E190">
        <v>-3257</v>
      </c>
      <c r="F190">
        <v>85389</v>
      </c>
      <c r="G190">
        <v>82132</v>
      </c>
      <c r="H190">
        <v>352897440000</v>
      </c>
      <c r="I190">
        <v>11852532590000</v>
      </c>
      <c r="J190">
        <v>12205430030000</v>
      </c>
      <c r="K190">
        <v>3306</v>
      </c>
      <c r="L190">
        <v>111032</v>
      </c>
      <c r="M190">
        <v>114338</v>
      </c>
      <c r="N190">
        <v>-2904750000</v>
      </c>
      <c r="O190">
        <v>40906150000</v>
      </c>
      <c r="P190">
        <v>38001400000</v>
      </c>
      <c r="Q190">
        <v>-27</v>
      </c>
      <c r="R190">
        <v>383</v>
      </c>
      <c r="S190">
        <v>356</v>
      </c>
      <c r="T190">
        <v>-728215950000</v>
      </c>
      <c r="U190">
        <v>7424969780000</v>
      </c>
      <c r="V190">
        <v>6696753830000</v>
      </c>
      <c r="W190">
        <v>-6821</v>
      </c>
      <c r="X190">
        <v>69556</v>
      </c>
      <c r="Y190">
        <v>62735</v>
      </c>
      <c r="Z190">
        <v>-11026210000</v>
      </c>
      <c r="AA190">
        <v>451220110000</v>
      </c>
      <c r="AB190">
        <v>440193900000</v>
      </c>
      <c r="AD190">
        <v>4228</v>
      </c>
      <c r="AE190">
        <v>4124</v>
      </c>
      <c r="AL190">
        <v>393622320000</v>
      </c>
      <c r="AM190">
        <v>1207447280000</v>
      </c>
      <c r="AN190">
        <v>1601069600000</v>
      </c>
      <c r="AO190">
        <v>3687</v>
      </c>
      <c r="AP190">
        <v>11311</v>
      </c>
      <c r="AQ190">
        <v>14998</v>
      </c>
      <c r="AR190">
        <v>-11415960000</v>
      </c>
      <c r="AS190">
        <v>16965300000</v>
      </c>
      <c r="AT190">
        <v>5549340000</v>
      </c>
      <c r="AU190">
        <v>-107</v>
      </c>
      <c r="AV190">
        <v>159</v>
      </c>
      <c r="AW190">
        <v>52</v>
      </c>
      <c r="AX190">
        <v>0</v>
      </c>
      <c r="AY190">
        <v>0</v>
      </c>
    </row>
    <row r="191" spans="1:51">
      <c r="A191" s="2">
        <v>45954</v>
      </c>
      <c r="B191">
        <v>-777725690000</v>
      </c>
      <c r="C191">
        <v>8733462520000</v>
      </c>
      <c r="D191">
        <v>7955736830000</v>
      </c>
      <c r="E191">
        <v>-7285</v>
      </c>
      <c r="F191">
        <v>81790</v>
      </c>
      <c r="G191">
        <v>74505</v>
      </c>
      <c r="H191">
        <v>807961800000</v>
      </c>
      <c r="I191">
        <v>8754338980000</v>
      </c>
      <c r="J191">
        <v>9562300780000</v>
      </c>
      <c r="K191">
        <v>7568</v>
      </c>
      <c r="L191">
        <v>81985</v>
      </c>
      <c r="M191">
        <v>89553</v>
      </c>
      <c r="N191">
        <v>-25739190000</v>
      </c>
      <c r="O191">
        <v>64073380000</v>
      </c>
      <c r="P191">
        <v>38334190000</v>
      </c>
      <c r="Q191">
        <v>-241</v>
      </c>
      <c r="R191">
        <v>600</v>
      </c>
      <c r="S191">
        <v>359</v>
      </c>
      <c r="T191">
        <v>-944606670000</v>
      </c>
      <c r="U191">
        <v>6974076640000</v>
      </c>
      <c r="V191">
        <v>6029469970000</v>
      </c>
      <c r="W191">
        <v>-8848</v>
      </c>
      <c r="X191">
        <v>65314</v>
      </c>
      <c r="Y191">
        <v>56466</v>
      </c>
      <c r="Z191">
        <v>101806170000</v>
      </c>
      <c r="AA191">
        <v>741421880000</v>
      </c>
      <c r="AB191">
        <v>843228050000</v>
      </c>
      <c r="AD191">
        <v>6943</v>
      </c>
      <c r="AE191">
        <v>7896</v>
      </c>
      <c r="AL191">
        <v>125531220000</v>
      </c>
      <c r="AM191">
        <v>892383040000</v>
      </c>
      <c r="AN191">
        <v>1017914260000</v>
      </c>
      <c r="AO191">
        <v>1176</v>
      </c>
      <c r="AP191">
        <v>8357</v>
      </c>
      <c r="AQ191">
        <v>9533</v>
      </c>
      <c r="AR191">
        <v>24335170000</v>
      </c>
      <c r="AS191">
        <v>15700080000</v>
      </c>
      <c r="AT191">
        <v>40035250000</v>
      </c>
      <c r="AU191">
        <v>228</v>
      </c>
      <c r="AV191">
        <v>147</v>
      </c>
      <c r="AW191">
        <v>375</v>
      </c>
      <c r="AX191">
        <v>0</v>
      </c>
      <c r="AY191">
        <v>0</v>
      </c>
    </row>
    <row r="192" spans="1:51">
      <c r="A192" s="2">
        <v>45953</v>
      </c>
      <c r="B192">
        <v>2847074920000</v>
      </c>
      <c r="C192">
        <v>19698304940000</v>
      </c>
      <c r="D192">
        <v>22545379860000</v>
      </c>
      <c r="E192">
        <v>26640</v>
      </c>
      <c r="F192">
        <v>184371</v>
      </c>
      <c r="G192">
        <v>211011</v>
      </c>
      <c r="H192">
        <v>-2897640180000</v>
      </c>
      <c r="I192">
        <v>24226497600000</v>
      </c>
      <c r="J192">
        <v>21328857420000</v>
      </c>
      <c r="K192">
        <v>-27114</v>
      </c>
      <c r="L192">
        <v>226742</v>
      </c>
      <c r="M192">
        <v>199628</v>
      </c>
      <c r="N192">
        <v>57318650000</v>
      </c>
      <c r="O192">
        <v>186144210000</v>
      </c>
      <c r="P192">
        <v>243462860000</v>
      </c>
      <c r="Q192">
        <v>537</v>
      </c>
      <c r="R192">
        <v>1742</v>
      </c>
      <c r="S192">
        <v>2279</v>
      </c>
      <c r="T192">
        <v>1762628620000</v>
      </c>
      <c r="U192">
        <v>15376112610000</v>
      </c>
      <c r="V192">
        <v>17138741230000</v>
      </c>
      <c r="W192">
        <v>16489</v>
      </c>
      <c r="X192">
        <v>143918</v>
      </c>
      <c r="Y192">
        <v>160407</v>
      </c>
      <c r="Z192">
        <v>-228424100000</v>
      </c>
      <c r="AA192">
        <v>1178853560000</v>
      </c>
      <c r="AB192">
        <v>950429460000</v>
      </c>
      <c r="AD192">
        <v>11039</v>
      </c>
      <c r="AE192">
        <v>8898</v>
      </c>
      <c r="AL192">
        <v>1270549300000</v>
      </c>
      <c r="AM192">
        <v>2700717960000</v>
      </c>
      <c r="AN192">
        <v>3971267260000</v>
      </c>
      <c r="AO192">
        <v>11894</v>
      </c>
      <c r="AP192">
        <v>25271</v>
      </c>
      <c r="AQ192">
        <v>37165</v>
      </c>
      <c r="AR192">
        <v>-13088970000</v>
      </c>
      <c r="AS192">
        <v>197728370000</v>
      </c>
      <c r="AT192">
        <v>184639400000</v>
      </c>
      <c r="AU192">
        <v>-122</v>
      </c>
      <c r="AV192">
        <v>1851</v>
      </c>
      <c r="AW192">
        <v>1729</v>
      </c>
      <c r="AX192">
        <v>0</v>
      </c>
      <c r="AY192">
        <v>0</v>
      </c>
    </row>
    <row r="193" spans="1:51">
      <c r="A193" s="2">
        <v>45952</v>
      </c>
      <c r="B193">
        <v>-498936860000</v>
      </c>
      <c r="C193">
        <v>8925098410000</v>
      </c>
      <c r="D193">
        <v>8426161550000</v>
      </c>
      <c r="E193">
        <v>-4673</v>
      </c>
      <c r="F193">
        <v>83549</v>
      </c>
      <c r="G193">
        <v>78876</v>
      </c>
      <c r="H193">
        <v>536006180000</v>
      </c>
      <c r="I193">
        <v>8714478620000</v>
      </c>
      <c r="J193">
        <v>9250484800000</v>
      </c>
      <c r="K193">
        <v>5020</v>
      </c>
      <c r="L193">
        <v>81578</v>
      </c>
      <c r="M193">
        <v>86598</v>
      </c>
      <c r="N193">
        <v>-38991570000</v>
      </c>
      <c r="O193">
        <v>67517200000</v>
      </c>
      <c r="P193">
        <v>28525630000</v>
      </c>
      <c r="Q193">
        <v>-365</v>
      </c>
      <c r="R193">
        <v>632</v>
      </c>
      <c r="S193">
        <v>267</v>
      </c>
      <c r="T193">
        <v>-999152110000</v>
      </c>
      <c r="U193">
        <v>7107902980000</v>
      </c>
      <c r="V193">
        <v>6108750870000</v>
      </c>
      <c r="W193">
        <v>-9356</v>
      </c>
      <c r="X193">
        <v>66539</v>
      </c>
      <c r="Y193">
        <v>57183</v>
      </c>
      <c r="Z193">
        <v>362840790000</v>
      </c>
      <c r="AA193">
        <v>399080970000</v>
      </c>
      <c r="AB193">
        <v>761921760000</v>
      </c>
      <c r="AD193">
        <v>3736</v>
      </c>
      <c r="AE193">
        <v>7131</v>
      </c>
      <c r="AL193">
        <v>74012060000</v>
      </c>
      <c r="AM193">
        <v>1265434500000</v>
      </c>
      <c r="AN193">
        <v>1339446560000</v>
      </c>
      <c r="AO193">
        <v>695</v>
      </c>
      <c r="AP193">
        <v>11845</v>
      </c>
      <c r="AQ193">
        <v>12540</v>
      </c>
      <c r="AR193">
        <v>83690560000</v>
      </c>
      <c r="AS193">
        <v>50425350000</v>
      </c>
      <c r="AT193">
        <v>134115910000</v>
      </c>
      <c r="AU193">
        <v>783</v>
      </c>
      <c r="AV193">
        <v>472</v>
      </c>
      <c r="AW193">
        <v>1255</v>
      </c>
      <c r="AX193">
        <v>5357000000</v>
      </c>
      <c r="AY193">
        <v>21364000000</v>
      </c>
    </row>
    <row r="194" spans="1:51">
      <c r="A194" s="2">
        <v>45951</v>
      </c>
      <c r="B194">
        <v>-385655420000</v>
      </c>
      <c r="C194">
        <v>10171922900000</v>
      </c>
      <c r="D194">
        <v>9786267480000</v>
      </c>
      <c r="E194">
        <v>-3611</v>
      </c>
      <c r="F194">
        <v>95222</v>
      </c>
      <c r="G194">
        <v>91611</v>
      </c>
      <c r="H194">
        <v>359278940000</v>
      </c>
      <c r="I194">
        <v>9091004760000</v>
      </c>
      <c r="J194">
        <v>9450283700000</v>
      </c>
      <c r="K194">
        <v>3364</v>
      </c>
      <c r="L194">
        <v>85097</v>
      </c>
      <c r="M194">
        <v>88461</v>
      </c>
      <c r="N194">
        <v>24774760000</v>
      </c>
      <c r="O194">
        <v>83974020000</v>
      </c>
      <c r="P194">
        <v>108748780000</v>
      </c>
      <c r="Q194">
        <v>232</v>
      </c>
      <c r="R194">
        <v>786</v>
      </c>
      <c r="S194">
        <v>1018</v>
      </c>
      <c r="T194">
        <v>-1503433340000</v>
      </c>
      <c r="U194">
        <v>8534922150000</v>
      </c>
      <c r="V194">
        <v>7031488810000</v>
      </c>
      <c r="W194">
        <v>-14076</v>
      </c>
      <c r="X194">
        <v>79897</v>
      </c>
      <c r="Y194">
        <v>65821</v>
      </c>
      <c r="Z194">
        <v>68031060000</v>
      </c>
      <c r="AA194">
        <v>636779660000</v>
      </c>
      <c r="AB194">
        <v>704810720000</v>
      </c>
      <c r="AD194">
        <v>5961</v>
      </c>
      <c r="AE194">
        <v>6599</v>
      </c>
      <c r="AL194">
        <v>1091867260000</v>
      </c>
      <c r="AM194">
        <v>778684500000</v>
      </c>
      <c r="AN194">
        <v>1870551760000</v>
      </c>
      <c r="AO194">
        <v>10221</v>
      </c>
      <c r="AP194">
        <v>7290</v>
      </c>
      <c r="AQ194">
        <v>17511</v>
      </c>
      <c r="AR194">
        <v>-1028770000</v>
      </c>
      <c r="AS194">
        <v>99693980000</v>
      </c>
      <c r="AT194">
        <v>98665210000</v>
      </c>
      <c r="AU194">
        <v>-9</v>
      </c>
      <c r="AV194">
        <v>933</v>
      </c>
      <c r="AW194">
        <v>924</v>
      </c>
      <c r="AX194">
        <v>-21360000000</v>
      </c>
      <c r="AY194">
        <v>21360000000</v>
      </c>
    </row>
    <row r="195" spans="1:51">
      <c r="A195" s="2">
        <v>45950</v>
      </c>
      <c r="B195">
        <v>-2020660960000</v>
      </c>
      <c r="C195">
        <v>10061832520000</v>
      </c>
      <c r="D195">
        <v>8041171560000</v>
      </c>
      <c r="E195">
        <v>-18907</v>
      </c>
      <c r="F195">
        <v>94145</v>
      </c>
      <c r="G195">
        <v>75238</v>
      </c>
      <c r="H195">
        <v>1975554680000</v>
      </c>
      <c r="I195">
        <v>9449176490000</v>
      </c>
      <c r="J195">
        <v>11424731170000</v>
      </c>
      <c r="K195">
        <v>18485</v>
      </c>
      <c r="L195">
        <v>88409</v>
      </c>
      <c r="M195">
        <v>106894</v>
      </c>
      <c r="N195">
        <v>40291760000</v>
      </c>
      <c r="O195">
        <v>21483040000</v>
      </c>
      <c r="P195">
        <v>61774800000</v>
      </c>
      <c r="Q195">
        <v>377</v>
      </c>
      <c r="R195">
        <v>201</v>
      </c>
      <c r="S195">
        <v>578</v>
      </c>
      <c r="T195">
        <v>-1118704780000</v>
      </c>
      <c r="U195">
        <v>7448949570000</v>
      </c>
      <c r="V195">
        <v>6330244790000</v>
      </c>
      <c r="W195">
        <v>-10467</v>
      </c>
      <c r="X195">
        <v>69697</v>
      </c>
      <c r="Y195">
        <v>59230</v>
      </c>
      <c r="Z195">
        <v>-84581020000</v>
      </c>
      <c r="AA195">
        <v>516247990000</v>
      </c>
      <c r="AB195">
        <v>431666970000</v>
      </c>
      <c r="AD195">
        <v>4831</v>
      </c>
      <c r="AE195">
        <v>4039</v>
      </c>
      <c r="AL195">
        <v>-878835170000</v>
      </c>
      <c r="AM195">
        <v>2049934200000</v>
      </c>
      <c r="AN195">
        <v>1171099030000</v>
      </c>
      <c r="AO195">
        <v>-8223</v>
      </c>
      <c r="AP195">
        <v>19180</v>
      </c>
      <c r="AQ195">
        <v>10957</v>
      </c>
      <c r="AR195">
        <v>21161370000</v>
      </c>
      <c r="AS195">
        <v>14534800000</v>
      </c>
      <c r="AT195">
        <v>35696170000</v>
      </c>
      <c r="AU195">
        <v>198</v>
      </c>
      <c r="AV195">
        <v>136</v>
      </c>
      <c r="AW195">
        <v>334</v>
      </c>
      <c r="AX195">
        <v>-21373000000</v>
      </c>
      <c r="AY195">
        <v>21373000000</v>
      </c>
    </row>
    <row r="196" spans="1:51">
      <c r="A196" s="2">
        <v>45947</v>
      </c>
      <c r="B196">
        <v>-1290281770000</v>
      </c>
      <c r="C196">
        <v>9269823700000</v>
      </c>
      <c r="D196">
        <v>7979541930000</v>
      </c>
      <c r="E196">
        <v>-12067</v>
      </c>
      <c r="F196">
        <v>86677</v>
      </c>
      <c r="G196">
        <v>74610</v>
      </c>
      <c r="H196">
        <v>1337552570000</v>
      </c>
      <c r="I196">
        <v>10512518950000</v>
      </c>
      <c r="J196">
        <v>11850071520000</v>
      </c>
      <c r="K196">
        <v>12509</v>
      </c>
      <c r="L196">
        <v>98291</v>
      </c>
      <c r="M196">
        <v>110800</v>
      </c>
      <c r="N196">
        <v>-47275780000</v>
      </c>
      <c r="O196">
        <v>156144150000</v>
      </c>
      <c r="P196">
        <v>108868370000</v>
      </c>
      <c r="Q196">
        <v>-442</v>
      </c>
      <c r="R196">
        <v>1460</v>
      </c>
      <c r="S196">
        <v>1018</v>
      </c>
      <c r="T196">
        <v>-1262937340000</v>
      </c>
      <c r="U196">
        <v>7373931040000</v>
      </c>
      <c r="V196">
        <v>6110993700000</v>
      </c>
      <c r="W196">
        <v>-11811</v>
      </c>
      <c r="X196">
        <v>68950</v>
      </c>
      <c r="Y196">
        <v>57139</v>
      </c>
      <c r="Z196">
        <v>-10344810000</v>
      </c>
      <c r="AA196">
        <v>303397340000</v>
      </c>
      <c r="AB196">
        <v>293052530000</v>
      </c>
      <c r="AD196">
        <v>2837</v>
      </c>
      <c r="AE196">
        <v>2740</v>
      </c>
      <c r="AL196">
        <v>57972490000</v>
      </c>
      <c r="AM196">
        <v>1464697340000</v>
      </c>
      <c r="AN196">
        <v>1522669830000</v>
      </c>
      <c r="AO196">
        <v>542</v>
      </c>
      <c r="AP196">
        <v>13695</v>
      </c>
      <c r="AQ196">
        <v>14237</v>
      </c>
      <c r="AR196">
        <v>-57327130000</v>
      </c>
      <c r="AS196">
        <v>77322530000</v>
      </c>
      <c r="AT196">
        <v>19995400000</v>
      </c>
      <c r="AU196">
        <v>-536</v>
      </c>
      <c r="AV196">
        <v>723</v>
      </c>
      <c r="AW196">
        <v>187</v>
      </c>
      <c r="AX196">
        <v>0</v>
      </c>
      <c r="AY196">
        <v>0</v>
      </c>
    </row>
    <row r="197" spans="1:51">
      <c r="A197" s="2">
        <v>45946</v>
      </c>
      <c r="B197">
        <v>1308753160000</v>
      </c>
      <c r="C197">
        <v>13241927250000</v>
      </c>
      <c r="D197">
        <v>14550680410000</v>
      </c>
      <c r="E197">
        <v>12236</v>
      </c>
      <c r="F197">
        <v>123822</v>
      </c>
      <c r="G197">
        <v>136058</v>
      </c>
      <c r="H197">
        <v>-1358075400000</v>
      </c>
      <c r="I197">
        <v>14831384810000</v>
      </c>
      <c r="J197">
        <v>13473309410000</v>
      </c>
      <c r="K197">
        <v>-12697</v>
      </c>
      <c r="L197">
        <v>138667</v>
      </c>
      <c r="M197">
        <v>125970</v>
      </c>
      <c r="N197">
        <v>47710330000</v>
      </c>
      <c r="O197">
        <v>115916910000</v>
      </c>
      <c r="P197">
        <v>163627240000</v>
      </c>
      <c r="Q197">
        <v>446</v>
      </c>
      <c r="R197">
        <v>1084</v>
      </c>
      <c r="S197">
        <v>1530</v>
      </c>
      <c r="T197">
        <v>1787073030000</v>
      </c>
      <c r="U197">
        <v>9465454210000</v>
      </c>
      <c r="V197">
        <v>11252527240000</v>
      </c>
      <c r="W197">
        <v>16706</v>
      </c>
      <c r="X197">
        <v>88509</v>
      </c>
      <c r="Y197">
        <v>105215</v>
      </c>
      <c r="Z197">
        <v>-145242870000</v>
      </c>
      <c r="AA197">
        <v>831158120000</v>
      </c>
      <c r="AB197">
        <v>685915250000</v>
      </c>
      <c r="AD197">
        <v>7774</v>
      </c>
      <c r="AE197">
        <v>6416</v>
      </c>
      <c r="AL197">
        <v>-332748920000</v>
      </c>
      <c r="AM197">
        <v>2822847070000</v>
      </c>
      <c r="AN197">
        <v>2490098150000</v>
      </c>
      <c r="AO197">
        <v>-3108</v>
      </c>
      <c r="AP197">
        <v>26393</v>
      </c>
      <c r="AQ197">
        <v>23285</v>
      </c>
      <c r="AR197">
        <v>5793070000</v>
      </c>
      <c r="AS197">
        <v>25220900000</v>
      </c>
      <c r="AT197">
        <v>31013970000</v>
      </c>
      <c r="AU197">
        <v>54</v>
      </c>
      <c r="AV197">
        <v>236</v>
      </c>
      <c r="AW197">
        <v>290</v>
      </c>
      <c r="AX197">
        <v>0</v>
      </c>
      <c r="AY197">
        <v>0</v>
      </c>
    </row>
    <row r="198" spans="1:51">
      <c r="A198" s="2">
        <v>45945</v>
      </c>
      <c r="B198">
        <v>-1026499070000</v>
      </c>
      <c r="C198">
        <v>10283766430000</v>
      </c>
      <c r="D198">
        <v>9257267360000</v>
      </c>
      <c r="E198">
        <v>-9592</v>
      </c>
      <c r="F198">
        <v>96074</v>
      </c>
      <c r="G198">
        <v>86482</v>
      </c>
      <c r="H198">
        <v>1077244780000</v>
      </c>
      <c r="I198">
        <v>11223642950000</v>
      </c>
      <c r="J198">
        <v>12300887730000</v>
      </c>
      <c r="K198">
        <v>10066</v>
      </c>
      <c r="L198">
        <v>104844</v>
      </c>
      <c r="M198">
        <v>114910</v>
      </c>
      <c r="N198">
        <v>-11671360000</v>
      </c>
      <c r="O198">
        <v>85637230000</v>
      </c>
      <c r="P198">
        <v>73965870000</v>
      </c>
      <c r="Q198">
        <v>-109</v>
      </c>
      <c r="R198">
        <v>800</v>
      </c>
      <c r="S198">
        <v>691</v>
      </c>
      <c r="T198">
        <v>546724090000</v>
      </c>
      <c r="U198">
        <v>7281202640000</v>
      </c>
      <c r="V198">
        <v>7827926730000</v>
      </c>
      <c r="W198">
        <v>5104</v>
      </c>
      <c r="X198">
        <v>68024</v>
      </c>
      <c r="Y198">
        <v>73128</v>
      </c>
      <c r="Z198">
        <v>43682430000</v>
      </c>
      <c r="AA198">
        <v>313828800000</v>
      </c>
      <c r="AB198">
        <v>357511230000</v>
      </c>
      <c r="AD198">
        <v>2932</v>
      </c>
      <c r="AE198">
        <v>3340</v>
      </c>
      <c r="AL198">
        <v>-1610144230000</v>
      </c>
      <c r="AM198">
        <v>2575905310000</v>
      </c>
      <c r="AN198">
        <v>965761080000</v>
      </c>
      <c r="AO198">
        <v>-15041</v>
      </c>
      <c r="AP198">
        <v>24064</v>
      </c>
      <c r="AQ198">
        <v>9023</v>
      </c>
      <c r="AR198">
        <v>27406150000</v>
      </c>
      <c r="AS198">
        <v>15837780000</v>
      </c>
      <c r="AT198">
        <v>43243930000</v>
      </c>
      <c r="AU198">
        <v>256</v>
      </c>
      <c r="AV198">
        <v>148</v>
      </c>
      <c r="AW198">
        <v>404</v>
      </c>
      <c r="AX198">
        <v>0</v>
      </c>
      <c r="AY198">
        <v>0</v>
      </c>
    </row>
    <row r="199" spans="1:51">
      <c r="A199" s="2">
        <v>45944</v>
      </c>
      <c r="B199">
        <v>111529040000</v>
      </c>
      <c r="C199">
        <v>9171781480000</v>
      </c>
      <c r="D199">
        <v>9283310520000</v>
      </c>
      <c r="E199">
        <v>1042</v>
      </c>
      <c r="F199">
        <v>85746</v>
      </c>
      <c r="G199">
        <v>86788</v>
      </c>
      <c r="H199">
        <v>-70133540000</v>
      </c>
      <c r="I199">
        <v>10665385540000</v>
      </c>
      <c r="J199">
        <v>10595252000000</v>
      </c>
      <c r="K199">
        <v>-655</v>
      </c>
      <c r="L199">
        <v>99710</v>
      </c>
      <c r="M199">
        <v>99055</v>
      </c>
      <c r="N199">
        <v>-44713650000</v>
      </c>
      <c r="O199">
        <v>100449330000</v>
      </c>
      <c r="P199">
        <v>55735680000</v>
      </c>
      <c r="Q199">
        <v>-418</v>
      </c>
      <c r="R199">
        <v>939</v>
      </c>
      <c r="S199">
        <v>521</v>
      </c>
      <c r="T199">
        <v>747639500000</v>
      </c>
      <c r="U199">
        <v>6451349350000</v>
      </c>
      <c r="V199">
        <v>7198988850000</v>
      </c>
      <c r="W199">
        <v>6987</v>
      </c>
      <c r="X199">
        <v>60315</v>
      </c>
      <c r="Y199">
        <v>67302</v>
      </c>
      <c r="Z199">
        <v>-55302910000</v>
      </c>
      <c r="AA199">
        <v>497282010000</v>
      </c>
      <c r="AB199">
        <v>441979100000</v>
      </c>
      <c r="AD199">
        <v>4649</v>
      </c>
      <c r="AE199">
        <v>4132</v>
      </c>
      <c r="AL199">
        <v>-640625880000</v>
      </c>
      <c r="AM199">
        <v>2118323140000</v>
      </c>
      <c r="AN199">
        <v>1477697260000</v>
      </c>
      <c r="AO199">
        <v>-5987</v>
      </c>
      <c r="AP199">
        <v>19802</v>
      </c>
      <c r="AQ199">
        <v>13815</v>
      </c>
      <c r="AR199">
        <v>-14329820000</v>
      </c>
      <c r="AS199">
        <v>38290450000</v>
      </c>
      <c r="AT199">
        <v>23960630000</v>
      </c>
      <c r="AU199">
        <v>-134</v>
      </c>
      <c r="AV199">
        <v>358</v>
      </c>
      <c r="AW199">
        <v>224</v>
      </c>
      <c r="AX199">
        <v>10694000000</v>
      </c>
      <c r="AY199">
        <v>0</v>
      </c>
    </row>
    <row r="200" spans="1:51">
      <c r="A200" s="2">
        <v>45943</v>
      </c>
      <c r="B200">
        <v>-927928110000</v>
      </c>
      <c r="C200">
        <v>8681103940000</v>
      </c>
      <c r="D200">
        <v>7753175830000</v>
      </c>
      <c r="E200">
        <v>-8683</v>
      </c>
      <c r="F200">
        <v>81231</v>
      </c>
      <c r="G200">
        <v>72548</v>
      </c>
      <c r="H200">
        <v>932860950000</v>
      </c>
      <c r="I200">
        <v>10388180860000</v>
      </c>
      <c r="J200">
        <v>11321041810000</v>
      </c>
      <c r="K200">
        <v>8729</v>
      </c>
      <c r="L200">
        <v>97215</v>
      </c>
      <c r="M200">
        <v>105944</v>
      </c>
      <c r="N200">
        <v>-6847620000</v>
      </c>
      <c r="O200">
        <v>60820300000</v>
      </c>
      <c r="P200">
        <v>53972680000</v>
      </c>
      <c r="Q200">
        <v>-64</v>
      </c>
      <c r="R200">
        <v>569</v>
      </c>
      <c r="S200">
        <v>505</v>
      </c>
      <c r="T200">
        <v>-162764990000</v>
      </c>
      <c r="U200">
        <v>6294422730000</v>
      </c>
      <c r="V200">
        <v>6131657740000</v>
      </c>
      <c r="W200">
        <v>-1522</v>
      </c>
      <c r="X200">
        <v>58898</v>
      </c>
      <c r="Y200">
        <v>57376</v>
      </c>
      <c r="Z200">
        <v>-42088370000</v>
      </c>
      <c r="AA200">
        <v>568527480000</v>
      </c>
      <c r="AB200">
        <v>526439110000</v>
      </c>
      <c r="AD200">
        <v>5320</v>
      </c>
      <c r="AE200">
        <v>4925</v>
      </c>
      <c r="AL200">
        <v>-746603130000</v>
      </c>
      <c r="AM200">
        <v>1738745250000</v>
      </c>
      <c r="AN200">
        <v>992142120000</v>
      </c>
      <c r="AO200">
        <v>-6986</v>
      </c>
      <c r="AP200">
        <v>16270</v>
      </c>
      <c r="AQ200">
        <v>9284</v>
      </c>
      <c r="AR200">
        <v>-113290000</v>
      </c>
      <c r="AS200">
        <v>34097930000</v>
      </c>
      <c r="AT200">
        <v>33984640000</v>
      </c>
      <c r="AU200">
        <v>-1</v>
      </c>
      <c r="AV200">
        <v>319</v>
      </c>
      <c r="AW200">
        <v>318</v>
      </c>
      <c r="AX200">
        <v>0</v>
      </c>
      <c r="AY200">
        <v>0</v>
      </c>
    </row>
    <row r="201" spans="1:51">
      <c r="A201" s="2">
        <v>45940</v>
      </c>
      <c r="B201">
        <v>7062390000</v>
      </c>
      <c r="C201">
        <v>7325566170000</v>
      </c>
      <c r="D201">
        <v>7332628560000</v>
      </c>
      <c r="E201">
        <v>66</v>
      </c>
      <c r="F201">
        <v>68638</v>
      </c>
      <c r="G201">
        <v>68704</v>
      </c>
      <c r="H201">
        <v>38712730000</v>
      </c>
      <c r="I201">
        <v>9929107450000</v>
      </c>
      <c r="J201">
        <v>9967820180000</v>
      </c>
      <c r="K201">
        <v>363</v>
      </c>
      <c r="L201">
        <v>93045</v>
      </c>
      <c r="M201">
        <v>93408</v>
      </c>
      <c r="N201">
        <v>-44385720000</v>
      </c>
      <c r="O201">
        <v>92092860000</v>
      </c>
      <c r="P201">
        <v>47707140000</v>
      </c>
      <c r="Q201">
        <v>-416</v>
      </c>
      <c r="R201">
        <v>863</v>
      </c>
      <c r="S201">
        <v>447</v>
      </c>
      <c r="T201">
        <v>-945428490000</v>
      </c>
      <c r="U201">
        <v>6124477750000</v>
      </c>
      <c r="V201">
        <v>5179049260000</v>
      </c>
      <c r="W201">
        <v>-8857</v>
      </c>
      <c r="X201">
        <v>57384</v>
      </c>
      <c r="Y201">
        <v>48527</v>
      </c>
      <c r="Z201">
        <v>154547940000</v>
      </c>
      <c r="AA201">
        <v>310154490000</v>
      </c>
      <c r="AB201">
        <v>464702430000</v>
      </c>
      <c r="AD201">
        <v>2906</v>
      </c>
      <c r="AE201">
        <v>4354</v>
      </c>
      <c r="AL201">
        <v>681126420000</v>
      </c>
      <c r="AM201">
        <v>845691000000</v>
      </c>
      <c r="AN201">
        <v>1526817420000</v>
      </c>
      <c r="AO201">
        <v>6381</v>
      </c>
      <c r="AP201">
        <v>7924</v>
      </c>
      <c r="AQ201">
        <v>14305</v>
      </c>
      <c r="AR201">
        <v>11424790000</v>
      </c>
      <c r="AS201">
        <v>16219650000</v>
      </c>
      <c r="AT201">
        <v>27644440000</v>
      </c>
      <c r="AU201">
        <v>107</v>
      </c>
      <c r="AV201">
        <v>152</v>
      </c>
      <c r="AW201">
        <v>259</v>
      </c>
      <c r="AX201">
        <v>0</v>
      </c>
      <c r="AY201">
        <v>0</v>
      </c>
    </row>
    <row r="202" spans="1:51">
      <c r="A202" s="2">
        <v>45932</v>
      </c>
      <c r="B202">
        <v>625523580000</v>
      </c>
      <c r="C202">
        <v>9164292730000</v>
      </c>
      <c r="D202">
        <v>9789816310000</v>
      </c>
      <c r="E202">
        <v>5856</v>
      </c>
      <c r="F202">
        <v>85821</v>
      </c>
      <c r="G202">
        <v>91677</v>
      </c>
      <c r="H202">
        <v>-584852970000</v>
      </c>
      <c r="I202">
        <v>10671625220000</v>
      </c>
      <c r="J202">
        <v>10086772250000</v>
      </c>
      <c r="K202">
        <v>-5475</v>
      </c>
      <c r="L202">
        <v>99934</v>
      </c>
      <c r="M202">
        <v>94459</v>
      </c>
      <c r="N202">
        <v>-36311180000</v>
      </c>
      <c r="O202">
        <v>67385180000</v>
      </c>
      <c r="P202">
        <v>31074000000</v>
      </c>
      <c r="Q202">
        <v>-340</v>
      </c>
      <c r="R202">
        <v>631</v>
      </c>
      <c r="S202">
        <v>291</v>
      </c>
      <c r="T202">
        <v>-70117210000</v>
      </c>
      <c r="U202">
        <v>7836362320000</v>
      </c>
      <c r="V202">
        <v>7766245110000</v>
      </c>
      <c r="W202">
        <v>-659</v>
      </c>
      <c r="X202">
        <v>73386</v>
      </c>
      <c r="Y202">
        <v>72727</v>
      </c>
      <c r="Z202">
        <v>159531050000</v>
      </c>
      <c r="AA202">
        <v>265381250000</v>
      </c>
      <c r="AB202">
        <v>424912300000</v>
      </c>
      <c r="AD202">
        <v>2485</v>
      </c>
      <c r="AE202">
        <v>3979</v>
      </c>
      <c r="AL202">
        <v>471816580000</v>
      </c>
      <c r="AM202">
        <v>1001694300000</v>
      </c>
      <c r="AN202">
        <v>1473510880000</v>
      </c>
      <c r="AO202">
        <v>4419</v>
      </c>
      <c r="AP202">
        <v>9380</v>
      </c>
      <c r="AQ202">
        <v>13799</v>
      </c>
      <c r="AR202">
        <v>37165030000</v>
      </c>
      <c r="AS202">
        <v>18684100000</v>
      </c>
      <c r="AT202">
        <v>55849130000</v>
      </c>
      <c r="AU202">
        <v>348</v>
      </c>
      <c r="AV202">
        <v>175</v>
      </c>
      <c r="AW202">
        <v>523</v>
      </c>
      <c r="AX202">
        <v>0</v>
      </c>
      <c r="AY202">
        <v>0</v>
      </c>
    </row>
    <row r="203" spans="1:51">
      <c r="A203" s="2">
        <v>45931</v>
      </c>
      <c r="B203">
        <v>854076980000</v>
      </c>
      <c r="C203">
        <v>6430083370000</v>
      </c>
      <c r="D203">
        <v>7284160350000</v>
      </c>
      <c r="E203">
        <v>7995</v>
      </c>
      <c r="F203">
        <v>60223</v>
      </c>
      <c r="G203">
        <v>68218</v>
      </c>
      <c r="H203">
        <v>-850541550000</v>
      </c>
      <c r="I203">
        <v>9052570530000</v>
      </c>
      <c r="J203">
        <v>8202028980000</v>
      </c>
      <c r="K203">
        <v>-7962</v>
      </c>
      <c r="L203">
        <v>84772</v>
      </c>
      <c r="M203">
        <v>76810</v>
      </c>
      <c r="N203">
        <v>-3529980000</v>
      </c>
      <c r="O203">
        <v>59474710000</v>
      </c>
      <c r="P203">
        <v>55944730000</v>
      </c>
      <c r="Q203">
        <v>-33</v>
      </c>
      <c r="R203">
        <v>557</v>
      </c>
      <c r="S203">
        <v>524</v>
      </c>
      <c r="T203">
        <v>809143090000</v>
      </c>
      <c r="U203">
        <v>4929373630000</v>
      </c>
      <c r="V203">
        <v>5738516720000</v>
      </c>
      <c r="W203">
        <v>7575</v>
      </c>
      <c r="X203">
        <v>46167</v>
      </c>
      <c r="Y203">
        <v>53742</v>
      </c>
      <c r="Z203">
        <v>-148790020000</v>
      </c>
      <c r="AA203">
        <v>546715090000</v>
      </c>
      <c r="AB203">
        <v>397925070000</v>
      </c>
      <c r="AD203">
        <v>5121</v>
      </c>
      <c r="AE203">
        <v>3727</v>
      </c>
      <c r="AL203">
        <v>202965660000</v>
      </c>
      <c r="AM203">
        <v>795483950000</v>
      </c>
      <c r="AN203">
        <v>998449610000</v>
      </c>
      <c r="AO203">
        <v>1901</v>
      </c>
      <c r="AP203">
        <v>7450</v>
      </c>
      <c r="AQ203">
        <v>9351</v>
      </c>
      <c r="AR203">
        <v>26484850000</v>
      </c>
      <c r="AS203">
        <v>31815590000</v>
      </c>
      <c r="AT203">
        <v>58300440000</v>
      </c>
      <c r="AU203">
        <v>248</v>
      </c>
      <c r="AV203">
        <v>298</v>
      </c>
      <c r="AW203">
        <v>546</v>
      </c>
      <c r="AX203">
        <v>0</v>
      </c>
      <c r="AY203">
        <v>0</v>
      </c>
    </row>
    <row r="204" spans="1:51">
      <c r="A204" s="2">
        <v>45930</v>
      </c>
      <c r="B204">
        <v>-60817920000</v>
      </c>
      <c r="C204">
        <v>12272458110000</v>
      </c>
      <c r="D204">
        <v>12211640190000</v>
      </c>
      <c r="E204">
        <v>-574</v>
      </c>
      <c r="F204">
        <v>114889</v>
      </c>
      <c r="G204">
        <v>114315</v>
      </c>
      <c r="H204">
        <v>31017850000</v>
      </c>
      <c r="I204">
        <v>13884177260000</v>
      </c>
      <c r="J204">
        <v>13915195110000</v>
      </c>
      <c r="K204">
        <v>295</v>
      </c>
      <c r="L204">
        <v>129965</v>
      </c>
      <c r="M204">
        <v>130260</v>
      </c>
      <c r="N204">
        <v>26918700000</v>
      </c>
      <c r="O204">
        <v>54474670000</v>
      </c>
      <c r="P204">
        <v>81393370000</v>
      </c>
      <c r="Q204">
        <v>252</v>
      </c>
      <c r="R204">
        <v>510</v>
      </c>
      <c r="S204">
        <v>762</v>
      </c>
      <c r="T204">
        <v>72346880000</v>
      </c>
      <c r="U204">
        <v>9897725970000</v>
      </c>
      <c r="V204">
        <v>9970072850000</v>
      </c>
      <c r="W204">
        <v>676</v>
      </c>
      <c r="X204">
        <v>92656</v>
      </c>
      <c r="Y204">
        <v>93332</v>
      </c>
      <c r="Z204">
        <v>67958160000</v>
      </c>
      <c r="AA204">
        <v>412563080000</v>
      </c>
      <c r="AB204">
        <v>480521240000</v>
      </c>
      <c r="AD204">
        <v>3863</v>
      </c>
      <c r="AE204">
        <v>4498</v>
      </c>
      <c r="AL204">
        <v>-189611110000</v>
      </c>
      <c r="AM204">
        <v>1851523890000</v>
      </c>
      <c r="AN204">
        <v>1661912780000</v>
      </c>
      <c r="AO204">
        <v>-1777</v>
      </c>
      <c r="AP204">
        <v>17334</v>
      </c>
      <c r="AQ204">
        <v>15557</v>
      </c>
      <c r="AR204">
        <v>55439470000</v>
      </c>
      <c r="AS204">
        <v>5341030000</v>
      </c>
      <c r="AT204">
        <v>60780500000</v>
      </c>
      <c r="AU204">
        <v>519</v>
      </c>
      <c r="AV204">
        <v>50</v>
      </c>
      <c r="AW204">
        <v>569</v>
      </c>
      <c r="AX204">
        <v>0</v>
      </c>
      <c r="AY204">
        <v>0</v>
      </c>
    </row>
    <row r="205" spans="1:51">
      <c r="A205" s="2">
        <v>45929</v>
      </c>
      <c r="B205">
        <v>806551230000</v>
      </c>
      <c r="C205">
        <v>8997452330000</v>
      </c>
      <c r="D205">
        <v>9804003560000</v>
      </c>
      <c r="E205">
        <v>7543</v>
      </c>
      <c r="F205">
        <v>84185</v>
      </c>
      <c r="G205">
        <v>91728</v>
      </c>
      <c r="H205">
        <v>-809532920000</v>
      </c>
      <c r="I205">
        <v>11857645160000</v>
      </c>
      <c r="J205">
        <v>11048112240000</v>
      </c>
      <c r="K205">
        <v>-7571</v>
      </c>
      <c r="L205">
        <v>110939</v>
      </c>
      <c r="M205">
        <v>103368</v>
      </c>
      <c r="N205">
        <v>2028510000</v>
      </c>
      <c r="O205">
        <v>30034660000</v>
      </c>
      <c r="P205">
        <v>32063170000</v>
      </c>
      <c r="Q205">
        <v>19</v>
      </c>
      <c r="R205">
        <v>281</v>
      </c>
      <c r="S205">
        <v>300</v>
      </c>
      <c r="T205">
        <v>265917460000</v>
      </c>
      <c r="U205">
        <v>7283474340000</v>
      </c>
      <c r="V205">
        <v>7549391800000</v>
      </c>
      <c r="W205">
        <v>2486</v>
      </c>
      <c r="X205">
        <v>68147</v>
      </c>
      <c r="Y205">
        <v>70633</v>
      </c>
      <c r="Z205">
        <v>54247090000</v>
      </c>
      <c r="AA205">
        <v>415097750000</v>
      </c>
      <c r="AB205">
        <v>469344840000</v>
      </c>
      <c r="AD205">
        <v>3884</v>
      </c>
      <c r="AE205">
        <v>4392</v>
      </c>
      <c r="AL205">
        <v>593565110000</v>
      </c>
      <c r="AM205">
        <v>1172892200000</v>
      </c>
      <c r="AN205">
        <v>1766457310000</v>
      </c>
      <c r="AO205">
        <v>5552</v>
      </c>
      <c r="AP205">
        <v>10975</v>
      </c>
      <c r="AQ205">
        <v>16527</v>
      </c>
      <c r="AR205">
        <v>-59092530000</v>
      </c>
      <c r="AS205">
        <v>70848380000</v>
      </c>
      <c r="AT205">
        <v>11755850000</v>
      </c>
      <c r="AU205">
        <v>-553</v>
      </c>
      <c r="AV205">
        <v>663</v>
      </c>
      <c r="AW205">
        <v>110</v>
      </c>
      <c r="AX205">
        <v>1176010000</v>
      </c>
      <c r="AY205">
        <v>0</v>
      </c>
    </row>
    <row r="206" spans="1:51">
      <c r="A206" s="2">
        <v>45926</v>
      </c>
      <c r="B206">
        <v>2971423490000</v>
      </c>
      <c r="C206">
        <v>17600938970000</v>
      </c>
      <c r="D206">
        <v>20572362460000</v>
      </c>
      <c r="E206">
        <v>27807</v>
      </c>
      <c r="F206">
        <v>164725</v>
      </c>
      <c r="G206">
        <v>192532</v>
      </c>
      <c r="H206">
        <v>-2964351320000</v>
      </c>
      <c r="I206">
        <v>26027273870000</v>
      </c>
      <c r="J206">
        <v>23062922550000</v>
      </c>
      <c r="K206">
        <v>-27741</v>
      </c>
      <c r="L206">
        <v>243595</v>
      </c>
      <c r="M206">
        <v>215854</v>
      </c>
      <c r="N206">
        <v>-22747420000</v>
      </c>
      <c r="O206">
        <v>89326210000</v>
      </c>
      <c r="P206">
        <v>66578790000</v>
      </c>
      <c r="Q206">
        <v>-213</v>
      </c>
      <c r="R206">
        <v>836</v>
      </c>
      <c r="S206">
        <v>623</v>
      </c>
      <c r="T206">
        <v>2466680100000</v>
      </c>
      <c r="U206">
        <v>13450959120000</v>
      </c>
      <c r="V206">
        <v>15917639220000</v>
      </c>
      <c r="W206">
        <v>23084</v>
      </c>
      <c r="X206">
        <v>125885</v>
      </c>
      <c r="Y206">
        <v>148969</v>
      </c>
      <c r="Z206">
        <v>-67783750000</v>
      </c>
      <c r="AA206">
        <v>1358045010000</v>
      </c>
      <c r="AB206">
        <v>1290261260000</v>
      </c>
      <c r="AD206">
        <v>12712</v>
      </c>
      <c r="AE206">
        <v>12075</v>
      </c>
      <c r="AL206">
        <v>572549420000</v>
      </c>
      <c r="AM206">
        <v>2457988910000</v>
      </c>
      <c r="AN206">
        <v>3030538330000</v>
      </c>
      <c r="AO206">
        <v>5360</v>
      </c>
      <c r="AP206">
        <v>23003</v>
      </c>
      <c r="AQ206">
        <v>28363</v>
      </c>
      <c r="AR206">
        <v>-56761990000</v>
      </c>
      <c r="AS206">
        <v>174298740000</v>
      </c>
      <c r="AT206">
        <v>117536750000</v>
      </c>
      <c r="AU206">
        <v>-531</v>
      </c>
      <c r="AV206">
        <v>1631</v>
      </c>
      <c r="AW206">
        <v>1100</v>
      </c>
      <c r="AX206">
        <v>0</v>
      </c>
      <c r="AY206">
        <v>0</v>
      </c>
    </row>
    <row r="207" spans="1:51">
      <c r="A207" s="2">
        <v>45925</v>
      </c>
      <c r="B207">
        <v>1981837970000</v>
      </c>
      <c r="C207">
        <v>14389271330000</v>
      </c>
      <c r="D207">
        <v>16371109300000</v>
      </c>
      <c r="E207">
        <v>18506</v>
      </c>
      <c r="F207">
        <v>134421</v>
      </c>
      <c r="G207">
        <v>152927</v>
      </c>
      <c r="H207">
        <v>-2040185740000</v>
      </c>
      <c r="I207">
        <v>18212827940000</v>
      </c>
      <c r="J207">
        <v>16172642200000</v>
      </c>
      <c r="K207">
        <v>-19051</v>
      </c>
      <c r="L207">
        <v>170116</v>
      </c>
      <c r="M207">
        <v>151065</v>
      </c>
      <c r="N207">
        <v>57061050000</v>
      </c>
      <c r="O207">
        <v>45915720000</v>
      </c>
      <c r="P207">
        <v>102976770000</v>
      </c>
      <c r="Q207">
        <v>533</v>
      </c>
      <c r="R207">
        <v>429</v>
      </c>
      <c r="S207">
        <v>962</v>
      </c>
      <c r="T207">
        <v>853000980000</v>
      </c>
      <c r="U207">
        <v>11166385870000</v>
      </c>
      <c r="V207">
        <v>12019386850000</v>
      </c>
      <c r="W207">
        <v>7966</v>
      </c>
      <c r="X207">
        <v>104310</v>
      </c>
      <c r="Y207">
        <v>112276</v>
      </c>
      <c r="Z207">
        <v>-139451590000</v>
      </c>
      <c r="AA207">
        <v>1017792840000</v>
      </c>
      <c r="AB207">
        <v>878341250000</v>
      </c>
      <c r="AD207">
        <v>9510</v>
      </c>
      <c r="AE207">
        <v>8205</v>
      </c>
      <c r="AL207">
        <v>1041215040000</v>
      </c>
      <c r="AM207">
        <v>1974961700000</v>
      </c>
      <c r="AN207">
        <v>3016176740000</v>
      </c>
      <c r="AO207">
        <v>9725</v>
      </c>
      <c r="AP207">
        <v>18450</v>
      </c>
      <c r="AQ207">
        <v>28175</v>
      </c>
      <c r="AR207">
        <v>49714170000</v>
      </c>
      <c r="AS207">
        <v>75432180000</v>
      </c>
      <c r="AT207">
        <v>125146350000</v>
      </c>
      <c r="AU207">
        <v>464</v>
      </c>
      <c r="AV207">
        <v>705</v>
      </c>
      <c r="AW207">
        <v>1169</v>
      </c>
      <c r="AX207">
        <v>0</v>
      </c>
      <c r="AY207">
        <v>0</v>
      </c>
    </row>
    <row r="208" spans="1:51">
      <c r="A208" s="2">
        <v>45924</v>
      </c>
      <c r="B208">
        <v>3098341520000</v>
      </c>
      <c r="C208">
        <v>10254376700000</v>
      </c>
      <c r="D208">
        <v>13352718220000</v>
      </c>
      <c r="E208">
        <v>28919</v>
      </c>
      <c r="F208">
        <v>95699</v>
      </c>
      <c r="G208">
        <v>124618</v>
      </c>
      <c r="H208">
        <v>-3155129060000</v>
      </c>
      <c r="I208">
        <v>15300656330000</v>
      </c>
      <c r="J208">
        <v>12145527270000</v>
      </c>
      <c r="K208">
        <v>-29449</v>
      </c>
      <c r="L208">
        <v>142802</v>
      </c>
      <c r="M208">
        <v>113353</v>
      </c>
      <c r="N208">
        <v>54858700000</v>
      </c>
      <c r="O208">
        <v>48543960000</v>
      </c>
      <c r="P208">
        <v>103402660000</v>
      </c>
      <c r="Q208">
        <v>512</v>
      </c>
      <c r="R208">
        <v>453</v>
      </c>
      <c r="S208">
        <v>965</v>
      </c>
      <c r="T208">
        <v>1964535660000</v>
      </c>
      <c r="U208">
        <v>8151671450000</v>
      </c>
      <c r="V208">
        <v>10116207110000</v>
      </c>
      <c r="W208">
        <v>18337</v>
      </c>
      <c r="X208">
        <v>76074</v>
      </c>
      <c r="Y208">
        <v>94411</v>
      </c>
      <c r="Z208">
        <v>445251010000</v>
      </c>
      <c r="AA208">
        <v>373597950000</v>
      </c>
      <c r="AB208">
        <v>818848960000</v>
      </c>
      <c r="AD208">
        <v>3487</v>
      </c>
      <c r="AE208">
        <v>7642</v>
      </c>
      <c r="AL208">
        <v>609257390000</v>
      </c>
      <c r="AM208">
        <v>1508689150000</v>
      </c>
      <c r="AN208">
        <v>2117946540000</v>
      </c>
      <c r="AO208">
        <v>5687</v>
      </c>
      <c r="AP208">
        <v>14081</v>
      </c>
      <c r="AQ208">
        <v>19768</v>
      </c>
      <c r="AR208">
        <v>-21982680000</v>
      </c>
      <c r="AS208">
        <v>108340650000</v>
      </c>
      <c r="AT208">
        <v>86357970000</v>
      </c>
      <c r="AU208">
        <v>-205</v>
      </c>
      <c r="AV208">
        <v>1011</v>
      </c>
      <c r="AW208">
        <v>806</v>
      </c>
      <c r="AX208">
        <v>5361500000</v>
      </c>
      <c r="AY208">
        <v>0</v>
      </c>
    </row>
    <row r="209" spans="1:51">
      <c r="A209" s="2">
        <v>45923</v>
      </c>
      <c r="B209">
        <v>86960080000</v>
      </c>
      <c r="C209">
        <v>10347265520000</v>
      </c>
      <c r="D209">
        <v>10434225600000</v>
      </c>
      <c r="E209">
        <v>810</v>
      </c>
      <c r="F209">
        <v>96495</v>
      </c>
      <c r="G209">
        <v>97305</v>
      </c>
      <c r="H209">
        <v>-81605090000</v>
      </c>
      <c r="I209">
        <v>10493711890000</v>
      </c>
      <c r="J209">
        <v>10412106800000</v>
      </c>
      <c r="K209">
        <v>-760</v>
      </c>
      <c r="L209">
        <v>97863</v>
      </c>
      <c r="M209">
        <v>97103</v>
      </c>
      <c r="N209">
        <v>-7623120000</v>
      </c>
      <c r="O209">
        <v>74218370000</v>
      </c>
      <c r="P209">
        <v>66595250000</v>
      </c>
      <c r="Q209">
        <v>-71</v>
      </c>
      <c r="R209">
        <v>692</v>
      </c>
      <c r="S209">
        <v>621</v>
      </c>
      <c r="T209">
        <v>-13885970000</v>
      </c>
      <c r="U209">
        <v>8691865160000</v>
      </c>
      <c r="V209">
        <v>8677979190000</v>
      </c>
      <c r="W209">
        <v>-130</v>
      </c>
      <c r="X209">
        <v>81057</v>
      </c>
      <c r="Y209">
        <v>80927</v>
      </c>
      <c r="Z209">
        <v>145224130000</v>
      </c>
      <c r="AA209">
        <v>439522460000</v>
      </c>
      <c r="AB209">
        <v>584746590000</v>
      </c>
      <c r="AD209">
        <v>4099</v>
      </c>
      <c r="AE209">
        <v>5453</v>
      </c>
      <c r="AL209">
        <v>-8025310000</v>
      </c>
      <c r="AM209">
        <v>1084633110000</v>
      </c>
      <c r="AN209">
        <v>1076607800000</v>
      </c>
      <c r="AO209">
        <v>-75</v>
      </c>
      <c r="AP209">
        <v>10115</v>
      </c>
      <c r="AQ209">
        <v>10040</v>
      </c>
      <c r="AR209">
        <v>-28310500000</v>
      </c>
      <c r="AS209">
        <v>52328830000</v>
      </c>
      <c r="AT209">
        <v>24018330000</v>
      </c>
      <c r="AU209">
        <v>-264</v>
      </c>
      <c r="AV209">
        <v>488</v>
      </c>
      <c r="AW209">
        <v>224</v>
      </c>
      <c r="AX209">
        <v>0</v>
      </c>
      <c r="AY209">
        <v>0</v>
      </c>
    </row>
    <row r="210" spans="1:51">
      <c r="A210" s="2">
        <v>45922</v>
      </c>
      <c r="B210">
        <v>33854920000</v>
      </c>
      <c r="C210">
        <v>6742599670000</v>
      </c>
      <c r="D210">
        <v>6776454590000</v>
      </c>
      <c r="E210">
        <v>316</v>
      </c>
      <c r="F210">
        <v>62877</v>
      </c>
      <c r="G210">
        <v>63193</v>
      </c>
      <c r="H210">
        <v>-51756920000</v>
      </c>
      <c r="I210">
        <v>7535284540000</v>
      </c>
      <c r="J210">
        <v>7483527620000</v>
      </c>
      <c r="K210">
        <v>-483</v>
      </c>
      <c r="L210">
        <v>70270</v>
      </c>
      <c r="M210">
        <v>69787</v>
      </c>
      <c r="N210">
        <v>19841290000</v>
      </c>
      <c r="O210">
        <v>57904900000</v>
      </c>
      <c r="P210">
        <v>77746190000</v>
      </c>
      <c r="Q210">
        <v>185</v>
      </c>
      <c r="R210">
        <v>540</v>
      </c>
      <c r="S210">
        <v>725</v>
      </c>
      <c r="T210">
        <v>-295046850000</v>
      </c>
      <c r="U210">
        <v>5667716480000</v>
      </c>
      <c r="V210">
        <v>5372669630000</v>
      </c>
      <c r="W210">
        <v>-2751</v>
      </c>
      <c r="X210">
        <v>52853</v>
      </c>
      <c r="Y210">
        <v>50102</v>
      </c>
      <c r="Z210">
        <v>52455060000</v>
      </c>
      <c r="AA210">
        <v>273636980000</v>
      </c>
      <c r="AB210">
        <v>326092040000</v>
      </c>
      <c r="AD210">
        <v>2552</v>
      </c>
      <c r="AE210">
        <v>3041</v>
      </c>
      <c r="AL210">
        <v>231527630000</v>
      </c>
      <c r="AM210">
        <v>705159820000</v>
      </c>
      <c r="AN210">
        <v>936687450000</v>
      </c>
      <c r="AO210">
        <v>2159</v>
      </c>
      <c r="AP210">
        <v>6576</v>
      </c>
      <c r="AQ210">
        <v>8735</v>
      </c>
      <c r="AR210">
        <v>40745000000</v>
      </c>
      <c r="AS210">
        <v>27131470000</v>
      </c>
      <c r="AT210">
        <v>67876470000</v>
      </c>
      <c r="AU210">
        <v>380</v>
      </c>
      <c r="AV210">
        <v>253</v>
      </c>
      <c r="AW210">
        <v>633</v>
      </c>
      <c r="AX210">
        <v>0</v>
      </c>
      <c r="AY210">
        <v>0</v>
      </c>
    </row>
    <row r="211" spans="1:51">
      <c r="A211" s="2">
        <v>45919</v>
      </c>
      <c r="B211">
        <v>-141736570000</v>
      </c>
      <c r="C211">
        <v>10977914650000</v>
      </c>
      <c r="D211">
        <v>10836178080000</v>
      </c>
      <c r="E211">
        <v>-1321</v>
      </c>
      <c r="F211">
        <v>102315</v>
      </c>
      <c r="G211">
        <v>100994</v>
      </c>
      <c r="H211">
        <v>118981820000</v>
      </c>
      <c r="I211">
        <v>10014013550000</v>
      </c>
      <c r="J211">
        <v>10132995370000</v>
      </c>
      <c r="K211">
        <v>1109</v>
      </c>
      <c r="L211">
        <v>93332</v>
      </c>
      <c r="M211">
        <v>94441</v>
      </c>
      <c r="N211">
        <v>23717550000</v>
      </c>
      <c r="O211">
        <v>59222870000</v>
      </c>
      <c r="P211">
        <v>82940420000</v>
      </c>
      <c r="Q211">
        <v>221</v>
      </c>
      <c r="R211">
        <v>552</v>
      </c>
      <c r="S211">
        <v>773</v>
      </c>
      <c r="T211">
        <v>-592476080000</v>
      </c>
      <c r="U211">
        <v>9348998540000</v>
      </c>
      <c r="V211">
        <v>8756522460000</v>
      </c>
      <c r="W211">
        <v>-5522</v>
      </c>
      <c r="X211">
        <v>87133</v>
      </c>
      <c r="Y211">
        <v>81611</v>
      </c>
      <c r="Z211">
        <v>222934240000</v>
      </c>
      <c r="AA211">
        <v>522288560000</v>
      </c>
      <c r="AB211">
        <v>745222800000</v>
      </c>
      <c r="AD211">
        <v>4868</v>
      </c>
      <c r="AE211">
        <v>6946</v>
      </c>
      <c r="AL211">
        <v>158611310000</v>
      </c>
      <c r="AM211">
        <v>896967390000</v>
      </c>
      <c r="AN211">
        <v>1055578700000</v>
      </c>
      <c r="AO211">
        <v>1478</v>
      </c>
      <c r="AP211">
        <v>8360</v>
      </c>
      <c r="AQ211">
        <v>9838</v>
      </c>
      <c r="AR211">
        <v>19420120000</v>
      </c>
      <c r="AS211">
        <v>15449460000</v>
      </c>
      <c r="AT211">
        <v>34869580000</v>
      </c>
      <c r="AU211">
        <v>181</v>
      </c>
      <c r="AV211">
        <v>144</v>
      </c>
      <c r="AW211">
        <v>325</v>
      </c>
      <c r="AX211">
        <v>-10729000000</v>
      </c>
      <c r="AY211">
        <v>10729000000</v>
      </c>
    </row>
    <row r="212" spans="1:51">
      <c r="A212" s="2">
        <v>45918</v>
      </c>
      <c r="B212">
        <v>-1445035170000</v>
      </c>
      <c r="C212">
        <v>8436644670000</v>
      </c>
      <c r="D212">
        <v>6991609500000</v>
      </c>
      <c r="E212">
        <v>-13462</v>
      </c>
      <c r="F212">
        <v>78580</v>
      </c>
      <c r="G212">
        <v>65118</v>
      </c>
      <c r="H212">
        <v>1439459160000</v>
      </c>
      <c r="I212">
        <v>6540658590000</v>
      </c>
      <c r="J212">
        <v>7980117750000</v>
      </c>
      <c r="K212">
        <v>13410</v>
      </c>
      <c r="L212">
        <v>60919</v>
      </c>
      <c r="M212">
        <v>74329</v>
      </c>
      <c r="N212">
        <v>3441030000</v>
      </c>
      <c r="O212">
        <v>59160560000</v>
      </c>
      <c r="P212">
        <v>62601590000</v>
      </c>
      <c r="Q212">
        <v>32</v>
      </c>
      <c r="R212">
        <v>551</v>
      </c>
      <c r="S212">
        <v>583</v>
      </c>
      <c r="T212">
        <v>-655171610000</v>
      </c>
      <c r="U212">
        <v>6329941080000</v>
      </c>
      <c r="V212">
        <v>5674769470000</v>
      </c>
      <c r="W212">
        <v>-6106</v>
      </c>
      <c r="X212">
        <v>58959</v>
      </c>
      <c r="Y212">
        <v>52853</v>
      </c>
      <c r="Z212">
        <v>-188357950000</v>
      </c>
      <c r="AA212">
        <v>509982740000</v>
      </c>
      <c r="AB212">
        <v>321624790000</v>
      </c>
      <c r="AD212">
        <v>4750</v>
      </c>
      <c r="AE212">
        <v>2995</v>
      </c>
      <c r="AL212">
        <v>-713075000000</v>
      </c>
      <c r="AM212">
        <v>1557311280000</v>
      </c>
      <c r="AN212">
        <v>844236280000</v>
      </c>
      <c r="AO212">
        <v>-6640</v>
      </c>
      <c r="AP212">
        <v>14504</v>
      </c>
      <c r="AQ212">
        <v>7864</v>
      </c>
      <c r="AR212">
        <v>22546940000</v>
      </c>
      <c r="AS212">
        <v>6121470000</v>
      </c>
      <c r="AT212">
        <v>28668410000</v>
      </c>
      <c r="AU212">
        <v>210</v>
      </c>
      <c r="AV212">
        <v>57</v>
      </c>
      <c r="AW212">
        <v>267</v>
      </c>
      <c r="AX212">
        <v>0</v>
      </c>
      <c r="AY212">
        <v>0</v>
      </c>
    </row>
    <row r="213" spans="1:51">
      <c r="A213" s="2">
        <v>45917</v>
      </c>
      <c r="B213">
        <v>-785505710000</v>
      </c>
      <c r="C213">
        <v>8218050180000</v>
      </c>
      <c r="D213">
        <v>7432544470000</v>
      </c>
      <c r="E213">
        <v>-7319</v>
      </c>
      <c r="F213">
        <v>76558</v>
      </c>
      <c r="G213">
        <v>69239</v>
      </c>
      <c r="H213">
        <v>753731630000</v>
      </c>
      <c r="I213">
        <v>8448092530000</v>
      </c>
      <c r="J213">
        <v>9201824160000</v>
      </c>
      <c r="K213">
        <v>7023</v>
      </c>
      <c r="L213">
        <v>78701</v>
      </c>
      <c r="M213">
        <v>85724</v>
      </c>
      <c r="N213">
        <v>27373340000</v>
      </c>
      <c r="O213">
        <v>37785960000</v>
      </c>
      <c r="P213">
        <v>65159300000</v>
      </c>
      <c r="Q213">
        <v>255</v>
      </c>
      <c r="R213">
        <v>352</v>
      </c>
      <c r="S213">
        <v>607</v>
      </c>
      <c r="T213">
        <v>-748742250000</v>
      </c>
      <c r="U213">
        <v>6725508770000</v>
      </c>
      <c r="V213">
        <v>5976766520000</v>
      </c>
      <c r="W213">
        <v>-6975</v>
      </c>
      <c r="X213">
        <v>62653</v>
      </c>
      <c r="Y213">
        <v>55678</v>
      </c>
      <c r="Z213">
        <v>83038320000</v>
      </c>
      <c r="AA213">
        <v>452734450000</v>
      </c>
      <c r="AB213">
        <v>535772770000</v>
      </c>
      <c r="AD213">
        <v>4218</v>
      </c>
      <c r="AE213">
        <v>4991</v>
      </c>
      <c r="AL213">
        <v>-232314090000</v>
      </c>
      <c r="AM213">
        <v>985922190000</v>
      </c>
      <c r="AN213">
        <v>753608100000</v>
      </c>
      <c r="AO213">
        <v>-2165</v>
      </c>
      <c r="AP213">
        <v>9185</v>
      </c>
      <c r="AQ213">
        <v>7020</v>
      </c>
      <c r="AR213">
        <v>83526800000</v>
      </c>
      <c r="AS213">
        <v>14382240000</v>
      </c>
      <c r="AT213">
        <v>97909040000</v>
      </c>
      <c r="AU213">
        <v>778</v>
      </c>
      <c r="AV213">
        <v>134</v>
      </c>
      <c r="AW213">
        <v>912</v>
      </c>
      <c r="AX213">
        <v>0</v>
      </c>
      <c r="AY213">
        <v>0</v>
      </c>
    </row>
    <row r="214" spans="1:51">
      <c r="A214" s="2">
        <v>45916</v>
      </c>
      <c r="B214">
        <v>49185630000</v>
      </c>
      <c r="C214">
        <v>23355934650000</v>
      </c>
      <c r="D214">
        <v>23405120280000</v>
      </c>
      <c r="E214">
        <v>466</v>
      </c>
      <c r="F214">
        <v>217656</v>
      </c>
      <c r="G214">
        <v>218122</v>
      </c>
      <c r="H214">
        <v>-8934710000</v>
      </c>
      <c r="I214">
        <v>9955516380000</v>
      </c>
      <c r="J214">
        <v>9946581670000</v>
      </c>
      <c r="K214">
        <v>-91</v>
      </c>
      <c r="L214">
        <v>92769</v>
      </c>
      <c r="M214">
        <v>92678</v>
      </c>
      <c r="N214">
        <v>-31863350000</v>
      </c>
      <c r="O214">
        <v>80593710000</v>
      </c>
      <c r="P214">
        <v>48730360000</v>
      </c>
      <c r="Q214">
        <v>-297</v>
      </c>
      <c r="R214">
        <v>751</v>
      </c>
      <c r="S214">
        <v>454</v>
      </c>
      <c r="T214">
        <v>1294095010000</v>
      </c>
      <c r="U214">
        <v>18734915040000</v>
      </c>
      <c r="V214">
        <v>20029010050000</v>
      </c>
      <c r="W214">
        <v>12061</v>
      </c>
      <c r="X214">
        <v>174596</v>
      </c>
      <c r="Y214">
        <v>186657</v>
      </c>
      <c r="Z214">
        <v>-353348350000</v>
      </c>
      <c r="AA214">
        <v>1718263080000</v>
      </c>
      <c r="AB214">
        <v>1364914730000</v>
      </c>
      <c r="AD214">
        <v>16012</v>
      </c>
      <c r="AE214">
        <v>12721</v>
      </c>
      <c r="AL214">
        <v>-949157910000</v>
      </c>
      <c r="AM214">
        <v>2350688520000</v>
      </c>
      <c r="AN214">
        <v>1401530610000</v>
      </c>
      <c r="AO214">
        <v>-8841</v>
      </c>
      <c r="AP214">
        <v>21903</v>
      </c>
      <c r="AQ214">
        <v>13062</v>
      </c>
      <c r="AR214">
        <v>-14885910000</v>
      </c>
      <c r="AS214">
        <v>178632890000</v>
      </c>
      <c r="AT214">
        <v>163746980000</v>
      </c>
      <c r="AU214">
        <v>-139</v>
      </c>
      <c r="AV214">
        <v>1665</v>
      </c>
      <c r="AW214">
        <v>1526</v>
      </c>
      <c r="AX214">
        <v>-5367500000</v>
      </c>
      <c r="AY214">
        <v>5367500000</v>
      </c>
    </row>
    <row r="215" spans="1:51">
      <c r="A215" s="2">
        <v>45915</v>
      </c>
      <c r="B215">
        <v>197140540000</v>
      </c>
      <c r="C215">
        <v>54843734450000</v>
      </c>
      <c r="D215">
        <v>55040874990000</v>
      </c>
      <c r="E215">
        <v>1878</v>
      </c>
      <c r="F215">
        <v>511347</v>
      </c>
      <c r="G215">
        <v>513225</v>
      </c>
      <c r="H215">
        <v>-190823480000</v>
      </c>
      <c r="I215">
        <v>39467309590000</v>
      </c>
      <c r="J215">
        <v>39276486110000</v>
      </c>
      <c r="K215">
        <v>-1819</v>
      </c>
      <c r="L215">
        <v>368023</v>
      </c>
      <c r="M215">
        <v>366204</v>
      </c>
      <c r="N215">
        <v>-645730000</v>
      </c>
      <c r="O215">
        <v>61882380000</v>
      </c>
      <c r="P215">
        <v>61236650000</v>
      </c>
      <c r="Q215">
        <v>-6</v>
      </c>
      <c r="R215">
        <v>577</v>
      </c>
      <c r="S215">
        <v>571</v>
      </c>
      <c r="T215">
        <v>1038846490000</v>
      </c>
      <c r="U215">
        <v>44441904860000</v>
      </c>
      <c r="V215">
        <v>45480751350000</v>
      </c>
      <c r="W215">
        <v>9720</v>
      </c>
      <c r="X215">
        <v>414362</v>
      </c>
      <c r="Y215">
        <v>424082</v>
      </c>
      <c r="Z215">
        <v>-18140150000</v>
      </c>
      <c r="AA215">
        <v>2466910790000</v>
      </c>
      <c r="AB215">
        <v>2448770640000</v>
      </c>
      <c r="AD215">
        <v>23000</v>
      </c>
      <c r="AE215">
        <v>22832</v>
      </c>
      <c r="AL215">
        <v>-881497340000</v>
      </c>
      <c r="AM215">
        <v>5674432640000</v>
      </c>
      <c r="AN215">
        <v>4792935300000</v>
      </c>
      <c r="AO215">
        <v>-8212</v>
      </c>
      <c r="AP215">
        <v>52906</v>
      </c>
      <c r="AQ215">
        <v>44694</v>
      </c>
      <c r="AR215">
        <v>13560640000</v>
      </c>
      <c r="AS215">
        <v>1392604460000</v>
      </c>
      <c r="AT215">
        <v>1406165100000</v>
      </c>
      <c r="AU215">
        <v>124</v>
      </c>
      <c r="AV215">
        <v>12987</v>
      </c>
      <c r="AW215">
        <v>13111</v>
      </c>
      <c r="AX215">
        <v>-5364500000</v>
      </c>
      <c r="AY215">
        <v>5364500000</v>
      </c>
    </row>
    <row r="216" spans="1:51">
      <c r="A216" s="2">
        <v>45912</v>
      </c>
      <c r="B216">
        <v>30715450000</v>
      </c>
      <c r="C216">
        <v>31940215180000</v>
      </c>
      <c r="D216">
        <v>31970930630000</v>
      </c>
      <c r="E216">
        <v>315</v>
      </c>
      <c r="F216">
        <v>297620</v>
      </c>
      <c r="G216">
        <v>297935</v>
      </c>
      <c r="H216">
        <v>-34959190000</v>
      </c>
      <c r="I216">
        <v>33586613070000</v>
      </c>
      <c r="J216">
        <v>33551653880000</v>
      </c>
      <c r="K216">
        <v>-355</v>
      </c>
      <c r="L216">
        <v>312987</v>
      </c>
      <c r="M216">
        <v>312632</v>
      </c>
      <c r="N216">
        <v>1604530000</v>
      </c>
      <c r="O216">
        <v>61704470000</v>
      </c>
      <c r="P216">
        <v>63309000000</v>
      </c>
      <c r="Q216">
        <v>15</v>
      </c>
      <c r="R216">
        <v>575</v>
      </c>
      <c r="S216">
        <v>590</v>
      </c>
      <c r="T216">
        <v>411464530000</v>
      </c>
      <c r="U216">
        <v>25640989860000</v>
      </c>
      <c r="V216">
        <v>26052454390000</v>
      </c>
      <c r="W216">
        <v>3856</v>
      </c>
      <c r="X216">
        <v>238923</v>
      </c>
      <c r="Y216">
        <v>242779</v>
      </c>
      <c r="Z216">
        <v>-9613010000</v>
      </c>
      <c r="AA216">
        <v>1402489960000</v>
      </c>
      <c r="AB216">
        <v>1392876950000</v>
      </c>
      <c r="AD216">
        <v>13069</v>
      </c>
      <c r="AE216">
        <v>12981</v>
      </c>
      <c r="AL216">
        <v>-408828450000</v>
      </c>
      <c r="AM216">
        <v>3754360730000</v>
      </c>
      <c r="AN216">
        <v>3345532280000</v>
      </c>
      <c r="AO216">
        <v>-3806</v>
      </c>
      <c r="AP216">
        <v>34983</v>
      </c>
      <c r="AQ216">
        <v>31177</v>
      </c>
      <c r="AR216">
        <v>53254060000</v>
      </c>
      <c r="AS216">
        <v>489238540000</v>
      </c>
      <c r="AT216">
        <v>542492600000</v>
      </c>
      <c r="AU216">
        <v>497</v>
      </c>
      <c r="AV216">
        <v>4559</v>
      </c>
      <c r="AW216">
        <v>5056</v>
      </c>
      <c r="AX216">
        <v>-4500000</v>
      </c>
      <c r="AY216">
        <v>16098000000</v>
      </c>
    </row>
    <row r="217" spans="1:51">
      <c r="A217" s="2">
        <v>45911</v>
      </c>
      <c r="B217">
        <v>203248730000</v>
      </c>
      <c r="C217">
        <v>24361119450000</v>
      </c>
      <c r="D217">
        <v>24564368180000</v>
      </c>
      <c r="E217">
        <v>1913</v>
      </c>
      <c r="F217">
        <v>226981</v>
      </c>
      <c r="G217">
        <v>228894</v>
      </c>
      <c r="H217">
        <v>-207382990000</v>
      </c>
      <c r="I217">
        <v>16177404470000</v>
      </c>
      <c r="J217">
        <v>15970021480000</v>
      </c>
      <c r="K217">
        <v>-1952</v>
      </c>
      <c r="L217">
        <v>150747</v>
      </c>
      <c r="M217">
        <v>148795</v>
      </c>
      <c r="N217">
        <v>-2250460000</v>
      </c>
      <c r="O217">
        <v>44536760000</v>
      </c>
      <c r="P217">
        <v>42286300000</v>
      </c>
      <c r="Q217">
        <v>-21</v>
      </c>
      <c r="R217">
        <v>415</v>
      </c>
      <c r="S217">
        <v>394</v>
      </c>
      <c r="T217">
        <v>-126149800000</v>
      </c>
      <c r="U217">
        <v>21020075530000</v>
      </c>
      <c r="V217">
        <v>20893925730000</v>
      </c>
      <c r="W217">
        <v>-1158</v>
      </c>
      <c r="X217">
        <v>195851</v>
      </c>
      <c r="Y217">
        <v>194693</v>
      </c>
      <c r="Z217">
        <v>33213780000</v>
      </c>
      <c r="AA217">
        <v>1030960040000</v>
      </c>
      <c r="AB217">
        <v>1064173820000</v>
      </c>
      <c r="AD217">
        <v>9606</v>
      </c>
      <c r="AE217">
        <v>9916</v>
      </c>
      <c r="AL217">
        <v>106220540000</v>
      </c>
      <c r="AM217">
        <v>1589251770000</v>
      </c>
      <c r="AN217">
        <v>1695472310000</v>
      </c>
      <c r="AO217">
        <v>990</v>
      </c>
      <c r="AP217">
        <v>14808</v>
      </c>
      <c r="AQ217">
        <v>15798</v>
      </c>
      <c r="AR217">
        <v>116885640000</v>
      </c>
      <c r="AS217">
        <v>149180630000</v>
      </c>
      <c r="AT217">
        <v>266066270000</v>
      </c>
      <c r="AU217">
        <v>1089</v>
      </c>
      <c r="AV217">
        <v>1390</v>
      </c>
      <c r="AW217">
        <v>2479</v>
      </c>
      <c r="AX217">
        <v>0</v>
      </c>
      <c r="AY217">
        <v>0</v>
      </c>
    </row>
    <row r="218" spans="1:51">
      <c r="A218" s="2">
        <v>45910</v>
      </c>
      <c r="B218">
        <v>-453447070000</v>
      </c>
      <c r="C218">
        <v>8810660400000</v>
      </c>
      <c r="D218">
        <v>8357213330000</v>
      </c>
      <c r="E218">
        <v>-4228</v>
      </c>
      <c r="F218">
        <v>82123</v>
      </c>
      <c r="G218">
        <v>77895</v>
      </c>
      <c r="H218">
        <v>455935830000</v>
      </c>
      <c r="I218">
        <v>13024134840000</v>
      </c>
      <c r="J218">
        <v>13480070670000</v>
      </c>
      <c r="K218">
        <v>4251</v>
      </c>
      <c r="L218">
        <v>121396</v>
      </c>
      <c r="M218">
        <v>125647</v>
      </c>
      <c r="N218">
        <v>-106290000</v>
      </c>
      <c r="O218">
        <v>27252360000</v>
      </c>
      <c r="P218">
        <v>27146070000</v>
      </c>
      <c r="Q218">
        <v>-1</v>
      </c>
      <c r="R218">
        <v>254</v>
      </c>
      <c r="S218">
        <v>253</v>
      </c>
      <c r="T218">
        <v>-263137400000</v>
      </c>
      <c r="U218">
        <v>6938175360000</v>
      </c>
      <c r="V218">
        <v>6675037960000</v>
      </c>
      <c r="W218">
        <v>-2454</v>
      </c>
      <c r="X218">
        <v>64670</v>
      </c>
      <c r="Y218">
        <v>62216</v>
      </c>
      <c r="Z218">
        <v>5572610000</v>
      </c>
      <c r="AA218">
        <v>355029750000</v>
      </c>
      <c r="AB218">
        <v>360602360000</v>
      </c>
      <c r="AD218">
        <v>3309</v>
      </c>
      <c r="AE218">
        <v>3361</v>
      </c>
      <c r="AL218">
        <v>-219915120000</v>
      </c>
      <c r="AM218">
        <v>1277217570000</v>
      </c>
      <c r="AN218">
        <v>1057302450000</v>
      </c>
      <c r="AO218">
        <v>-2050</v>
      </c>
      <c r="AP218">
        <v>11905</v>
      </c>
      <c r="AQ218">
        <v>9855</v>
      </c>
      <c r="AR218">
        <v>4728010000</v>
      </c>
      <c r="AS218">
        <v>38511000000</v>
      </c>
      <c r="AT218">
        <v>43239010000</v>
      </c>
      <c r="AU218">
        <v>44</v>
      </c>
      <c r="AV218">
        <v>359</v>
      </c>
      <c r="AW218">
        <v>403</v>
      </c>
      <c r="AX218">
        <v>0</v>
      </c>
      <c r="AY218">
        <v>0</v>
      </c>
    </row>
    <row r="219" spans="1:51">
      <c r="A219" s="2">
        <v>45909</v>
      </c>
      <c r="B219">
        <v>-973747320000</v>
      </c>
      <c r="C219">
        <v>8463687240000</v>
      </c>
      <c r="D219">
        <v>7489939920000</v>
      </c>
      <c r="E219">
        <v>-9072</v>
      </c>
      <c r="F219">
        <v>78867</v>
      </c>
      <c r="G219">
        <v>69795</v>
      </c>
      <c r="H219">
        <v>955188560000</v>
      </c>
      <c r="I219">
        <v>10458035920000</v>
      </c>
      <c r="J219">
        <v>11413224480000</v>
      </c>
      <c r="K219">
        <v>8899</v>
      </c>
      <c r="L219">
        <v>97447</v>
      </c>
      <c r="M219">
        <v>106346</v>
      </c>
      <c r="N219">
        <v>17168520000</v>
      </c>
      <c r="O219">
        <v>71684090000</v>
      </c>
      <c r="P219">
        <v>88852610000</v>
      </c>
      <c r="Q219">
        <v>160</v>
      </c>
      <c r="R219">
        <v>668</v>
      </c>
      <c r="S219">
        <v>828</v>
      </c>
      <c r="T219">
        <v>-1617284090000</v>
      </c>
      <c r="U219">
        <v>6978442350000</v>
      </c>
      <c r="V219">
        <v>5361158260000</v>
      </c>
      <c r="W219">
        <v>-15068</v>
      </c>
      <c r="X219">
        <v>65027</v>
      </c>
      <c r="Y219">
        <v>49959</v>
      </c>
      <c r="Z219">
        <v>113966290000</v>
      </c>
      <c r="AA219">
        <v>541711450000</v>
      </c>
      <c r="AB219">
        <v>655677740000</v>
      </c>
      <c r="AD219">
        <v>5048</v>
      </c>
      <c r="AE219">
        <v>6110</v>
      </c>
      <c r="AL219">
        <v>535367290000</v>
      </c>
      <c r="AM219">
        <v>805426170000</v>
      </c>
      <c r="AN219">
        <v>1340793460000</v>
      </c>
      <c r="AO219">
        <v>4988</v>
      </c>
      <c r="AP219">
        <v>7505</v>
      </c>
      <c r="AQ219">
        <v>12493</v>
      </c>
      <c r="AR219">
        <v>-36057340000</v>
      </c>
      <c r="AS219">
        <v>92934710000</v>
      </c>
      <c r="AT219">
        <v>56877370000</v>
      </c>
      <c r="AU219">
        <v>-336</v>
      </c>
      <c r="AV219">
        <v>866</v>
      </c>
      <c r="AW219">
        <v>530</v>
      </c>
      <c r="AX219">
        <v>5363780000</v>
      </c>
      <c r="AY219">
        <v>1180850000</v>
      </c>
    </row>
    <row r="220" spans="1:51">
      <c r="A220" s="2">
        <v>45908</v>
      </c>
      <c r="B220">
        <v>487986720000</v>
      </c>
      <c r="C220">
        <v>7842523550000</v>
      </c>
      <c r="D220">
        <v>8330510270000</v>
      </c>
      <c r="E220">
        <v>4549</v>
      </c>
      <c r="F220">
        <v>73118</v>
      </c>
      <c r="G220">
        <v>77667</v>
      </c>
      <c r="H220">
        <v>-504081010000</v>
      </c>
      <c r="I220">
        <v>6490717170000</v>
      </c>
      <c r="J220">
        <v>5986636160000</v>
      </c>
      <c r="K220">
        <v>-4699</v>
      </c>
      <c r="L220">
        <v>60513</v>
      </c>
      <c r="M220">
        <v>55814</v>
      </c>
      <c r="N220">
        <v>16082000000</v>
      </c>
      <c r="O220">
        <v>89140060000</v>
      </c>
      <c r="P220">
        <v>105222060000</v>
      </c>
      <c r="Q220">
        <v>150</v>
      </c>
      <c r="R220">
        <v>831</v>
      </c>
      <c r="S220">
        <v>981</v>
      </c>
      <c r="T220">
        <v>-393932820000</v>
      </c>
      <c r="U220">
        <v>6785985890000</v>
      </c>
      <c r="V220">
        <v>6392053070000</v>
      </c>
      <c r="W220">
        <v>-3673</v>
      </c>
      <c r="X220">
        <v>63267</v>
      </c>
      <c r="Y220">
        <v>59594</v>
      </c>
      <c r="Z220">
        <v>368674080000</v>
      </c>
      <c r="AA220">
        <v>417183600000</v>
      </c>
      <c r="AB220">
        <v>785857680000</v>
      </c>
      <c r="AD220">
        <v>3890</v>
      </c>
      <c r="AE220">
        <v>7327</v>
      </c>
      <c r="AL220">
        <v>435030570000</v>
      </c>
      <c r="AM220">
        <v>571041040000</v>
      </c>
      <c r="AN220">
        <v>1006071610000</v>
      </c>
      <c r="AO220">
        <v>4056</v>
      </c>
      <c r="AP220">
        <v>5324</v>
      </c>
      <c r="AQ220">
        <v>9380</v>
      </c>
      <c r="AR220">
        <v>59862450000</v>
      </c>
      <c r="AS220">
        <v>35710960000</v>
      </c>
      <c r="AT220">
        <v>95573410000</v>
      </c>
      <c r="AU220">
        <v>558</v>
      </c>
      <c r="AV220">
        <v>333</v>
      </c>
      <c r="AW220">
        <v>891</v>
      </c>
      <c r="AX220">
        <v>0</v>
      </c>
      <c r="AY220">
        <v>0</v>
      </c>
    </row>
    <row r="221" spans="1:51">
      <c r="A221" s="2">
        <v>45905</v>
      </c>
      <c r="B221">
        <v>-81812960000</v>
      </c>
      <c r="C221">
        <v>5371391720000</v>
      </c>
      <c r="D221">
        <v>5289578760000</v>
      </c>
      <c r="E221">
        <v>-763</v>
      </c>
      <c r="F221">
        <v>50091</v>
      </c>
      <c r="G221">
        <v>49328</v>
      </c>
      <c r="H221">
        <v>84929030000</v>
      </c>
      <c r="I221">
        <v>4948092130000</v>
      </c>
      <c r="J221">
        <v>5033021160000</v>
      </c>
      <c r="K221">
        <v>792</v>
      </c>
      <c r="L221">
        <v>46143</v>
      </c>
      <c r="M221">
        <v>46935</v>
      </c>
      <c r="N221">
        <v>-3108150000</v>
      </c>
      <c r="O221">
        <v>37424410000</v>
      </c>
      <c r="P221">
        <v>34316260000</v>
      </c>
      <c r="Q221">
        <v>-29</v>
      </c>
      <c r="R221">
        <v>349</v>
      </c>
      <c r="S221">
        <v>320</v>
      </c>
      <c r="T221">
        <v>53048720000</v>
      </c>
      <c r="U221">
        <v>4249992700000</v>
      </c>
      <c r="V221">
        <v>4303041420000</v>
      </c>
      <c r="W221">
        <v>495</v>
      </c>
      <c r="X221">
        <v>39633</v>
      </c>
      <c r="Y221">
        <v>40128</v>
      </c>
      <c r="Z221">
        <v>70994830000</v>
      </c>
      <c r="AA221">
        <v>242655260000</v>
      </c>
      <c r="AB221">
        <v>313650090000</v>
      </c>
      <c r="AD221">
        <v>2263</v>
      </c>
      <c r="AE221">
        <v>2925</v>
      </c>
      <c r="AL221">
        <v>-277076570000</v>
      </c>
      <c r="AM221">
        <v>747397600000</v>
      </c>
      <c r="AN221">
        <v>470321030000</v>
      </c>
      <c r="AO221">
        <v>-2584</v>
      </c>
      <c r="AP221">
        <v>6970</v>
      </c>
      <c r="AQ221">
        <v>4386</v>
      </c>
      <c r="AR221">
        <v>2807350000</v>
      </c>
      <c r="AS221">
        <v>111831370000</v>
      </c>
      <c r="AT221">
        <v>114638720000</v>
      </c>
      <c r="AU221">
        <v>26</v>
      </c>
      <c r="AV221">
        <v>1043</v>
      </c>
      <c r="AW221">
        <v>1069</v>
      </c>
      <c r="AX221">
        <v>-750590000</v>
      </c>
      <c r="AY221">
        <v>750590000</v>
      </c>
    </row>
    <row r="222" spans="1:51">
      <c r="A222" s="2">
        <v>45904</v>
      </c>
      <c r="B222">
        <v>507684320000</v>
      </c>
      <c r="C222">
        <v>8740793970000</v>
      </c>
      <c r="D222">
        <v>9248478290000</v>
      </c>
      <c r="E222">
        <v>4735</v>
      </c>
      <c r="F222">
        <v>81528</v>
      </c>
      <c r="G222">
        <v>86263</v>
      </c>
      <c r="H222">
        <v>-517446770000</v>
      </c>
      <c r="I222">
        <v>10023240870000</v>
      </c>
      <c r="J222">
        <v>9505794100000</v>
      </c>
      <c r="K222">
        <v>-4826</v>
      </c>
      <c r="L222">
        <v>93488</v>
      </c>
      <c r="M222">
        <v>88662</v>
      </c>
      <c r="N222">
        <v>10393330000</v>
      </c>
      <c r="O222">
        <v>63155440000</v>
      </c>
      <c r="P222">
        <v>73548770000</v>
      </c>
      <c r="Q222">
        <v>97</v>
      </c>
      <c r="R222">
        <v>589</v>
      </c>
      <c r="S222">
        <v>686</v>
      </c>
      <c r="T222">
        <v>707217950000</v>
      </c>
      <c r="U222">
        <v>7233154740000</v>
      </c>
      <c r="V222">
        <v>7940372690000</v>
      </c>
      <c r="W222">
        <v>6596</v>
      </c>
      <c r="X222">
        <v>67466</v>
      </c>
      <c r="Y222">
        <v>74062</v>
      </c>
      <c r="Z222">
        <v>43957710000</v>
      </c>
      <c r="AA222">
        <v>181519920000</v>
      </c>
      <c r="AB222">
        <v>225477630000</v>
      </c>
      <c r="AD222">
        <v>1693</v>
      </c>
      <c r="AE222">
        <v>2103</v>
      </c>
      <c r="AL222">
        <v>-326887710000</v>
      </c>
      <c r="AM222">
        <v>1301459260000</v>
      </c>
      <c r="AN222">
        <v>974571550000</v>
      </c>
      <c r="AO222">
        <v>-3049</v>
      </c>
      <c r="AP222">
        <v>12139</v>
      </c>
      <c r="AQ222">
        <v>9090</v>
      </c>
      <c r="AR222">
        <v>8361020000</v>
      </c>
      <c r="AS222">
        <v>8577400000</v>
      </c>
      <c r="AT222">
        <v>16938420000</v>
      </c>
      <c r="AU222">
        <v>78</v>
      </c>
      <c r="AV222">
        <v>80</v>
      </c>
      <c r="AW222">
        <v>158</v>
      </c>
      <c r="AX222">
        <v>0</v>
      </c>
      <c r="AY222">
        <v>0</v>
      </c>
    </row>
    <row r="223" spans="1:51">
      <c r="A223" s="2">
        <v>45903</v>
      </c>
      <c r="B223">
        <v>1861763750000</v>
      </c>
      <c r="C223">
        <v>8732470710000</v>
      </c>
      <c r="D223">
        <v>10594234460000</v>
      </c>
      <c r="E223">
        <v>17368</v>
      </c>
      <c r="F223">
        <v>81456</v>
      </c>
      <c r="G223">
        <v>98824</v>
      </c>
      <c r="H223">
        <v>-1873640670000</v>
      </c>
      <c r="I223">
        <v>9987744960000</v>
      </c>
      <c r="J223">
        <v>8114104290000</v>
      </c>
      <c r="K223">
        <v>-17479</v>
      </c>
      <c r="L223">
        <v>93169</v>
      </c>
      <c r="M223">
        <v>75690</v>
      </c>
      <c r="N223">
        <v>11783570000</v>
      </c>
      <c r="O223">
        <v>98956530000</v>
      </c>
      <c r="P223">
        <v>110740100000</v>
      </c>
      <c r="Q223">
        <v>110</v>
      </c>
      <c r="R223">
        <v>923</v>
      </c>
      <c r="S223">
        <v>1033</v>
      </c>
      <c r="T223">
        <v>719467940000</v>
      </c>
      <c r="U223">
        <v>7254449040000</v>
      </c>
      <c r="V223">
        <v>7973916980000</v>
      </c>
      <c r="W223">
        <v>6712</v>
      </c>
      <c r="X223">
        <v>67669</v>
      </c>
      <c r="Y223">
        <v>74381</v>
      </c>
      <c r="Z223">
        <v>189754240000</v>
      </c>
      <c r="AA223">
        <v>373083950000</v>
      </c>
      <c r="AB223">
        <v>562838190000</v>
      </c>
      <c r="AD223">
        <v>3480</v>
      </c>
      <c r="AE223">
        <v>5250</v>
      </c>
      <c r="AL223">
        <v>802341900000</v>
      </c>
      <c r="AM223">
        <v>1065385670000</v>
      </c>
      <c r="AN223">
        <v>1867727570000</v>
      </c>
      <c r="AO223">
        <v>7485</v>
      </c>
      <c r="AP223">
        <v>9938</v>
      </c>
      <c r="AQ223">
        <v>17423</v>
      </c>
      <c r="AR223">
        <v>44716270000</v>
      </c>
      <c r="AS223">
        <v>25081500000</v>
      </c>
      <c r="AT223">
        <v>69797770000</v>
      </c>
      <c r="AU223">
        <v>417</v>
      </c>
      <c r="AV223">
        <v>234</v>
      </c>
      <c r="AW223">
        <v>651</v>
      </c>
      <c r="AX223">
        <v>321720000</v>
      </c>
      <c r="AY223">
        <v>0</v>
      </c>
    </row>
    <row r="224" spans="1:51">
      <c r="A224" s="2">
        <v>45902</v>
      </c>
      <c r="B224">
        <v>-123231930000</v>
      </c>
      <c r="C224">
        <v>8330541170000</v>
      </c>
      <c r="D224">
        <v>8207309240000</v>
      </c>
      <c r="E224">
        <v>-1148</v>
      </c>
      <c r="F224">
        <v>77641</v>
      </c>
      <c r="G224">
        <v>76493</v>
      </c>
      <c r="H224">
        <v>109072170000</v>
      </c>
      <c r="I224">
        <v>8661603170000</v>
      </c>
      <c r="J224">
        <v>8770675340000</v>
      </c>
      <c r="K224">
        <v>1016</v>
      </c>
      <c r="L224">
        <v>80722</v>
      </c>
      <c r="M224">
        <v>81738</v>
      </c>
      <c r="N224">
        <v>14161420000</v>
      </c>
      <c r="O224">
        <v>30040790000</v>
      </c>
      <c r="P224">
        <v>44202210000</v>
      </c>
      <c r="Q224">
        <v>132</v>
      </c>
      <c r="R224">
        <v>280</v>
      </c>
      <c r="S224">
        <v>412</v>
      </c>
      <c r="T224">
        <v>-758493730000</v>
      </c>
      <c r="U224">
        <v>6992293180000</v>
      </c>
      <c r="V224">
        <v>6233799450000</v>
      </c>
      <c r="W224">
        <v>-7069</v>
      </c>
      <c r="X224">
        <v>65168</v>
      </c>
      <c r="Y224">
        <v>58099</v>
      </c>
      <c r="Z224">
        <v>261087790000</v>
      </c>
      <c r="AA224">
        <v>611899940000</v>
      </c>
      <c r="AB224">
        <v>872987730000</v>
      </c>
      <c r="AD224">
        <v>5703</v>
      </c>
      <c r="AE224">
        <v>8137</v>
      </c>
      <c r="AL224">
        <v>408821800000</v>
      </c>
      <c r="AM224">
        <v>620129400000</v>
      </c>
      <c r="AN224">
        <v>1028951200000</v>
      </c>
      <c r="AO224">
        <v>3810</v>
      </c>
      <c r="AP224">
        <v>5780</v>
      </c>
      <c r="AQ224">
        <v>9590</v>
      </c>
      <c r="AR224">
        <v>4508520000</v>
      </c>
      <c r="AS224">
        <v>13945850000</v>
      </c>
      <c r="AT224">
        <v>18454370000</v>
      </c>
      <c r="AU224">
        <v>42</v>
      </c>
      <c r="AV224">
        <v>130</v>
      </c>
      <c r="AW224">
        <v>172</v>
      </c>
      <c r="AX224">
        <v>536490000</v>
      </c>
      <c r="AY224">
        <v>0</v>
      </c>
    </row>
    <row r="225" spans="1:51">
      <c r="A225" s="2">
        <v>45901</v>
      </c>
      <c r="B225">
        <v>-1146184360000</v>
      </c>
      <c r="C225">
        <v>6852216790000</v>
      </c>
      <c r="D225">
        <v>5706032430000</v>
      </c>
      <c r="E225">
        <v>-10679</v>
      </c>
      <c r="F225">
        <v>63843</v>
      </c>
      <c r="G225">
        <v>53164</v>
      </c>
      <c r="H225">
        <v>1165826700000</v>
      </c>
      <c r="I225">
        <v>4652249020000</v>
      </c>
      <c r="J225">
        <v>5818075720000</v>
      </c>
      <c r="K225">
        <v>10862</v>
      </c>
      <c r="L225">
        <v>43345</v>
      </c>
      <c r="M225">
        <v>54207</v>
      </c>
      <c r="N225">
        <v>1932160000</v>
      </c>
      <c r="O225">
        <v>20068920000</v>
      </c>
      <c r="P225">
        <v>22001080000</v>
      </c>
      <c r="Q225">
        <v>18</v>
      </c>
      <c r="R225">
        <v>187</v>
      </c>
      <c r="S225">
        <v>205</v>
      </c>
      <c r="T225">
        <v>-896331020000</v>
      </c>
      <c r="U225">
        <v>5275366400000</v>
      </c>
      <c r="V225">
        <v>4379035380000</v>
      </c>
      <c r="W225">
        <v>-8351</v>
      </c>
      <c r="X225">
        <v>49151</v>
      </c>
      <c r="Y225">
        <v>40800</v>
      </c>
      <c r="Z225">
        <v>-115998570000</v>
      </c>
      <c r="AA225">
        <v>596067630000</v>
      </c>
      <c r="AB225">
        <v>480069060000</v>
      </c>
      <c r="AD225">
        <v>5554</v>
      </c>
      <c r="AE225">
        <v>4473</v>
      </c>
      <c r="AL225">
        <v>-90827520000</v>
      </c>
      <c r="AM225">
        <v>828172620000</v>
      </c>
      <c r="AN225">
        <v>737345100000</v>
      </c>
      <c r="AO225">
        <v>-846</v>
      </c>
      <c r="AP225">
        <v>7716</v>
      </c>
      <c r="AQ225">
        <v>6870</v>
      </c>
      <c r="AR225">
        <v>60858060000</v>
      </c>
      <c r="AS225">
        <v>31123400000</v>
      </c>
      <c r="AT225">
        <v>91981460000</v>
      </c>
      <c r="AU225">
        <v>567</v>
      </c>
      <c r="AV225">
        <v>290</v>
      </c>
      <c r="AW225">
        <v>857</v>
      </c>
      <c r="AX225">
        <v>321960000</v>
      </c>
      <c r="AY225">
        <v>0</v>
      </c>
    </row>
    <row r="226" spans="1:51">
      <c r="A226" s="2">
        <v>45898</v>
      </c>
      <c r="B226">
        <v>-71464660000</v>
      </c>
      <c r="C226">
        <v>6542924730000</v>
      </c>
      <c r="D226">
        <v>6471460070000</v>
      </c>
      <c r="E226">
        <v>-666</v>
      </c>
      <c r="F226">
        <v>60949</v>
      </c>
      <c r="G226">
        <v>60283</v>
      </c>
      <c r="H226">
        <v>70504030000</v>
      </c>
      <c r="I226">
        <v>6495754190000</v>
      </c>
      <c r="J226">
        <v>6566258220000</v>
      </c>
      <c r="K226">
        <v>657</v>
      </c>
      <c r="L226">
        <v>60509</v>
      </c>
      <c r="M226">
        <v>61166</v>
      </c>
      <c r="N226">
        <v>6333410000</v>
      </c>
      <c r="O226">
        <v>19751950000</v>
      </c>
      <c r="P226">
        <v>26085360000</v>
      </c>
      <c r="Q226">
        <v>59</v>
      </c>
      <c r="R226">
        <v>184</v>
      </c>
      <c r="S226">
        <v>243</v>
      </c>
      <c r="T226">
        <v>-192965800000</v>
      </c>
      <c r="U226">
        <v>5314832020000</v>
      </c>
      <c r="V226">
        <v>5121866220000</v>
      </c>
      <c r="W226">
        <v>-1798</v>
      </c>
      <c r="X226">
        <v>49509</v>
      </c>
      <c r="Y226">
        <v>47711</v>
      </c>
      <c r="Z226">
        <v>-27485260000</v>
      </c>
      <c r="AA226">
        <v>298321190000</v>
      </c>
      <c r="AB226">
        <v>270835930000</v>
      </c>
      <c r="AD226">
        <v>2779</v>
      </c>
      <c r="AE226">
        <v>2523</v>
      </c>
      <c r="AL226">
        <v>77278450000</v>
      </c>
      <c r="AM226">
        <v>895850600000</v>
      </c>
      <c r="AN226">
        <v>973129050000</v>
      </c>
      <c r="AO226">
        <v>720</v>
      </c>
      <c r="AP226">
        <v>8345</v>
      </c>
      <c r="AQ226">
        <v>9065</v>
      </c>
      <c r="AR226">
        <v>13849240000</v>
      </c>
      <c r="AS226">
        <v>9124280000</v>
      </c>
      <c r="AT226">
        <v>22973520000</v>
      </c>
      <c r="AU226">
        <v>129</v>
      </c>
      <c r="AV226">
        <v>85</v>
      </c>
      <c r="AW226">
        <v>214</v>
      </c>
      <c r="AX226">
        <v>-3756900000</v>
      </c>
      <c r="AY226">
        <v>5367000000</v>
      </c>
    </row>
    <row r="227" spans="1:51">
      <c r="A227" s="2">
        <v>45897</v>
      </c>
      <c r="B227">
        <v>-858414740000</v>
      </c>
      <c r="C227">
        <v>15922032820000</v>
      </c>
      <c r="D227">
        <v>15063618080000</v>
      </c>
      <c r="E227">
        <v>-7992</v>
      </c>
      <c r="F227">
        <v>148201</v>
      </c>
      <c r="G227">
        <v>140209</v>
      </c>
      <c r="H227">
        <v>811514130000</v>
      </c>
      <c r="I227">
        <v>13345335940000</v>
      </c>
      <c r="J227">
        <v>14156850070000</v>
      </c>
      <c r="K227">
        <v>7555</v>
      </c>
      <c r="L227">
        <v>124213</v>
      </c>
      <c r="M227">
        <v>131768</v>
      </c>
      <c r="N227">
        <v>39205070000</v>
      </c>
      <c r="O227">
        <v>74665650000</v>
      </c>
      <c r="P227">
        <v>113870720000</v>
      </c>
      <c r="Q227">
        <v>365</v>
      </c>
      <c r="R227">
        <v>695</v>
      </c>
      <c r="S227">
        <v>1060</v>
      </c>
      <c r="T227">
        <v>-725306020000</v>
      </c>
      <c r="U227">
        <v>12870026950000</v>
      </c>
      <c r="V227">
        <v>12144720930000</v>
      </c>
      <c r="W227">
        <v>-6751</v>
      </c>
      <c r="X227">
        <v>119791</v>
      </c>
      <c r="Y227">
        <v>113040</v>
      </c>
      <c r="Z227">
        <v>-449152070000</v>
      </c>
      <c r="AA227">
        <v>797863160000</v>
      </c>
      <c r="AB227">
        <v>348711090000</v>
      </c>
      <c r="AD227">
        <v>7428</v>
      </c>
      <c r="AE227">
        <v>3246</v>
      </c>
      <c r="AL227">
        <v>390443470000</v>
      </c>
      <c r="AM227">
        <v>1965695230000</v>
      </c>
      <c r="AN227">
        <v>2356138700000</v>
      </c>
      <c r="AO227">
        <v>3633</v>
      </c>
      <c r="AP227">
        <v>18297</v>
      </c>
      <c r="AQ227">
        <v>21930</v>
      </c>
      <c r="AR227">
        <v>-1973170000</v>
      </c>
      <c r="AS227">
        <v>116019290000</v>
      </c>
      <c r="AT227">
        <v>114046120000</v>
      </c>
      <c r="AU227">
        <v>-18</v>
      </c>
      <c r="AV227">
        <v>1080</v>
      </c>
      <c r="AW227">
        <v>1062</v>
      </c>
      <c r="AX227">
        <v>6877180000</v>
      </c>
      <c r="AY227">
        <v>0</v>
      </c>
    </row>
    <row r="228" spans="1:51">
      <c r="A228" s="2">
        <v>45896</v>
      </c>
      <c r="B228">
        <v>-150638270000</v>
      </c>
      <c r="C228">
        <v>6690579880000</v>
      </c>
      <c r="D228">
        <v>6539941610000</v>
      </c>
      <c r="E228">
        <v>-1402</v>
      </c>
      <c r="F228">
        <v>62289</v>
      </c>
      <c r="G228">
        <v>60887</v>
      </c>
      <c r="H228">
        <v>164498770000</v>
      </c>
      <c r="I228">
        <v>5900112180000</v>
      </c>
      <c r="J228">
        <v>6064610950000</v>
      </c>
      <c r="K228">
        <v>1531</v>
      </c>
      <c r="L228">
        <v>54932</v>
      </c>
      <c r="M228">
        <v>56463</v>
      </c>
      <c r="N228">
        <v>-13852090000</v>
      </c>
      <c r="O228">
        <v>67990070000</v>
      </c>
      <c r="P228">
        <v>54137980000</v>
      </c>
      <c r="Q228">
        <v>-129</v>
      </c>
      <c r="R228">
        <v>633</v>
      </c>
      <c r="S228">
        <v>504</v>
      </c>
      <c r="T228">
        <v>406528630000</v>
      </c>
      <c r="U228">
        <v>5213683450000</v>
      </c>
      <c r="V228">
        <v>5620212080000</v>
      </c>
      <c r="W228">
        <v>3786</v>
      </c>
      <c r="X228">
        <v>48539</v>
      </c>
      <c r="Y228">
        <v>52325</v>
      </c>
      <c r="Z228">
        <v>-47239830000</v>
      </c>
      <c r="AA228">
        <v>341147740000</v>
      </c>
      <c r="AB228">
        <v>293907910000</v>
      </c>
      <c r="AD228">
        <v>3176</v>
      </c>
      <c r="AE228">
        <v>2736</v>
      </c>
      <c r="AL228">
        <v>-383696130000</v>
      </c>
      <c r="AM228">
        <v>969126730000</v>
      </c>
      <c r="AN228">
        <v>585430600000</v>
      </c>
      <c r="AO228">
        <v>-3573</v>
      </c>
      <c r="AP228">
        <v>9023</v>
      </c>
      <c r="AQ228">
        <v>5450</v>
      </c>
      <c r="AR228">
        <v>-84873990000</v>
      </c>
      <c r="AS228">
        <v>112912810000</v>
      </c>
      <c r="AT228">
        <v>28038820000</v>
      </c>
      <c r="AU228">
        <v>-790</v>
      </c>
      <c r="AV228">
        <v>1051</v>
      </c>
      <c r="AW228">
        <v>261</v>
      </c>
      <c r="AX228">
        <v>537200000</v>
      </c>
      <c r="AY228">
        <v>0</v>
      </c>
    </row>
    <row r="229" spans="1:51">
      <c r="A229" s="2">
        <v>45895</v>
      </c>
      <c r="B229">
        <v>-665980190000</v>
      </c>
      <c r="C229">
        <v>8746999640000</v>
      </c>
      <c r="D229">
        <v>8081019450000</v>
      </c>
      <c r="E229">
        <v>-6203</v>
      </c>
      <c r="F229">
        <v>81477</v>
      </c>
      <c r="G229">
        <v>75274</v>
      </c>
      <c r="H229">
        <v>687904910000</v>
      </c>
      <c r="I229">
        <v>8714579440000</v>
      </c>
      <c r="J229">
        <v>9402484350000</v>
      </c>
      <c r="K229">
        <v>6407</v>
      </c>
      <c r="L229">
        <v>81175</v>
      </c>
      <c r="M229">
        <v>87582</v>
      </c>
      <c r="N229">
        <v>-19536730000</v>
      </c>
      <c r="O229">
        <v>74930690000</v>
      </c>
      <c r="P229">
        <v>55393960000</v>
      </c>
      <c r="Q229">
        <v>-182</v>
      </c>
      <c r="R229">
        <v>698</v>
      </c>
      <c r="S229">
        <v>516</v>
      </c>
      <c r="T229">
        <v>-264438980000</v>
      </c>
      <c r="U229">
        <v>6513980420000</v>
      </c>
      <c r="V229">
        <v>6249541440000</v>
      </c>
      <c r="W229">
        <v>-2463</v>
      </c>
      <c r="X229">
        <v>60677</v>
      </c>
      <c r="Y229">
        <v>58214</v>
      </c>
      <c r="Z229">
        <v>-178005100000</v>
      </c>
      <c r="AA229">
        <v>481614660000</v>
      </c>
      <c r="AB229">
        <v>303609560000</v>
      </c>
      <c r="AD229">
        <v>4486</v>
      </c>
      <c r="AE229">
        <v>2828</v>
      </c>
      <c r="AL229">
        <v>-157832280000</v>
      </c>
      <c r="AM229">
        <v>1598306660000</v>
      </c>
      <c r="AN229">
        <v>1440474380000</v>
      </c>
      <c r="AO229">
        <v>-1470</v>
      </c>
      <c r="AP229">
        <v>14888</v>
      </c>
      <c r="AQ229">
        <v>13418</v>
      </c>
      <c r="AR229">
        <v>-23082420000</v>
      </c>
      <c r="AS229">
        <v>37468510000</v>
      </c>
      <c r="AT229">
        <v>14386090000</v>
      </c>
      <c r="AU229">
        <v>-215</v>
      </c>
      <c r="AV229">
        <v>349</v>
      </c>
      <c r="AW229">
        <v>134</v>
      </c>
      <c r="AX229">
        <v>644140000</v>
      </c>
      <c r="AY229">
        <v>0</v>
      </c>
    </row>
    <row r="230" spans="1:51">
      <c r="A230" s="2">
        <v>45894</v>
      </c>
      <c r="B230">
        <v>11235220000</v>
      </c>
      <c r="C230">
        <v>5279522350000</v>
      </c>
      <c r="D230">
        <v>5290757570000</v>
      </c>
      <c r="E230">
        <v>104</v>
      </c>
      <c r="F230">
        <v>49191</v>
      </c>
      <c r="G230">
        <v>49295</v>
      </c>
      <c r="H230">
        <v>-20563960000</v>
      </c>
      <c r="I230">
        <v>5219043470000</v>
      </c>
      <c r="J230">
        <v>5198479510000</v>
      </c>
      <c r="K230">
        <v>-191</v>
      </c>
      <c r="L230">
        <v>48626</v>
      </c>
      <c r="M230">
        <v>48435</v>
      </c>
      <c r="N230">
        <v>9334230000</v>
      </c>
      <c r="O230">
        <v>45187320000</v>
      </c>
      <c r="P230">
        <v>54521550000</v>
      </c>
      <c r="Q230">
        <v>87</v>
      </c>
      <c r="R230">
        <v>421</v>
      </c>
      <c r="S230">
        <v>508</v>
      </c>
      <c r="T230">
        <v>263617760000</v>
      </c>
      <c r="U230">
        <v>3876251830000</v>
      </c>
      <c r="V230">
        <v>4139869590000</v>
      </c>
      <c r="W230">
        <v>2456</v>
      </c>
      <c r="X230">
        <v>36116</v>
      </c>
      <c r="Y230">
        <v>38572</v>
      </c>
      <c r="Z230">
        <v>-89916990000</v>
      </c>
      <c r="AA230">
        <v>282250670000</v>
      </c>
      <c r="AB230">
        <v>192333680000</v>
      </c>
      <c r="AD230">
        <v>2630</v>
      </c>
      <c r="AE230">
        <v>1792</v>
      </c>
      <c r="AL230">
        <v>-170727780000</v>
      </c>
      <c r="AM230">
        <v>1023029260000</v>
      </c>
      <c r="AN230">
        <v>852301480000</v>
      </c>
      <c r="AO230">
        <v>-1591</v>
      </c>
      <c r="AP230">
        <v>9532</v>
      </c>
      <c r="AQ230">
        <v>7941</v>
      </c>
      <c r="AR230">
        <v>26729600000</v>
      </c>
      <c r="AS230">
        <v>36272530000</v>
      </c>
      <c r="AT230">
        <v>63002130000</v>
      </c>
      <c r="AU230">
        <v>249</v>
      </c>
      <c r="AV230">
        <v>338</v>
      </c>
      <c r="AW230">
        <v>587</v>
      </c>
      <c r="AX230">
        <v>0</v>
      </c>
      <c r="AY230">
        <v>0</v>
      </c>
    </row>
    <row r="231" spans="1:51">
      <c r="A231" s="2">
        <v>45891</v>
      </c>
      <c r="B231">
        <v>846559470000</v>
      </c>
      <c r="C231">
        <v>5222334490000</v>
      </c>
      <c r="D231">
        <v>6068893960000</v>
      </c>
      <c r="E231">
        <v>7892</v>
      </c>
      <c r="F231">
        <v>48685</v>
      </c>
      <c r="G231">
        <v>56577</v>
      </c>
      <c r="H231">
        <v>-851270690000</v>
      </c>
      <c r="I231">
        <v>6900251330000</v>
      </c>
      <c r="J231">
        <v>6048980640000</v>
      </c>
      <c r="K231">
        <v>-7936</v>
      </c>
      <c r="L231">
        <v>64325</v>
      </c>
      <c r="M231">
        <v>56389</v>
      </c>
      <c r="N231">
        <v>2359120000</v>
      </c>
      <c r="O231">
        <v>28962840000</v>
      </c>
      <c r="P231">
        <v>31321960000</v>
      </c>
      <c r="Q231">
        <v>22</v>
      </c>
      <c r="R231">
        <v>270</v>
      </c>
      <c r="S231">
        <v>292</v>
      </c>
      <c r="T231">
        <v>1095692520000</v>
      </c>
      <c r="U231">
        <v>4021428760000</v>
      </c>
      <c r="V231">
        <v>5117121280000</v>
      </c>
      <c r="W231">
        <v>10215</v>
      </c>
      <c r="X231">
        <v>37489</v>
      </c>
      <c r="Y231">
        <v>47704</v>
      </c>
      <c r="Z231">
        <v>-158713450000</v>
      </c>
      <c r="AA231">
        <v>358227990000</v>
      </c>
      <c r="AB231">
        <v>199514540000</v>
      </c>
      <c r="AD231">
        <v>3340</v>
      </c>
      <c r="AE231">
        <v>1860</v>
      </c>
      <c r="AL231">
        <v>-87103430000</v>
      </c>
      <c r="AM231">
        <v>773928610000</v>
      </c>
      <c r="AN231">
        <v>686825180000</v>
      </c>
      <c r="AO231">
        <v>-812</v>
      </c>
      <c r="AP231">
        <v>7215</v>
      </c>
      <c r="AQ231">
        <v>6403</v>
      </c>
      <c r="AR231">
        <v>-18335890000</v>
      </c>
      <c r="AS231">
        <v>49335800000</v>
      </c>
      <c r="AT231">
        <v>30999910000</v>
      </c>
      <c r="AU231">
        <v>-171</v>
      </c>
      <c r="AV231">
        <v>460</v>
      </c>
      <c r="AW231">
        <v>289</v>
      </c>
      <c r="AX231">
        <v>10619670000</v>
      </c>
      <c r="AY231">
        <v>214580000</v>
      </c>
    </row>
    <row r="232" spans="1:51">
      <c r="A232" s="2">
        <v>45890</v>
      </c>
      <c r="B232">
        <v>902847470000</v>
      </c>
      <c r="C232">
        <v>3527988260000</v>
      </c>
      <c r="D232">
        <v>4430835730000</v>
      </c>
      <c r="E232">
        <v>8414</v>
      </c>
      <c r="F232">
        <v>32876</v>
      </c>
      <c r="G232">
        <v>41290</v>
      </c>
      <c r="H232">
        <v>-903369830000</v>
      </c>
      <c r="I232">
        <v>6128312500000</v>
      </c>
      <c r="J232">
        <v>5224942670000</v>
      </c>
      <c r="K232">
        <v>-8419</v>
      </c>
      <c r="L232">
        <v>57110</v>
      </c>
      <c r="M232">
        <v>48691</v>
      </c>
      <c r="N232">
        <v>536520000</v>
      </c>
      <c r="O232">
        <v>21784850000</v>
      </c>
      <c r="P232">
        <v>22321370000</v>
      </c>
      <c r="Q232">
        <v>5</v>
      </c>
      <c r="R232">
        <v>203</v>
      </c>
      <c r="S232">
        <v>208</v>
      </c>
      <c r="T232">
        <v>1071471570000</v>
      </c>
      <c r="U232">
        <v>2527617680000</v>
      </c>
      <c r="V232">
        <v>3599089250000</v>
      </c>
      <c r="W232">
        <v>9985</v>
      </c>
      <c r="X232">
        <v>23554</v>
      </c>
      <c r="Y232">
        <v>33539</v>
      </c>
      <c r="Z232">
        <v>-4515930000</v>
      </c>
      <c r="AA232">
        <v>214951010000</v>
      </c>
      <c r="AB232">
        <v>210435080000</v>
      </c>
      <c r="AD232">
        <v>2003</v>
      </c>
      <c r="AE232">
        <v>1961</v>
      </c>
      <c r="AL232">
        <v>-159706310000</v>
      </c>
      <c r="AM232">
        <v>730258640000</v>
      </c>
      <c r="AN232">
        <v>570552330000</v>
      </c>
      <c r="AO232">
        <v>-1488</v>
      </c>
      <c r="AP232">
        <v>6805</v>
      </c>
      <c r="AQ232">
        <v>5317</v>
      </c>
      <c r="AR232">
        <v>-32516440000</v>
      </c>
      <c r="AS232">
        <v>37560060000</v>
      </c>
      <c r="AT232">
        <v>5043620000</v>
      </c>
      <c r="AU232">
        <v>-303</v>
      </c>
      <c r="AV232">
        <v>350</v>
      </c>
      <c r="AW232">
        <v>47</v>
      </c>
      <c r="AX232">
        <v>-1395100000</v>
      </c>
      <c r="AY232">
        <v>1395100000</v>
      </c>
    </row>
    <row r="233" spans="1:51">
      <c r="A233" s="2">
        <v>45889</v>
      </c>
      <c r="B233">
        <v>298888200000</v>
      </c>
      <c r="C233">
        <v>5186310850000</v>
      </c>
      <c r="D233">
        <v>5485199050000</v>
      </c>
      <c r="E233">
        <v>2786</v>
      </c>
      <c r="F233">
        <v>48333</v>
      </c>
      <c r="G233">
        <v>51119</v>
      </c>
      <c r="H233">
        <v>-304789820000</v>
      </c>
      <c r="I233">
        <v>6513065650000</v>
      </c>
      <c r="J233">
        <v>6208275830000</v>
      </c>
      <c r="K233">
        <v>-2841</v>
      </c>
      <c r="L233">
        <v>60699</v>
      </c>
      <c r="M233">
        <v>57858</v>
      </c>
      <c r="N233">
        <v>8262690000</v>
      </c>
      <c r="O233">
        <v>23069920000</v>
      </c>
      <c r="P233">
        <v>31332610000</v>
      </c>
      <c r="Q233">
        <v>77</v>
      </c>
      <c r="R233">
        <v>215</v>
      </c>
      <c r="S233">
        <v>292</v>
      </c>
      <c r="T233">
        <v>696965930000</v>
      </c>
      <c r="U233">
        <v>3435879510000</v>
      </c>
      <c r="V233">
        <v>4132845440000</v>
      </c>
      <c r="W233">
        <v>6496</v>
      </c>
      <c r="X233">
        <v>32020</v>
      </c>
      <c r="Y233">
        <v>38516</v>
      </c>
      <c r="Z233">
        <v>-50105930000</v>
      </c>
      <c r="AA233">
        <v>566673950000</v>
      </c>
      <c r="AB233">
        <v>516568020000</v>
      </c>
      <c r="AD233">
        <v>5281</v>
      </c>
      <c r="AE233">
        <v>4814</v>
      </c>
      <c r="AL233">
        <v>-377700150000</v>
      </c>
      <c r="AM233">
        <v>1044146150000</v>
      </c>
      <c r="AN233">
        <v>666446000000</v>
      </c>
      <c r="AO233">
        <v>-3520</v>
      </c>
      <c r="AP233">
        <v>9731</v>
      </c>
      <c r="AQ233">
        <v>6211</v>
      </c>
      <c r="AR233">
        <v>56026460000</v>
      </c>
      <c r="AS233">
        <v>38844170000</v>
      </c>
      <c r="AT233">
        <v>94870630000</v>
      </c>
      <c r="AU233">
        <v>522</v>
      </c>
      <c r="AV233">
        <v>362</v>
      </c>
      <c r="AW233">
        <v>884</v>
      </c>
      <c r="AX233">
        <v>321920000</v>
      </c>
      <c r="AY233">
        <v>0</v>
      </c>
    </row>
    <row r="234" spans="1:51">
      <c r="A234" s="2">
        <v>45888</v>
      </c>
      <c r="B234">
        <v>894131400000</v>
      </c>
      <c r="C234">
        <v>7488699100000</v>
      </c>
      <c r="D234">
        <v>8382830500000</v>
      </c>
      <c r="E234">
        <v>8333</v>
      </c>
      <c r="F234">
        <v>69782</v>
      </c>
      <c r="G234">
        <v>78115</v>
      </c>
      <c r="H234">
        <v>-895625540000</v>
      </c>
      <c r="I234">
        <v>9047545240000</v>
      </c>
      <c r="J234">
        <v>8151919700000</v>
      </c>
      <c r="K234">
        <v>-8347</v>
      </c>
      <c r="L234">
        <v>84304</v>
      </c>
      <c r="M234">
        <v>75957</v>
      </c>
      <c r="N234">
        <v>1497590000</v>
      </c>
      <c r="O234">
        <v>66973410000</v>
      </c>
      <c r="P234">
        <v>68471000000</v>
      </c>
      <c r="Q234">
        <v>14</v>
      </c>
      <c r="R234">
        <v>624</v>
      </c>
      <c r="S234">
        <v>638</v>
      </c>
      <c r="T234">
        <v>1383881080000</v>
      </c>
      <c r="U234">
        <v>5591618360000</v>
      </c>
      <c r="V234">
        <v>6975499440000</v>
      </c>
      <c r="W234">
        <v>12897</v>
      </c>
      <c r="X234">
        <v>52104</v>
      </c>
      <c r="Y234">
        <v>65001</v>
      </c>
      <c r="Z234">
        <v>105833400000</v>
      </c>
      <c r="AA234">
        <v>566489950000</v>
      </c>
      <c r="AB234">
        <v>672323350000</v>
      </c>
      <c r="AD234">
        <v>5279</v>
      </c>
      <c r="AE234">
        <v>6265</v>
      </c>
      <c r="AL234">
        <v>-575207250000</v>
      </c>
      <c r="AM234">
        <v>1195503250000</v>
      </c>
      <c r="AN234">
        <v>620296000000</v>
      </c>
      <c r="AO234">
        <v>-5360</v>
      </c>
      <c r="AP234">
        <v>11140</v>
      </c>
      <c r="AQ234">
        <v>5780</v>
      </c>
      <c r="AR234">
        <v>24145330000</v>
      </c>
      <c r="AS234">
        <v>40882040000</v>
      </c>
      <c r="AT234">
        <v>65027370000</v>
      </c>
      <c r="AU234">
        <v>225</v>
      </c>
      <c r="AV234">
        <v>381</v>
      </c>
      <c r="AW234">
        <v>606</v>
      </c>
      <c r="AX234">
        <v>536660000</v>
      </c>
      <c r="AY234">
        <v>0</v>
      </c>
    </row>
    <row r="235" spans="1:51">
      <c r="A235" s="2">
        <v>45887</v>
      </c>
      <c r="B235">
        <v>1539003340000</v>
      </c>
      <c r="C235">
        <v>5345020260000</v>
      </c>
      <c r="D235">
        <v>6884023600000</v>
      </c>
      <c r="E235">
        <v>14332</v>
      </c>
      <c r="F235">
        <v>49777</v>
      </c>
      <c r="G235">
        <v>64109</v>
      </c>
      <c r="H235">
        <v>-1539529630000</v>
      </c>
      <c r="I235">
        <v>6736477910000</v>
      </c>
      <c r="J235">
        <v>5196948280000</v>
      </c>
      <c r="K235">
        <v>-14337</v>
      </c>
      <c r="L235">
        <v>62732</v>
      </c>
      <c r="M235">
        <v>48395</v>
      </c>
      <c r="N235">
        <v>-643620000</v>
      </c>
      <c r="O235">
        <v>24590790000</v>
      </c>
      <c r="P235">
        <v>23947170000</v>
      </c>
      <c r="Q235">
        <v>-6</v>
      </c>
      <c r="R235">
        <v>229</v>
      </c>
      <c r="S235">
        <v>223</v>
      </c>
      <c r="T235">
        <v>-87668920000</v>
      </c>
      <c r="U235">
        <v>4581469950000</v>
      </c>
      <c r="V235">
        <v>4493801030000</v>
      </c>
      <c r="W235">
        <v>-817</v>
      </c>
      <c r="X235">
        <v>42666</v>
      </c>
      <c r="Y235">
        <v>41849</v>
      </c>
      <c r="Z235">
        <v>32732300000</v>
      </c>
      <c r="AA235">
        <v>316742760000</v>
      </c>
      <c r="AB235">
        <v>349475060000</v>
      </c>
      <c r="AD235">
        <v>2950</v>
      </c>
      <c r="AE235">
        <v>3255</v>
      </c>
      <c r="AL235">
        <v>1558185400000</v>
      </c>
      <c r="AM235">
        <v>417177650000</v>
      </c>
      <c r="AN235">
        <v>1975363050000</v>
      </c>
      <c r="AO235">
        <v>14511</v>
      </c>
      <c r="AP235">
        <v>3885</v>
      </c>
      <c r="AQ235">
        <v>18396</v>
      </c>
      <c r="AR235">
        <v>-20396070000</v>
      </c>
      <c r="AS235">
        <v>27482600000</v>
      </c>
      <c r="AT235">
        <v>7086530000</v>
      </c>
      <c r="AU235">
        <v>-190</v>
      </c>
      <c r="AV235">
        <v>256</v>
      </c>
      <c r="AW235">
        <v>66</v>
      </c>
      <c r="AX235">
        <v>322130000</v>
      </c>
      <c r="AY235">
        <v>0</v>
      </c>
    </row>
    <row r="236" spans="1:51">
      <c r="A236" s="2">
        <v>45883</v>
      </c>
      <c r="B236">
        <v>-935788780000</v>
      </c>
      <c r="C236">
        <v>6615585340000</v>
      </c>
      <c r="D236">
        <v>5679796560000</v>
      </c>
      <c r="E236">
        <v>-8708</v>
      </c>
      <c r="F236">
        <v>61563</v>
      </c>
      <c r="G236">
        <v>52855</v>
      </c>
      <c r="H236">
        <v>940842130000</v>
      </c>
      <c r="I236">
        <v>5637239810000</v>
      </c>
      <c r="J236">
        <v>6578081940000</v>
      </c>
      <c r="K236">
        <v>8755</v>
      </c>
      <c r="L236">
        <v>52461</v>
      </c>
      <c r="M236">
        <v>61216</v>
      </c>
      <c r="N236">
        <v>-6232220000</v>
      </c>
      <c r="O236">
        <v>22136440000</v>
      </c>
      <c r="P236">
        <v>15904220000</v>
      </c>
      <c r="Q236">
        <v>-58</v>
      </c>
      <c r="R236">
        <v>206</v>
      </c>
      <c r="S236">
        <v>148</v>
      </c>
      <c r="T236">
        <v>-553161530000</v>
      </c>
      <c r="U236">
        <v>4934812270000</v>
      </c>
      <c r="V236">
        <v>4381650740000</v>
      </c>
      <c r="W236">
        <v>-5147</v>
      </c>
      <c r="X236">
        <v>45922</v>
      </c>
      <c r="Y236">
        <v>40775</v>
      </c>
      <c r="Z236">
        <v>-71130110000</v>
      </c>
      <c r="AA236">
        <v>264468940000</v>
      </c>
      <c r="AB236">
        <v>193338830000</v>
      </c>
      <c r="AD236">
        <v>2461</v>
      </c>
      <c r="AE236">
        <v>1799</v>
      </c>
      <c r="AL236">
        <v>-267341040000</v>
      </c>
      <c r="AM236">
        <v>1292508350000</v>
      </c>
      <c r="AN236">
        <v>1025167310000</v>
      </c>
      <c r="AO236">
        <v>-2488</v>
      </c>
      <c r="AP236">
        <v>12028</v>
      </c>
      <c r="AQ236">
        <v>9540</v>
      </c>
      <c r="AR236">
        <v>-13862050000</v>
      </c>
      <c r="AS236">
        <v>20417830000</v>
      </c>
      <c r="AT236">
        <v>6555780000</v>
      </c>
      <c r="AU236">
        <v>-129</v>
      </c>
      <c r="AV236">
        <v>190</v>
      </c>
      <c r="AW236">
        <v>61</v>
      </c>
      <c r="AX236">
        <v>10746000000</v>
      </c>
      <c r="AY236">
        <v>0</v>
      </c>
    </row>
    <row r="237" spans="1:51">
      <c r="A237" s="2">
        <v>45882</v>
      </c>
      <c r="B237">
        <v>217567240000</v>
      </c>
      <c r="C237">
        <v>6916267750000</v>
      </c>
      <c r="D237">
        <v>7133834990000</v>
      </c>
      <c r="E237">
        <v>2026</v>
      </c>
      <c r="F237">
        <v>64403</v>
      </c>
      <c r="G237">
        <v>66429</v>
      </c>
      <c r="H237">
        <v>-192419020000</v>
      </c>
      <c r="I237">
        <v>6565645270000</v>
      </c>
      <c r="J237">
        <v>6373226250000</v>
      </c>
      <c r="K237">
        <v>-1792</v>
      </c>
      <c r="L237">
        <v>61140</v>
      </c>
      <c r="M237">
        <v>59348</v>
      </c>
      <c r="N237">
        <v>-22766920000</v>
      </c>
      <c r="O237">
        <v>57242310000</v>
      </c>
      <c r="P237">
        <v>34475390000</v>
      </c>
      <c r="Q237">
        <v>-212</v>
      </c>
      <c r="R237">
        <v>533</v>
      </c>
      <c r="S237">
        <v>321</v>
      </c>
      <c r="T237">
        <v>55290160000</v>
      </c>
      <c r="U237">
        <v>5149903910000</v>
      </c>
      <c r="V237">
        <v>5205194070000</v>
      </c>
      <c r="W237">
        <v>515</v>
      </c>
      <c r="X237">
        <v>47955</v>
      </c>
      <c r="Y237">
        <v>48470</v>
      </c>
      <c r="Z237">
        <v>-65689980000</v>
      </c>
      <c r="AA237">
        <v>541809990000</v>
      </c>
      <c r="AB237">
        <v>476120010000</v>
      </c>
      <c r="AD237">
        <v>5045</v>
      </c>
      <c r="AE237">
        <v>4433</v>
      </c>
      <c r="AL237">
        <v>277588030000</v>
      </c>
      <c r="AM237">
        <v>1081391570000</v>
      </c>
      <c r="AN237">
        <v>1358979600000</v>
      </c>
      <c r="AO237">
        <v>2585</v>
      </c>
      <c r="AP237">
        <v>10070</v>
      </c>
      <c r="AQ237">
        <v>12655</v>
      </c>
      <c r="AR237">
        <v>14484980000</v>
      </c>
      <c r="AS237">
        <v>35337100000</v>
      </c>
      <c r="AT237">
        <v>49822080000</v>
      </c>
      <c r="AU237">
        <v>135</v>
      </c>
      <c r="AV237">
        <v>329</v>
      </c>
      <c r="AW237">
        <v>464</v>
      </c>
      <c r="AX237">
        <v>-5585900000</v>
      </c>
      <c r="AY237">
        <v>5800680000</v>
      </c>
    </row>
    <row r="238" spans="1:51">
      <c r="A238" s="2">
        <v>45881</v>
      </c>
      <c r="B238">
        <v>25208690000</v>
      </c>
      <c r="C238">
        <v>6514535400000</v>
      </c>
      <c r="D238">
        <v>6539744090000</v>
      </c>
      <c r="E238">
        <v>235</v>
      </c>
      <c r="F238">
        <v>60679</v>
      </c>
      <c r="G238">
        <v>60914</v>
      </c>
      <c r="H238">
        <v>-30035990000</v>
      </c>
      <c r="I238">
        <v>6898691670000</v>
      </c>
      <c r="J238">
        <v>6868655680000</v>
      </c>
      <c r="K238">
        <v>-280</v>
      </c>
      <c r="L238">
        <v>64257</v>
      </c>
      <c r="M238">
        <v>63977</v>
      </c>
      <c r="N238">
        <v>4831540000</v>
      </c>
      <c r="O238">
        <v>17070020000</v>
      </c>
      <c r="P238">
        <v>21901560000</v>
      </c>
      <c r="Q238">
        <v>45</v>
      </c>
      <c r="R238">
        <v>159</v>
      </c>
      <c r="S238">
        <v>204</v>
      </c>
      <c r="T238">
        <v>599406580000</v>
      </c>
      <c r="U238">
        <v>4544659550000</v>
      </c>
      <c r="V238">
        <v>5144066130000</v>
      </c>
      <c r="W238">
        <v>5583</v>
      </c>
      <c r="X238">
        <v>42331</v>
      </c>
      <c r="Y238">
        <v>47914</v>
      </c>
      <c r="Z238">
        <v>-758399360000</v>
      </c>
      <c r="AA238">
        <v>989651230000</v>
      </c>
      <c r="AB238">
        <v>231251870000</v>
      </c>
      <c r="AD238">
        <v>9218</v>
      </c>
      <c r="AE238">
        <v>2154</v>
      </c>
      <c r="AL238">
        <v>167669220000</v>
      </c>
      <c r="AM238">
        <v>936743820000</v>
      </c>
      <c r="AN238">
        <v>1104413040000</v>
      </c>
      <c r="AO238">
        <v>1562</v>
      </c>
      <c r="AP238">
        <v>8725</v>
      </c>
      <c r="AQ238">
        <v>10287</v>
      </c>
      <c r="AR238">
        <v>-28773320000</v>
      </c>
      <c r="AS238">
        <v>40045280000</v>
      </c>
      <c r="AT238">
        <v>11271960000</v>
      </c>
      <c r="AU238">
        <v>-268</v>
      </c>
      <c r="AV238">
        <v>373</v>
      </c>
      <c r="AW238">
        <v>105</v>
      </c>
      <c r="AX238">
        <v>0</v>
      </c>
      <c r="AY238">
        <v>0</v>
      </c>
    </row>
    <row r="239" spans="1:51">
      <c r="A239" s="2">
        <v>45880</v>
      </c>
      <c r="B239">
        <v>-1244489880000</v>
      </c>
      <c r="C239">
        <v>5369554430000</v>
      </c>
      <c r="D239">
        <v>4125064550000</v>
      </c>
      <c r="E239">
        <v>-11587</v>
      </c>
      <c r="F239">
        <v>49996</v>
      </c>
      <c r="G239">
        <v>38409</v>
      </c>
      <c r="H239">
        <v>1212169120000</v>
      </c>
      <c r="I239">
        <v>3834832180000</v>
      </c>
      <c r="J239">
        <v>5047001300000</v>
      </c>
      <c r="K239">
        <v>11286</v>
      </c>
      <c r="L239">
        <v>35706</v>
      </c>
      <c r="M239">
        <v>46992</v>
      </c>
      <c r="N239">
        <v>32326900000</v>
      </c>
      <c r="O239">
        <v>22230060000</v>
      </c>
      <c r="P239">
        <v>54556960000</v>
      </c>
      <c r="Q239">
        <v>301</v>
      </c>
      <c r="R239">
        <v>207</v>
      </c>
      <c r="S239">
        <v>508</v>
      </c>
      <c r="T239">
        <v>-1225855750000</v>
      </c>
      <c r="U239">
        <v>4413773150000</v>
      </c>
      <c r="V239">
        <v>3187917400000</v>
      </c>
      <c r="W239">
        <v>-11414</v>
      </c>
      <c r="X239">
        <v>41097</v>
      </c>
      <c r="Y239">
        <v>29683</v>
      </c>
      <c r="Z239">
        <v>-70580680000</v>
      </c>
      <c r="AA239">
        <v>423366530000</v>
      </c>
      <c r="AB239">
        <v>352785850000</v>
      </c>
      <c r="AD239">
        <v>3942</v>
      </c>
      <c r="AE239">
        <v>3285</v>
      </c>
      <c r="AL239">
        <v>-32142710000</v>
      </c>
      <c r="AM239">
        <v>517809660000</v>
      </c>
      <c r="AN239">
        <v>485666950000</v>
      </c>
      <c r="AO239">
        <v>-299</v>
      </c>
      <c r="AP239">
        <v>4821</v>
      </c>
      <c r="AQ239">
        <v>4522</v>
      </c>
      <c r="AR239">
        <v>83444370000</v>
      </c>
      <c r="AS239">
        <v>9235540000</v>
      </c>
      <c r="AT239">
        <v>92679910000</v>
      </c>
      <c r="AU239">
        <v>777</v>
      </c>
      <c r="AV239">
        <v>86</v>
      </c>
      <c r="AW239">
        <v>863</v>
      </c>
      <c r="AX239">
        <v>107390000</v>
      </c>
      <c r="AY239">
        <v>0</v>
      </c>
    </row>
    <row r="240" spans="1:51">
      <c r="A240" s="2">
        <v>45877</v>
      </c>
      <c r="B240">
        <v>-1102092050000</v>
      </c>
      <c r="C240">
        <v>6167319910000</v>
      </c>
      <c r="D240">
        <v>5065227860000</v>
      </c>
      <c r="E240">
        <v>-10258</v>
      </c>
      <c r="F240">
        <v>57405</v>
      </c>
      <c r="G240">
        <v>47147</v>
      </c>
      <c r="H240">
        <v>1122614940000</v>
      </c>
      <c r="I240">
        <v>5222024030000</v>
      </c>
      <c r="J240">
        <v>6344638970000</v>
      </c>
      <c r="K240">
        <v>10449</v>
      </c>
      <c r="L240">
        <v>48605</v>
      </c>
      <c r="M240">
        <v>59054</v>
      </c>
      <c r="N240">
        <v>-1398540000</v>
      </c>
      <c r="O240">
        <v>43940950000</v>
      </c>
      <c r="P240">
        <v>42542410000</v>
      </c>
      <c r="Q240">
        <v>-13</v>
      </c>
      <c r="R240">
        <v>409</v>
      </c>
      <c r="S240">
        <v>396</v>
      </c>
      <c r="T240">
        <v>-642482360000</v>
      </c>
      <c r="U240">
        <v>4559674240000</v>
      </c>
      <c r="V240">
        <v>3917191880000</v>
      </c>
      <c r="W240">
        <v>-5980</v>
      </c>
      <c r="X240">
        <v>42441</v>
      </c>
      <c r="Y240">
        <v>36461</v>
      </c>
      <c r="Z240">
        <v>-48683610000</v>
      </c>
      <c r="AA240">
        <v>600239830000</v>
      </c>
      <c r="AB240">
        <v>551556220000</v>
      </c>
      <c r="AD240">
        <v>5587</v>
      </c>
      <c r="AE240">
        <v>5134</v>
      </c>
      <c r="AL240">
        <v>-364837610000</v>
      </c>
      <c r="AM240">
        <v>912757910000</v>
      </c>
      <c r="AN240">
        <v>547920300000</v>
      </c>
      <c r="AO240">
        <v>-3396</v>
      </c>
      <c r="AP240">
        <v>8496</v>
      </c>
      <c r="AQ240">
        <v>5100</v>
      </c>
      <c r="AR240">
        <v>-8806660000</v>
      </c>
      <c r="AS240">
        <v>29863040000</v>
      </c>
      <c r="AT240">
        <v>21056380000</v>
      </c>
      <c r="AU240">
        <v>-82</v>
      </c>
      <c r="AV240">
        <v>278</v>
      </c>
      <c r="AW240">
        <v>196</v>
      </c>
      <c r="AX240">
        <v>107430000</v>
      </c>
      <c r="AY240">
        <v>0</v>
      </c>
    </row>
    <row r="241" spans="1:51">
      <c r="A241" s="2">
        <v>45876</v>
      </c>
      <c r="B241">
        <v>-1614747310000</v>
      </c>
      <c r="C241">
        <v>10164331120000</v>
      </c>
      <c r="D241">
        <v>8549583810000</v>
      </c>
      <c r="E241">
        <v>-15028</v>
      </c>
      <c r="F241">
        <v>94601</v>
      </c>
      <c r="G241">
        <v>79573</v>
      </c>
      <c r="H241">
        <v>1654397740000</v>
      </c>
      <c r="I241">
        <v>8258758830000</v>
      </c>
      <c r="J241">
        <v>9913156570000</v>
      </c>
      <c r="K241">
        <v>15397</v>
      </c>
      <c r="L241">
        <v>76867</v>
      </c>
      <c r="M241">
        <v>92264</v>
      </c>
      <c r="N241">
        <v>-26538760000</v>
      </c>
      <c r="O241">
        <v>86170110000</v>
      </c>
      <c r="P241">
        <v>59631350000</v>
      </c>
      <c r="Q241">
        <v>-247</v>
      </c>
      <c r="R241">
        <v>802</v>
      </c>
      <c r="S241">
        <v>555</v>
      </c>
      <c r="T241">
        <v>-1514579280000</v>
      </c>
      <c r="U241">
        <v>8242799120000</v>
      </c>
      <c r="V241">
        <v>6728219840000</v>
      </c>
      <c r="W241">
        <v>-14096</v>
      </c>
      <c r="X241">
        <v>76717</v>
      </c>
      <c r="Y241">
        <v>62621</v>
      </c>
      <c r="Z241">
        <v>70970780000</v>
      </c>
      <c r="AA241">
        <v>443885320000</v>
      </c>
      <c r="AB241">
        <v>514856100000</v>
      </c>
      <c r="AD241">
        <v>4131</v>
      </c>
      <c r="AE241">
        <v>4792</v>
      </c>
      <c r="AL241">
        <v>-95616600000</v>
      </c>
      <c r="AM241">
        <v>1253842000000</v>
      </c>
      <c r="AN241">
        <v>1158225400000</v>
      </c>
      <c r="AO241">
        <v>-890</v>
      </c>
      <c r="AP241">
        <v>11670</v>
      </c>
      <c r="AQ241">
        <v>10780</v>
      </c>
      <c r="AR241">
        <v>19768290000</v>
      </c>
      <c r="AS241">
        <v>32554340000</v>
      </c>
      <c r="AT241">
        <v>52322630000</v>
      </c>
      <c r="AU241">
        <v>184</v>
      </c>
      <c r="AV241">
        <v>303</v>
      </c>
      <c r="AW241">
        <v>487</v>
      </c>
      <c r="AX241">
        <v>0</v>
      </c>
      <c r="AY241">
        <v>0</v>
      </c>
    </row>
    <row r="242" spans="1:51">
      <c r="A242" s="2">
        <v>45875</v>
      </c>
      <c r="B242">
        <v>-861114200000</v>
      </c>
      <c r="C242">
        <v>7100268740000</v>
      </c>
      <c r="D242">
        <v>6239154540000</v>
      </c>
      <c r="E242">
        <v>-8018</v>
      </c>
      <c r="F242">
        <v>66117</v>
      </c>
      <c r="G242">
        <v>58099</v>
      </c>
      <c r="H242">
        <v>859622550000</v>
      </c>
      <c r="I242">
        <v>5396866550000</v>
      </c>
      <c r="J242">
        <v>6256489100000</v>
      </c>
      <c r="K242">
        <v>8004</v>
      </c>
      <c r="L242">
        <v>50254</v>
      </c>
      <c r="M242">
        <v>58258</v>
      </c>
      <c r="N242">
        <v>1500150000</v>
      </c>
      <c r="O242">
        <v>48755870000</v>
      </c>
      <c r="P242">
        <v>50256020000</v>
      </c>
      <c r="Q242">
        <v>14</v>
      </c>
      <c r="R242">
        <v>454</v>
      </c>
      <c r="S242">
        <v>468</v>
      </c>
      <c r="T242">
        <v>-779491200000</v>
      </c>
      <c r="U242">
        <v>5940899850000</v>
      </c>
      <c r="V242">
        <v>5161408650000</v>
      </c>
      <c r="W242">
        <v>-7258</v>
      </c>
      <c r="X242">
        <v>55321</v>
      </c>
      <c r="Y242">
        <v>48063</v>
      </c>
      <c r="Z242">
        <v>-121122470000</v>
      </c>
      <c r="AA242">
        <v>340732210000</v>
      </c>
      <c r="AB242">
        <v>219609740000</v>
      </c>
      <c r="AD242">
        <v>3173</v>
      </c>
      <c r="AE242">
        <v>2045</v>
      </c>
      <c r="AL242">
        <v>-17097530000</v>
      </c>
      <c r="AM242">
        <v>716196380000</v>
      </c>
      <c r="AN242">
        <v>699098850000</v>
      </c>
      <c r="AO242">
        <v>-159</v>
      </c>
      <c r="AP242">
        <v>6669</v>
      </c>
      <c r="AQ242">
        <v>6510</v>
      </c>
      <c r="AR242">
        <v>5477210000</v>
      </c>
      <c r="AS242">
        <v>10201850000</v>
      </c>
      <c r="AT242">
        <v>15679060000</v>
      </c>
      <c r="AU242">
        <v>51</v>
      </c>
      <c r="AV242">
        <v>95</v>
      </c>
      <c r="AW242">
        <v>146</v>
      </c>
      <c r="AX242">
        <v>859040000</v>
      </c>
      <c r="AY242">
        <v>0</v>
      </c>
    </row>
    <row r="243" spans="1:51">
      <c r="A243" s="2">
        <v>45874</v>
      </c>
      <c r="B243">
        <v>-1858414440000</v>
      </c>
      <c r="C243">
        <v>9443833740000</v>
      </c>
      <c r="D243">
        <v>7585419300000</v>
      </c>
      <c r="E243">
        <v>-17302</v>
      </c>
      <c r="F243">
        <v>87921</v>
      </c>
      <c r="G243">
        <v>70619</v>
      </c>
      <c r="H243">
        <v>1848549170000</v>
      </c>
      <c r="I243">
        <v>6920093070000</v>
      </c>
      <c r="J243">
        <v>8768642240000</v>
      </c>
      <c r="K243">
        <v>17210</v>
      </c>
      <c r="L243">
        <v>64422</v>
      </c>
      <c r="M243">
        <v>81632</v>
      </c>
      <c r="N243">
        <v>9875770000</v>
      </c>
      <c r="O243">
        <v>50807730000</v>
      </c>
      <c r="P243">
        <v>60683500000</v>
      </c>
      <c r="Q243">
        <v>92</v>
      </c>
      <c r="R243">
        <v>473</v>
      </c>
      <c r="S243">
        <v>565</v>
      </c>
      <c r="T243">
        <v>-2437759320000</v>
      </c>
      <c r="U243">
        <v>8393442340000</v>
      </c>
      <c r="V243">
        <v>5955683020000</v>
      </c>
      <c r="W243">
        <v>-22696</v>
      </c>
      <c r="X243">
        <v>78142</v>
      </c>
      <c r="Y243">
        <v>55446</v>
      </c>
      <c r="Z243">
        <v>26881260000</v>
      </c>
      <c r="AA243">
        <v>177627620000</v>
      </c>
      <c r="AB243">
        <v>204508880000</v>
      </c>
      <c r="AD243">
        <v>1654</v>
      </c>
      <c r="AE243">
        <v>1904</v>
      </c>
      <c r="AL243">
        <v>377516890000</v>
      </c>
      <c r="AM243">
        <v>815298800000</v>
      </c>
      <c r="AN243">
        <v>1192815690000</v>
      </c>
      <c r="AO243">
        <v>3515</v>
      </c>
      <c r="AP243">
        <v>7590</v>
      </c>
      <c r="AQ243">
        <v>11105</v>
      </c>
      <c r="AR243">
        <v>148209350000</v>
      </c>
      <c r="AS243">
        <v>15250260000</v>
      </c>
      <c r="AT243">
        <v>163459610000</v>
      </c>
      <c r="AU243">
        <v>1380</v>
      </c>
      <c r="AV243">
        <v>142</v>
      </c>
      <c r="AW243">
        <v>1522</v>
      </c>
      <c r="AX243">
        <v>-1075800000</v>
      </c>
      <c r="AY243">
        <v>11816800000</v>
      </c>
    </row>
    <row r="244" spans="1:51">
      <c r="A244" s="2">
        <v>45873</v>
      </c>
      <c r="B244">
        <v>-1400324400000</v>
      </c>
      <c r="C244">
        <v>10825804620000</v>
      </c>
      <c r="D244">
        <v>9425480220000</v>
      </c>
      <c r="E244">
        <v>-13033</v>
      </c>
      <c r="F244">
        <v>100770</v>
      </c>
      <c r="G244">
        <v>87737</v>
      </c>
      <c r="H244">
        <v>1407097170000</v>
      </c>
      <c r="I244">
        <v>10496416680000</v>
      </c>
      <c r="J244">
        <v>11903513850000</v>
      </c>
      <c r="K244">
        <v>13096</v>
      </c>
      <c r="L244">
        <v>97702</v>
      </c>
      <c r="M244">
        <v>110798</v>
      </c>
      <c r="N244">
        <v>-7836190000</v>
      </c>
      <c r="O244">
        <v>99561070000</v>
      </c>
      <c r="P244">
        <v>91724880000</v>
      </c>
      <c r="Q244">
        <v>-73</v>
      </c>
      <c r="R244">
        <v>927</v>
      </c>
      <c r="S244">
        <v>854</v>
      </c>
      <c r="T244">
        <v>-1174084620000</v>
      </c>
      <c r="U244">
        <v>8763664900000</v>
      </c>
      <c r="V244">
        <v>7589580280000</v>
      </c>
      <c r="W244">
        <v>-10927</v>
      </c>
      <c r="X244">
        <v>81575</v>
      </c>
      <c r="Y244">
        <v>70648</v>
      </c>
      <c r="Z244">
        <v>-365456480000</v>
      </c>
      <c r="AA244">
        <v>701512990000</v>
      </c>
      <c r="AB244">
        <v>336056510000</v>
      </c>
      <c r="AD244">
        <v>6530</v>
      </c>
      <c r="AE244">
        <v>3128</v>
      </c>
      <c r="AL244">
        <v>235678140000</v>
      </c>
      <c r="AM244">
        <v>1202270300000</v>
      </c>
      <c r="AN244">
        <v>1437948440000</v>
      </c>
      <c r="AO244">
        <v>2194</v>
      </c>
      <c r="AP244">
        <v>11191</v>
      </c>
      <c r="AQ244">
        <v>13385</v>
      </c>
      <c r="AR244">
        <v>-51125220000</v>
      </c>
      <c r="AS244">
        <v>74337100000</v>
      </c>
      <c r="AT244">
        <v>23211880000</v>
      </c>
      <c r="AU244">
        <v>-476</v>
      </c>
      <c r="AV244">
        <v>692</v>
      </c>
      <c r="AW244">
        <v>216</v>
      </c>
      <c r="AX244">
        <v>429740000</v>
      </c>
      <c r="AY244">
        <v>214780000</v>
      </c>
    </row>
    <row r="245" spans="1:51">
      <c r="A245" s="2">
        <v>45870</v>
      </c>
      <c r="B245">
        <v>1170089590000</v>
      </c>
      <c r="C245">
        <v>5884791840000</v>
      </c>
      <c r="D245">
        <v>7054881430000</v>
      </c>
      <c r="E245">
        <v>10914</v>
      </c>
      <c r="F245">
        <v>54896</v>
      </c>
      <c r="G245">
        <v>65810</v>
      </c>
      <c r="H245">
        <v>-1156044560000</v>
      </c>
      <c r="I245">
        <v>9010199650000</v>
      </c>
      <c r="J245">
        <v>7854155090000</v>
      </c>
      <c r="K245">
        <v>-10783</v>
      </c>
      <c r="L245">
        <v>84050</v>
      </c>
      <c r="M245">
        <v>73267</v>
      </c>
      <c r="N245">
        <v>-16403530000</v>
      </c>
      <c r="O245">
        <v>94979180000</v>
      </c>
      <c r="P245">
        <v>78575650000</v>
      </c>
      <c r="Q245">
        <v>-153</v>
      </c>
      <c r="R245">
        <v>886</v>
      </c>
      <c r="S245">
        <v>733</v>
      </c>
      <c r="T245">
        <v>1471430700000</v>
      </c>
      <c r="U245">
        <v>4811817400000</v>
      </c>
      <c r="V245">
        <v>6283248100000</v>
      </c>
      <c r="W245">
        <v>13725</v>
      </c>
      <c r="X245">
        <v>44887</v>
      </c>
      <c r="Y245">
        <v>58612</v>
      </c>
      <c r="Z245">
        <v>-28207040000</v>
      </c>
      <c r="AA245">
        <v>216230890000</v>
      </c>
      <c r="AB245">
        <v>188023850000</v>
      </c>
      <c r="AD245">
        <v>2017</v>
      </c>
      <c r="AE245">
        <v>1754</v>
      </c>
      <c r="AL245">
        <v>-288893400000</v>
      </c>
      <c r="AM245">
        <v>831872550000</v>
      </c>
      <c r="AN245">
        <v>542979150000</v>
      </c>
      <c r="AO245">
        <v>-2695</v>
      </c>
      <c r="AP245">
        <v>7760</v>
      </c>
      <c r="AQ245">
        <v>5065</v>
      </c>
      <c r="AR245">
        <v>3323340000</v>
      </c>
      <c r="AS245">
        <v>214400000</v>
      </c>
      <c r="AT245">
        <v>3537740000</v>
      </c>
      <c r="AU245">
        <v>31</v>
      </c>
      <c r="AV245">
        <v>2</v>
      </c>
      <c r="AW245">
        <v>33</v>
      </c>
      <c r="AX245">
        <v>0</v>
      </c>
      <c r="AY245">
        <v>0</v>
      </c>
    </row>
    <row r="246" spans="1:51">
      <c r="A246" s="2">
        <v>45869</v>
      </c>
      <c r="B246">
        <v>-438353180000</v>
      </c>
      <c r="C246">
        <v>7379763350000</v>
      </c>
      <c r="D246">
        <v>6941410170000</v>
      </c>
      <c r="E246">
        <v>-4088</v>
      </c>
      <c r="F246">
        <v>68827</v>
      </c>
      <c r="G246">
        <v>64739</v>
      </c>
      <c r="H246">
        <v>427105540000</v>
      </c>
      <c r="I246">
        <v>6085671260000</v>
      </c>
      <c r="J246">
        <v>6512776800000</v>
      </c>
      <c r="K246">
        <v>3983</v>
      </c>
      <c r="L246">
        <v>56761</v>
      </c>
      <c r="M246">
        <v>60744</v>
      </c>
      <c r="N246">
        <v>13716850000</v>
      </c>
      <c r="O246">
        <v>20159250000</v>
      </c>
      <c r="P246">
        <v>33876100000</v>
      </c>
      <c r="Q246">
        <v>128</v>
      </c>
      <c r="R246">
        <v>188</v>
      </c>
      <c r="S246">
        <v>316</v>
      </c>
      <c r="T246">
        <v>-653295490000</v>
      </c>
      <c r="U246">
        <v>5853862630000</v>
      </c>
      <c r="V246">
        <v>5200567140000</v>
      </c>
      <c r="W246">
        <v>-6092</v>
      </c>
      <c r="X246">
        <v>54595</v>
      </c>
      <c r="Y246">
        <v>48503</v>
      </c>
      <c r="Z246">
        <v>145143230000</v>
      </c>
      <c r="AA246">
        <v>228299910000</v>
      </c>
      <c r="AB246">
        <v>373443140000</v>
      </c>
      <c r="AD246">
        <v>2129</v>
      </c>
      <c r="AE246">
        <v>3483</v>
      </c>
      <c r="AL246">
        <v>-184970860000</v>
      </c>
      <c r="AM246">
        <v>1281731750000</v>
      </c>
      <c r="AN246">
        <v>1096760890000</v>
      </c>
      <c r="AO246">
        <v>-1726</v>
      </c>
      <c r="AP246">
        <v>11955</v>
      </c>
      <c r="AQ246">
        <v>10229</v>
      </c>
      <c r="AR246">
        <v>152271440000</v>
      </c>
      <c r="AS246">
        <v>7076860000</v>
      </c>
      <c r="AT246">
        <v>159348300000</v>
      </c>
      <c r="AU246">
        <v>1420</v>
      </c>
      <c r="AV246">
        <v>66</v>
      </c>
      <c r="AW246">
        <v>1486</v>
      </c>
      <c r="AX246">
        <v>0</v>
      </c>
      <c r="AY246">
        <v>0</v>
      </c>
    </row>
    <row r="247" spans="1:51">
      <c r="A247" s="2">
        <v>45868</v>
      </c>
      <c r="B247">
        <v>-69037720000</v>
      </c>
      <c r="C247">
        <v>6003976720000</v>
      </c>
      <c r="D247">
        <v>5934939000000</v>
      </c>
      <c r="E247">
        <v>-644</v>
      </c>
      <c r="F247">
        <v>55965</v>
      </c>
      <c r="G247">
        <v>55321</v>
      </c>
      <c r="H247">
        <v>81479900000</v>
      </c>
      <c r="I247">
        <v>6846416940000</v>
      </c>
      <c r="J247">
        <v>6927896840000</v>
      </c>
      <c r="K247">
        <v>760</v>
      </c>
      <c r="L247">
        <v>63814</v>
      </c>
      <c r="M247">
        <v>64574</v>
      </c>
      <c r="N247">
        <v>-12445780000</v>
      </c>
      <c r="O247">
        <v>36476680000</v>
      </c>
      <c r="P247">
        <v>24030900000</v>
      </c>
      <c r="Q247">
        <v>-116</v>
      </c>
      <c r="R247">
        <v>340</v>
      </c>
      <c r="S247">
        <v>224</v>
      </c>
      <c r="T247">
        <v>67714470000</v>
      </c>
      <c r="U247">
        <v>4992456920000</v>
      </c>
      <c r="V247">
        <v>5060171390000</v>
      </c>
      <c r="W247">
        <v>631</v>
      </c>
      <c r="X247">
        <v>46536</v>
      </c>
      <c r="Y247">
        <v>47167</v>
      </c>
      <c r="Z247">
        <v>-1498910000</v>
      </c>
      <c r="AA247">
        <v>167775350000</v>
      </c>
      <c r="AB247">
        <v>166276440000</v>
      </c>
      <c r="AD247">
        <v>1564</v>
      </c>
      <c r="AE247">
        <v>1550</v>
      </c>
      <c r="AL247">
        <v>-282634790000</v>
      </c>
      <c r="AM247">
        <v>801376300000</v>
      </c>
      <c r="AN247">
        <v>518741510000</v>
      </c>
      <c r="AO247">
        <v>-2635</v>
      </c>
      <c r="AP247">
        <v>7470</v>
      </c>
      <c r="AQ247">
        <v>4835</v>
      </c>
      <c r="AR247">
        <v>97710950000</v>
      </c>
      <c r="AS247">
        <v>7614750000</v>
      </c>
      <c r="AT247">
        <v>105325700000</v>
      </c>
      <c r="AU247">
        <v>911</v>
      </c>
      <c r="AV247">
        <v>71</v>
      </c>
      <c r="AW247">
        <v>982</v>
      </c>
      <c r="AX247">
        <v>0</v>
      </c>
      <c r="AY247">
        <v>0</v>
      </c>
    </row>
    <row r="248" spans="1:51">
      <c r="A248" s="2">
        <v>45867</v>
      </c>
      <c r="B248">
        <v>377660600000</v>
      </c>
      <c r="C248">
        <v>8073052150000</v>
      </c>
      <c r="D248">
        <v>8450712750000</v>
      </c>
      <c r="E248">
        <v>3520</v>
      </c>
      <c r="F248">
        <v>75250</v>
      </c>
      <c r="G248">
        <v>78770</v>
      </c>
      <c r="H248">
        <v>-428397160000</v>
      </c>
      <c r="I248">
        <v>9484828900000</v>
      </c>
      <c r="J248">
        <v>9056431740000</v>
      </c>
      <c r="K248">
        <v>-3993</v>
      </c>
      <c r="L248">
        <v>88405</v>
      </c>
      <c r="M248">
        <v>84412</v>
      </c>
      <c r="N248">
        <v>48169970000</v>
      </c>
      <c r="O248">
        <v>66837670000</v>
      </c>
      <c r="P248">
        <v>115007640000</v>
      </c>
      <c r="Q248">
        <v>449</v>
      </c>
      <c r="R248">
        <v>623</v>
      </c>
      <c r="S248">
        <v>1072</v>
      </c>
      <c r="T248">
        <v>559231740000</v>
      </c>
      <c r="U248">
        <v>6282717650000</v>
      </c>
      <c r="V248">
        <v>6841949390000</v>
      </c>
      <c r="W248">
        <v>5213</v>
      </c>
      <c r="X248">
        <v>58562</v>
      </c>
      <c r="Y248">
        <v>63775</v>
      </c>
      <c r="Z248">
        <v>-143829910000</v>
      </c>
      <c r="AA248">
        <v>364914040000</v>
      </c>
      <c r="AB248">
        <v>221084130000</v>
      </c>
      <c r="AD248">
        <v>3402</v>
      </c>
      <c r="AE248">
        <v>2061</v>
      </c>
      <c r="AL248">
        <v>22648270000</v>
      </c>
      <c r="AM248">
        <v>1339821520000</v>
      </c>
      <c r="AN248">
        <v>1362469790000</v>
      </c>
      <c r="AO248">
        <v>211</v>
      </c>
      <c r="AP248">
        <v>12488</v>
      </c>
      <c r="AQ248">
        <v>12699</v>
      </c>
      <c r="AR248">
        <v>-749900000</v>
      </c>
      <c r="AS248">
        <v>8045540000</v>
      </c>
      <c r="AT248">
        <v>7295640000</v>
      </c>
      <c r="AU248">
        <v>-7</v>
      </c>
      <c r="AV248">
        <v>75</v>
      </c>
      <c r="AW248">
        <v>68</v>
      </c>
      <c r="AX248">
        <v>0</v>
      </c>
      <c r="AY248">
        <v>0</v>
      </c>
    </row>
    <row r="249" spans="1:51">
      <c r="A249" s="2">
        <v>45866</v>
      </c>
      <c r="B249">
        <v>876494300000</v>
      </c>
      <c r="C249">
        <v>4693854910000</v>
      </c>
      <c r="D249">
        <v>5570349210000</v>
      </c>
      <c r="E249">
        <v>8173</v>
      </c>
      <c r="F249">
        <v>43781</v>
      </c>
      <c r="G249">
        <v>51954</v>
      </c>
      <c r="H249">
        <v>-875528100000</v>
      </c>
      <c r="I249">
        <v>6248144610000</v>
      </c>
      <c r="J249">
        <v>5372616510000</v>
      </c>
      <c r="K249">
        <v>-8164</v>
      </c>
      <c r="L249">
        <v>58279</v>
      </c>
      <c r="M249">
        <v>50115</v>
      </c>
      <c r="N249">
        <v>1608710000</v>
      </c>
      <c r="O249">
        <v>73652790000</v>
      </c>
      <c r="P249">
        <v>75261500000</v>
      </c>
      <c r="Q249">
        <v>15</v>
      </c>
      <c r="R249">
        <v>687</v>
      </c>
      <c r="S249">
        <v>702</v>
      </c>
      <c r="T249">
        <v>717374350000</v>
      </c>
      <c r="U249">
        <v>3778536740000</v>
      </c>
      <c r="V249">
        <v>4495911090000</v>
      </c>
      <c r="W249">
        <v>6690</v>
      </c>
      <c r="X249">
        <v>35244</v>
      </c>
      <c r="Y249">
        <v>41934</v>
      </c>
      <c r="Z249">
        <v>-151858880000</v>
      </c>
      <c r="AA249">
        <v>594087900000</v>
      </c>
      <c r="AB249">
        <v>442229020000</v>
      </c>
      <c r="AD249">
        <v>5541</v>
      </c>
      <c r="AE249">
        <v>4124</v>
      </c>
      <c r="AL249">
        <v>303466900000</v>
      </c>
      <c r="AM249">
        <v>263761100000</v>
      </c>
      <c r="AN249">
        <v>567228000000</v>
      </c>
      <c r="AO249">
        <v>2830</v>
      </c>
      <c r="AP249">
        <v>2460</v>
      </c>
      <c r="AQ249">
        <v>5290</v>
      </c>
      <c r="AR249">
        <v>-9432120000</v>
      </c>
      <c r="AS249">
        <v>9646620000</v>
      </c>
      <c r="AT249">
        <v>214500000</v>
      </c>
      <c r="AU249">
        <v>-88</v>
      </c>
      <c r="AV249">
        <v>90</v>
      </c>
      <c r="AW249">
        <v>2</v>
      </c>
      <c r="AX249">
        <v>0</v>
      </c>
      <c r="AY249">
        <v>0</v>
      </c>
    </row>
    <row r="250" spans="1:51">
      <c r="A250" s="2">
        <v>45863</v>
      </c>
      <c r="B250">
        <v>1366032920000</v>
      </c>
      <c r="C250">
        <v>4863767280000</v>
      </c>
      <c r="D250">
        <v>6229800200000</v>
      </c>
      <c r="E250">
        <v>12742</v>
      </c>
      <c r="F250">
        <v>45374</v>
      </c>
      <c r="G250">
        <v>58116</v>
      </c>
      <c r="H250">
        <v>-1358742040000</v>
      </c>
      <c r="I250">
        <v>7057407290000</v>
      </c>
      <c r="J250">
        <v>5698665250000</v>
      </c>
      <c r="K250">
        <v>-12674</v>
      </c>
      <c r="L250">
        <v>65834</v>
      </c>
      <c r="M250">
        <v>53160</v>
      </c>
      <c r="N250">
        <v>14147990000</v>
      </c>
      <c r="O250">
        <v>51025800000</v>
      </c>
      <c r="P250">
        <v>65173790000</v>
      </c>
      <c r="Q250">
        <v>132</v>
      </c>
      <c r="R250">
        <v>476</v>
      </c>
      <c r="S250">
        <v>608</v>
      </c>
      <c r="T250">
        <v>1242322210000</v>
      </c>
      <c r="U250">
        <v>3950846750000</v>
      </c>
      <c r="V250">
        <v>5193168960000</v>
      </c>
      <c r="W250">
        <v>11588</v>
      </c>
      <c r="X250">
        <v>36857</v>
      </c>
      <c r="Y250">
        <v>48445</v>
      </c>
      <c r="Z250">
        <v>152634560000</v>
      </c>
      <c r="AA250">
        <v>155437730000</v>
      </c>
      <c r="AB250">
        <v>308072290000</v>
      </c>
      <c r="AD250">
        <v>1450</v>
      </c>
      <c r="AE250">
        <v>2874</v>
      </c>
      <c r="AL250">
        <v>-50045950000</v>
      </c>
      <c r="AM250">
        <v>641838780000</v>
      </c>
      <c r="AN250">
        <v>591792830000</v>
      </c>
      <c r="AO250">
        <v>-467</v>
      </c>
      <c r="AP250">
        <v>5988</v>
      </c>
      <c r="AQ250">
        <v>5521</v>
      </c>
      <c r="AR250">
        <v>98819210000</v>
      </c>
      <c r="AS250">
        <v>10825880000</v>
      </c>
      <c r="AT250">
        <v>109645090000</v>
      </c>
      <c r="AU250">
        <v>922</v>
      </c>
      <c r="AV250">
        <v>101</v>
      </c>
      <c r="AW250">
        <v>1023</v>
      </c>
      <c r="AX250">
        <v>0</v>
      </c>
      <c r="AY250">
        <v>0</v>
      </c>
    </row>
    <row r="251" spans="1:51">
      <c r="A251" s="2">
        <v>45862</v>
      </c>
      <c r="B251">
        <v>-310253780000</v>
      </c>
      <c r="C251">
        <v>6551572220000</v>
      </c>
      <c r="D251">
        <v>6241318440000</v>
      </c>
      <c r="E251">
        <v>-2894</v>
      </c>
      <c r="F251">
        <v>61097</v>
      </c>
      <c r="G251">
        <v>58203</v>
      </c>
      <c r="H251">
        <v>290734800000</v>
      </c>
      <c r="I251">
        <v>5914203310000</v>
      </c>
      <c r="J251">
        <v>6204938110000</v>
      </c>
      <c r="K251">
        <v>2712</v>
      </c>
      <c r="L251">
        <v>55151</v>
      </c>
      <c r="M251">
        <v>57863</v>
      </c>
      <c r="N251">
        <v>7722180000</v>
      </c>
      <c r="O251">
        <v>44501650000</v>
      </c>
      <c r="P251">
        <v>52223830000</v>
      </c>
      <c r="Q251">
        <v>72</v>
      </c>
      <c r="R251">
        <v>415</v>
      </c>
      <c r="S251">
        <v>487</v>
      </c>
      <c r="T251">
        <v>245070460000</v>
      </c>
      <c r="U251">
        <v>5043198070000</v>
      </c>
      <c r="V251">
        <v>5288268530000</v>
      </c>
      <c r="W251">
        <v>2285</v>
      </c>
      <c r="X251">
        <v>47030</v>
      </c>
      <c r="Y251">
        <v>49315</v>
      </c>
      <c r="Z251">
        <v>-254883620000</v>
      </c>
      <c r="AA251">
        <v>642824900000</v>
      </c>
      <c r="AB251">
        <v>387941280000</v>
      </c>
      <c r="AD251">
        <v>5995</v>
      </c>
      <c r="AE251">
        <v>3618</v>
      </c>
      <c r="AL251">
        <v>-272341180000</v>
      </c>
      <c r="AM251">
        <v>805176380000</v>
      </c>
      <c r="AN251">
        <v>532835200000</v>
      </c>
      <c r="AO251">
        <v>-2540</v>
      </c>
      <c r="AP251">
        <v>7509</v>
      </c>
      <c r="AQ251">
        <v>4969</v>
      </c>
      <c r="AR251">
        <v>7077390000</v>
      </c>
      <c r="AS251">
        <v>12116070000</v>
      </c>
      <c r="AT251">
        <v>19193460000</v>
      </c>
      <c r="AU251">
        <v>66</v>
      </c>
      <c r="AV251">
        <v>113</v>
      </c>
      <c r="AW251">
        <v>179</v>
      </c>
      <c r="AX251">
        <v>964980000</v>
      </c>
      <c r="AY251">
        <v>0</v>
      </c>
    </row>
    <row r="252" spans="1:51">
      <c r="A252" s="2">
        <v>45861</v>
      </c>
      <c r="B252">
        <v>-23392810000</v>
      </c>
      <c r="C252">
        <v>6763984520000</v>
      </c>
      <c r="D252">
        <v>6740591710000</v>
      </c>
      <c r="E252">
        <v>-218</v>
      </c>
      <c r="F252">
        <v>63062</v>
      </c>
      <c r="G252">
        <v>62844</v>
      </c>
      <c r="H252">
        <v>46353140000</v>
      </c>
      <c r="I252">
        <v>7715386270000</v>
      </c>
      <c r="J252">
        <v>7761739410000</v>
      </c>
      <c r="K252">
        <v>432</v>
      </c>
      <c r="L252">
        <v>71930</v>
      </c>
      <c r="M252">
        <v>72362</v>
      </c>
      <c r="N252">
        <v>-12229660000</v>
      </c>
      <c r="O252">
        <v>66288980000</v>
      </c>
      <c r="P252">
        <v>54059320000</v>
      </c>
      <c r="Q252">
        <v>-114</v>
      </c>
      <c r="R252">
        <v>618</v>
      </c>
      <c r="S252">
        <v>504</v>
      </c>
      <c r="T252">
        <v>340546620000</v>
      </c>
      <c r="U252">
        <v>5528440410000</v>
      </c>
      <c r="V252">
        <v>5868987030000</v>
      </c>
      <c r="W252">
        <v>3175</v>
      </c>
      <c r="X252">
        <v>51543</v>
      </c>
      <c r="Y252">
        <v>54718</v>
      </c>
      <c r="Z252">
        <v>-336590000000</v>
      </c>
      <c r="AA252">
        <v>516784120000</v>
      </c>
      <c r="AB252">
        <v>180194120000</v>
      </c>
      <c r="AD252">
        <v>4818</v>
      </c>
      <c r="AE252">
        <v>1680</v>
      </c>
      <c r="AL252">
        <v>-41613350000</v>
      </c>
      <c r="AM252">
        <v>661805100000</v>
      </c>
      <c r="AN252">
        <v>620191750000</v>
      </c>
      <c r="AO252">
        <v>-388</v>
      </c>
      <c r="AP252">
        <v>6170</v>
      </c>
      <c r="AQ252">
        <v>5782</v>
      </c>
      <c r="AR252">
        <v>2466670000</v>
      </c>
      <c r="AS252">
        <v>11905740000</v>
      </c>
      <c r="AT252">
        <v>14372410000</v>
      </c>
      <c r="AU252">
        <v>23</v>
      </c>
      <c r="AV252">
        <v>111</v>
      </c>
      <c r="AW252">
        <v>134</v>
      </c>
      <c r="AX252">
        <v>0</v>
      </c>
      <c r="AY252">
        <v>0</v>
      </c>
    </row>
    <row r="253" spans="1:51">
      <c r="A253" s="2">
        <v>45860</v>
      </c>
      <c r="B253">
        <v>-52509340000</v>
      </c>
      <c r="C253">
        <v>6003325150000</v>
      </c>
      <c r="D253">
        <v>5950815810000</v>
      </c>
      <c r="E253">
        <v>-490</v>
      </c>
      <c r="F253">
        <v>55976</v>
      </c>
      <c r="G253">
        <v>55486</v>
      </c>
      <c r="H253">
        <v>50049200000</v>
      </c>
      <c r="I253">
        <v>7422644510000</v>
      </c>
      <c r="J253">
        <v>7472693710000</v>
      </c>
      <c r="K253">
        <v>467</v>
      </c>
      <c r="L253">
        <v>69206</v>
      </c>
      <c r="M253">
        <v>69673</v>
      </c>
      <c r="N253">
        <v>-112500000</v>
      </c>
      <c r="O253">
        <v>84839920000</v>
      </c>
      <c r="P253">
        <v>84727420000</v>
      </c>
      <c r="Q253">
        <v>-1</v>
      </c>
      <c r="R253">
        <v>791</v>
      </c>
      <c r="S253">
        <v>790</v>
      </c>
      <c r="T253">
        <v>353424930000</v>
      </c>
      <c r="U253">
        <v>4605730610000</v>
      </c>
      <c r="V253">
        <v>4959155540000</v>
      </c>
      <c r="W253">
        <v>3295</v>
      </c>
      <c r="X253">
        <v>42945</v>
      </c>
      <c r="Y253">
        <v>46240</v>
      </c>
      <c r="Z253">
        <v>21460110000</v>
      </c>
      <c r="AA253">
        <v>373419450000</v>
      </c>
      <c r="AB253">
        <v>394879560000</v>
      </c>
      <c r="AD253">
        <v>3482</v>
      </c>
      <c r="AE253">
        <v>3682</v>
      </c>
      <c r="AL253">
        <v>-380745000000</v>
      </c>
      <c r="AM253">
        <v>936341000000</v>
      </c>
      <c r="AN253">
        <v>555596000000</v>
      </c>
      <c r="AO253">
        <v>-3550</v>
      </c>
      <c r="AP253">
        <v>8730</v>
      </c>
      <c r="AQ253">
        <v>5180</v>
      </c>
      <c r="AR253">
        <v>-4074470000</v>
      </c>
      <c r="AS253">
        <v>12869560000</v>
      </c>
      <c r="AT253">
        <v>8795090000</v>
      </c>
      <c r="AU253">
        <v>-38</v>
      </c>
      <c r="AV253">
        <v>120</v>
      </c>
      <c r="AW253">
        <v>82</v>
      </c>
      <c r="AX253">
        <v>-428960000</v>
      </c>
      <c r="AY253">
        <v>643460000</v>
      </c>
    </row>
    <row r="254" spans="1:51">
      <c r="A254" s="2">
        <v>45859</v>
      </c>
      <c r="B254">
        <v>-1244926320000</v>
      </c>
      <c r="C254">
        <v>6480884130000</v>
      </c>
      <c r="D254">
        <v>5235957810000</v>
      </c>
      <c r="E254">
        <v>-11614</v>
      </c>
      <c r="F254">
        <v>60457</v>
      </c>
      <c r="G254">
        <v>48843</v>
      </c>
      <c r="H254">
        <v>1271519790000</v>
      </c>
      <c r="I254">
        <v>5668772990000</v>
      </c>
      <c r="J254">
        <v>6940292780000</v>
      </c>
      <c r="K254">
        <v>11862</v>
      </c>
      <c r="L254">
        <v>52884</v>
      </c>
      <c r="M254">
        <v>64746</v>
      </c>
      <c r="N254">
        <v>-22405670000</v>
      </c>
      <c r="O254">
        <v>57031310000</v>
      </c>
      <c r="P254">
        <v>34625640000</v>
      </c>
      <c r="Q254">
        <v>-209</v>
      </c>
      <c r="R254">
        <v>532</v>
      </c>
      <c r="S254">
        <v>323</v>
      </c>
      <c r="T254">
        <v>-613678530000</v>
      </c>
      <c r="U254">
        <v>4791313350000</v>
      </c>
      <c r="V254">
        <v>4177634820000</v>
      </c>
      <c r="W254">
        <v>-5726</v>
      </c>
      <c r="X254">
        <v>44697</v>
      </c>
      <c r="Y254">
        <v>38971</v>
      </c>
      <c r="Z254">
        <v>4200850000</v>
      </c>
      <c r="AA254">
        <v>303527860000</v>
      </c>
      <c r="AB254">
        <v>307728710000</v>
      </c>
      <c r="AD254">
        <v>2831</v>
      </c>
      <c r="AE254">
        <v>2870</v>
      </c>
      <c r="AL254">
        <v>-565762670000</v>
      </c>
      <c r="AM254">
        <v>1313248100000</v>
      </c>
      <c r="AN254">
        <v>747485430000</v>
      </c>
      <c r="AO254">
        <v>-5277</v>
      </c>
      <c r="AP254">
        <v>12250</v>
      </c>
      <c r="AQ254">
        <v>6973</v>
      </c>
      <c r="AR254">
        <v>-24016590000</v>
      </c>
      <c r="AS254">
        <v>27018210000</v>
      </c>
      <c r="AT254">
        <v>3001620000</v>
      </c>
      <c r="AU254">
        <v>-224</v>
      </c>
      <c r="AV254">
        <v>252</v>
      </c>
      <c r="AW254">
        <v>28</v>
      </c>
      <c r="AX254">
        <v>0</v>
      </c>
      <c r="AY254">
        <v>0</v>
      </c>
    </row>
    <row r="255" spans="1:51">
      <c r="A255" s="2">
        <v>45856</v>
      </c>
      <c r="B255">
        <v>387587690000</v>
      </c>
      <c r="C255">
        <v>6730976970000</v>
      </c>
      <c r="D255">
        <v>7118564660000</v>
      </c>
      <c r="E255">
        <v>3618</v>
      </c>
      <c r="F255">
        <v>62820</v>
      </c>
      <c r="G255">
        <v>66438</v>
      </c>
      <c r="H255">
        <v>-401191010000</v>
      </c>
      <c r="I255">
        <v>7931451740000</v>
      </c>
      <c r="J255">
        <v>7530260730000</v>
      </c>
      <c r="K255">
        <v>-3745</v>
      </c>
      <c r="L255">
        <v>74023</v>
      </c>
      <c r="M255">
        <v>70278</v>
      </c>
      <c r="N255">
        <v>10927140000</v>
      </c>
      <c r="O255">
        <v>77685910000</v>
      </c>
      <c r="P255">
        <v>88613050000</v>
      </c>
      <c r="Q255">
        <v>102</v>
      </c>
      <c r="R255">
        <v>725</v>
      </c>
      <c r="S255">
        <v>827</v>
      </c>
      <c r="T255">
        <v>354973300000</v>
      </c>
      <c r="U255">
        <v>5357942710000</v>
      </c>
      <c r="V255">
        <v>5712916010000</v>
      </c>
      <c r="W255">
        <v>3313</v>
      </c>
      <c r="X255">
        <v>50006</v>
      </c>
      <c r="Y255">
        <v>53319</v>
      </c>
      <c r="Z255">
        <v>-114359380000</v>
      </c>
      <c r="AA255">
        <v>300884510000</v>
      </c>
      <c r="AB255">
        <v>186525130000</v>
      </c>
      <c r="AD255">
        <v>2808</v>
      </c>
      <c r="AE255">
        <v>1741</v>
      </c>
      <c r="AL255">
        <v>137874360000</v>
      </c>
      <c r="AM255">
        <v>1035505110000</v>
      </c>
      <c r="AN255">
        <v>1173379470000</v>
      </c>
      <c r="AO255">
        <v>1287</v>
      </c>
      <c r="AP255">
        <v>9664</v>
      </c>
      <c r="AQ255">
        <v>10951</v>
      </c>
      <c r="AR255">
        <v>-1071380000</v>
      </c>
      <c r="AS255">
        <v>3321500000</v>
      </c>
      <c r="AT255">
        <v>2250120000</v>
      </c>
      <c r="AU255">
        <v>-10</v>
      </c>
      <c r="AV255">
        <v>31</v>
      </c>
      <c r="AW255">
        <v>21</v>
      </c>
      <c r="AX255">
        <v>-642860000</v>
      </c>
      <c r="AY255">
        <v>857140000</v>
      </c>
    </row>
    <row r="256" spans="1:51">
      <c r="A256" s="2">
        <v>45855</v>
      </c>
      <c r="B256">
        <v>908897580000</v>
      </c>
      <c r="C256">
        <v>8192127180000</v>
      </c>
      <c r="D256">
        <v>9101024760000</v>
      </c>
      <c r="E256">
        <v>8480</v>
      </c>
      <c r="F256">
        <v>76433</v>
      </c>
      <c r="G256">
        <v>84913</v>
      </c>
      <c r="H256">
        <v>-898030150000</v>
      </c>
      <c r="I256">
        <v>8447324450000</v>
      </c>
      <c r="J256">
        <v>7549294300000</v>
      </c>
      <c r="K256">
        <v>-8379</v>
      </c>
      <c r="L256">
        <v>78806</v>
      </c>
      <c r="M256">
        <v>70427</v>
      </c>
      <c r="N256">
        <v>-13428940000</v>
      </c>
      <c r="O256">
        <v>76120490000</v>
      </c>
      <c r="P256">
        <v>62691550000</v>
      </c>
      <c r="Q256">
        <v>-125</v>
      </c>
      <c r="R256">
        <v>710</v>
      </c>
      <c r="S256">
        <v>585</v>
      </c>
      <c r="T256">
        <v>857554250000</v>
      </c>
      <c r="U256">
        <v>6603107520000</v>
      </c>
      <c r="V256">
        <v>7460661770000</v>
      </c>
      <c r="W256">
        <v>8001</v>
      </c>
      <c r="X256">
        <v>61607</v>
      </c>
      <c r="Y256">
        <v>69608</v>
      </c>
      <c r="Z256">
        <v>-46296660000</v>
      </c>
      <c r="AA256">
        <v>409016540000</v>
      </c>
      <c r="AB256">
        <v>362719880000</v>
      </c>
      <c r="AD256">
        <v>3817</v>
      </c>
      <c r="AE256">
        <v>3385</v>
      </c>
      <c r="AL256">
        <v>124874180000</v>
      </c>
      <c r="AM256">
        <v>1127594500000</v>
      </c>
      <c r="AN256">
        <v>1252468680000</v>
      </c>
      <c r="AO256">
        <v>1165</v>
      </c>
      <c r="AP256">
        <v>10520</v>
      </c>
      <c r="AQ256">
        <v>11685</v>
      </c>
      <c r="AR256">
        <v>2567900000</v>
      </c>
      <c r="AS256">
        <v>6107900000</v>
      </c>
      <c r="AT256">
        <v>8675800000</v>
      </c>
      <c r="AU256">
        <v>24</v>
      </c>
      <c r="AV256">
        <v>57</v>
      </c>
      <c r="AW256">
        <v>81</v>
      </c>
      <c r="AX256">
        <v>964080000</v>
      </c>
      <c r="AY256">
        <v>0</v>
      </c>
    </row>
    <row r="257" spans="1:51">
      <c r="A257" s="2">
        <v>45854</v>
      </c>
      <c r="B257">
        <v>-14570890000</v>
      </c>
      <c r="C257">
        <v>6716016230000</v>
      </c>
      <c r="D257">
        <v>6701445340000</v>
      </c>
      <c r="E257">
        <v>-135</v>
      </c>
      <c r="F257">
        <v>62675</v>
      </c>
      <c r="G257">
        <v>62540</v>
      </c>
      <c r="H257">
        <v>28083930000</v>
      </c>
      <c r="I257">
        <v>7958023550000</v>
      </c>
      <c r="J257">
        <v>7986107480000</v>
      </c>
      <c r="K257">
        <v>261</v>
      </c>
      <c r="L257">
        <v>74269</v>
      </c>
      <c r="M257">
        <v>74530</v>
      </c>
      <c r="N257">
        <v>-3860960000</v>
      </c>
      <c r="O257">
        <v>41260210000</v>
      </c>
      <c r="P257">
        <v>37399250000</v>
      </c>
      <c r="Q257">
        <v>-36</v>
      </c>
      <c r="R257">
        <v>385</v>
      </c>
      <c r="S257">
        <v>349</v>
      </c>
      <c r="T257">
        <v>471403130000</v>
      </c>
      <c r="U257">
        <v>5171520890000</v>
      </c>
      <c r="V257">
        <v>5642924020000</v>
      </c>
      <c r="W257">
        <v>4400</v>
      </c>
      <c r="X257">
        <v>48262</v>
      </c>
      <c r="Y257">
        <v>52662</v>
      </c>
      <c r="Z257">
        <v>13344330000</v>
      </c>
      <c r="AA257">
        <v>312731630000</v>
      </c>
      <c r="AB257">
        <v>326075960000</v>
      </c>
      <c r="AD257">
        <v>2918</v>
      </c>
      <c r="AE257">
        <v>3043</v>
      </c>
      <c r="AL257">
        <v>-460427850000</v>
      </c>
      <c r="AM257">
        <v>1057618400000</v>
      </c>
      <c r="AN257">
        <v>597190550000</v>
      </c>
      <c r="AO257">
        <v>-4297</v>
      </c>
      <c r="AP257">
        <v>9870</v>
      </c>
      <c r="AQ257">
        <v>5573</v>
      </c>
      <c r="AR257">
        <v>21316360000</v>
      </c>
      <c r="AS257">
        <v>14255350000</v>
      </c>
      <c r="AT257">
        <v>35571710000</v>
      </c>
      <c r="AU257">
        <v>199</v>
      </c>
      <c r="AV257">
        <v>133</v>
      </c>
      <c r="AW257">
        <v>332</v>
      </c>
      <c r="AX257">
        <v>-321570000</v>
      </c>
      <c r="AY257">
        <v>321570000</v>
      </c>
    </row>
    <row r="258" spans="1:51">
      <c r="A258" s="2">
        <v>45853</v>
      </c>
      <c r="B258">
        <v>283723070000</v>
      </c>
      <c r="C258">
        <v>6667556930000</v>
      </c>
      <c r="D258">
        <v>6951280000000</v>
      </c>
      <c r="E258">
        <v>2648</v>
      </c>
      <c r="F258">
        <v>62217</v>
      </c>
      <c r="G258">
        <v>64865</v>
      </c>
      <c r="H258">
        <v>-261753880000</v>
      </c>
      <c r="I258">
        <v>7246391780000</v>
      </c>
      <c r="J258">
        <v>6984637900000</v>
      </c>
      <c r="K258">
        <v>-2443</v>
      </c>
      <c r="L258">
        <v>67619</v>
      </c>
      <c r="M258">
        <v>65176</v>
      </c>
      <c r="N258">
        <v>-29036750000</v>
      </c>
      <c r="O258">
        <v>58933980000</v>
      </c>
      <c r="P258">
        <v>29897230000</v>
      </c>
      <c r="Q258">
        <v>-271</v>
      </c>
      <c r="R258">
        <v>550</v>
      </c>
      <c r="S258">
        <v>279</v>
      </c>
      <c r="T258">
        <v>-125318600000</v>
      </c>
      <c r="U258">
        <v>5422851210000</v>
      </c>
      <c r="V258">
        <v>5297532610000</v>
      </c>
      <c r="W258">
        <v>-1169</v>
      </c>
      <c r="X258">
        <v>50602</v>
      </c>
      <c r="Y258">
        <v>49433</v>
      </c>
      <c r="Z258">
        <v>276058330000</v>
      </c>
      <c r="AA258">
        <v>382563070000</v>
      </c>
      <c r="AB258">
        <v>658621400000</v>
      </c>
      <c r="AD258">
        <v>3570</v>
      </c>
      <c r="AE258">
        <v>6146</v>
      </c>
      <c r="AL258">
        <v>98152760000</v>
      </c>
      <c r="AM258">
        <v>817665800000</v>
      </c>
      <c r="AN258">
        <v>915818560000</v>
      </c>
      <c r="AO258">
        <v>916</v>
      </c>
      <c r="AP258">
        <v>7630</v>
      </c>
      <c r="AQ258">
        <v>8546</v>
      </c>
      <c r="AR258">
        <v>-5576010000</v>
      </c>
      <c r="AS258">
        <v>25294230000</v>
      </c>
      <c r="AT258">
        <v>19718220000</v>
      </c>
      <c r="AU258">
        <v>-52</v>
      </c>
      <c r="AV258">
        <v>236</v>
      </c>
      <c r="AW258">
        <v>184</v>
      </c>
      <c r="AX258">
        <v>-321620000</v>
      </c>
      <c r="AY258">
        <v>964520000</v>
      </c>
    </row>
    <row r="259" spans="1:51">
      <c r="A259" s="2">
        <v>45852</v>
      </c>
      <c r="B259">
        <v>-774649080000</v>
      </c>
      <c r="C259">
        <v>7623970710000</v>
      </c>
      <c r="D259">
        <v>6849321630000</v>
      </c>
      <c r="E259">
        <v>-7228</v>
      </c>
      <c r="F259">
        <v>71126</v>
      </c>
      <c r="G259">
        <v>63898</v>
      </c>
      <c r="H259">
        <v>781613990000</v>
      </c>
      <c r="I259">
        <v>8147990800000</v>
      </c>
      <c r="J259">
        <v>8929604790000</v>
      </c>
      <c r="K259">
        <v>7293</v>
      </c>
      <c r="L259">
        <v>76008</v>
      </c>
      <c r="M259">
        <v>83301</v>
      </c>
      <c r="N259">
        <v>-5252530000</v>
      </c>
      <c r="O259">
        <v>30980860000</v>
      </c>
      <c r="P259">
        <v>25728330000</v>
      </c>
      <c r="Q259">
        <v>-49</v>
      </c>
      <c r="R259">
        <v>289</v>
      </c>
      <c r="S259">
        <v>240</v>
      </c>
      <c r="T259">
        <v>-1157592580000</v>
      </c>
      <c r="U259">
        <v>6135124570000</v>
      </c>
      <c r="V259">
        <v>4977531990000</v>
      </c>
      <c r="W259">
        <v>-10798</v>
      </c>
      <c r="X259">
        <v>57235</v>
      </c>
      <c r="Y259">
        <v>46437</v>
      </c>
      <c r="Z259">
        <v>-76769600000</v>
      </c>
      <c r="AA259">
        <v>432970510000</v>
      </c>
      <c r="AB259">
        <v>356200910000</v>
      </c>
      <c r="AD259">
        <v>4040</v>
      </c>
      <c r="AE259">
        <v>3323</v>
      </c>
      <c r="AL259">
        <v>473083580000</v>
      </c>
      <c r="AM259">
        <v>988697060000</v>
      </c>
      <c r="AN259">
        <v>1461780640000</v>
      </c>
      <c r="AO259">
        <v>4412</v>
      </c>
      <c r="AP259">
        <v>9224</v>
      </c>
      <c r="AQ259">
        <v>13636</v>
      </c>
      <c r="AR259">
        <v>8264660000</v>
      </c>
      <c r="AS259">
        <v>26142700000</v>
      </c>
      <c r="AT259">
        <v>34407360000</v>
      </c>
      <c r="AU259">
        <v>77</v>
      </c>
      <c r="AV259">
        <v>244</v>
      </c>
      <c r="AW259">
        <v>321</v>
      </c>
      <c r="AX259">
        <v>-20892000000</v>
      </c>
      <c r="AY259">
        <v>21428000000</v>
      </c>
    </row>
    <row r="260" spans="1:51">
      <c r="A260" s="2">
        <v>45849</v>
      </c>
      <c r="B260">
        <v>1227818250000</v>
      </c>
      <c r="C260">
        <v>7556549510000</v>
      </c>
      <c r="D260">
        <v>8784367760000</v>
      </c>
      <c r="E260">
        <v>11443</v>
      </c>
      <c r="F260">
        <v>70439</v>
      </c>
      <c r="G260">
        <v>81882</v>
      </c>
      <c r="H260">
        <v>-1269755810000</v>
      </c>
      <c r="I260">
        <v>9448163520000</v>
      </c>
      <c r="J260">
        <v>8178407710000</v>
      </c>
      <c r="K260">
        <v>-11834</v>
      </c>
      <c r="L260">
        <v>88067</v>
      </c>
      <c r="M260">
        <v>76233</v>
      </c>
      <c r="N260">
        <v>38725140000</v>
      </c>
      <c r="O260">
        <v>66509700000</v>
      </c>
      <c r="P260">
        <v>105234840000</v>
      </c>
      <c r="Q260">
        <v>361</v>
      </c>
      <c r="R260">
        <v>620</v>
      </c>
      <c r="S260">
        <v>981</v>
      </c>
      <c r="T260">
        <v>854427460000</v>
      </c>
      <c r="U260">
        <v>6233534530000</v>
      </c>
      <c r="V260">
        <v>7087961990000</v>
      </c>
      <c r="W260">
        <v>7962</v>
      </c>
      <c r="X260">
        <v>58106</v>
      </c>
      <c r="Y260">
        <v>66068</v>
      </c>
      <c r="Z260">
        <v>103744170000</v>
      </c>
      <c r="AA260">
        <v>142759180000</v>
      </c>
      <c r="AB260">
        <v>246503350000</v>
      </c>
      <c r="AD260">
        <v>1331</v>
      </c>
      <c r="AE260">
        <v>2298</v>
      </c>
      <c r="AL260">
        <v>358773050000</v>
      </c>
      <c r="AM260">
        <v>1030516500000</v>
      </c>
      <c r="AN260">
        <v>1389289550000</v>
      </c>
      <c r="AO260">
        <v>3345</v>
      </c>
      <c r="AP260">
        <v>9606</v>
      </c>
      <c r="AQ260">
        <v>12951</v>
      </c>
      <c r="AR260">
        <v>12773040000</v>
      </c>
      <c r="AS260">
        <v>22737220000</v>
      </c>
      <c r="AT260">
        <v>35510260000</v>
      </c>
      <c r="AU260">
        <v>119</v>
      </c>
      <c r="AV260">
        <v>212</v>
      </c>
      <c r="AW260">
        <v>331</v>
      </c>
      <c r="AX260">
        <v>-5792080000</v>
      </c>
      <c r="AY260">
        <v>5792080000</v>
      </c>
    </row>
    <row r="261" spans="1:51">
      <c r="A261" s="2">
        <v>45848</v>
      </c>
      <c r="B261">
        <v>-146246990000</v>
      </c>
      <c r="C261">
        <v>13613906260000</v>
      </c>
      <c r="D261">
        <v>13467659270000</v>
      </c>
      <c r="E261">
        <v>-1363</v>
      </c>
      <c r="F261">
        <v>126922</v>
      </c>
      <c r="G261">
        <v>125559</v>
      </c>
      <c r="H261">
        <v>210185370000</v>
      </c>
      <c r="I261">
        <v>12801869420000</v>
      </c>
      <c r="J261">
        <v>13012054790000</v>
      </c>
      <c r="K261">
        <v>1959</v>
      </c>
      <c r="L261">
        <v>119358</v>
      </c>
      <c r="M261">
        <v>121317</v>
      </c>
      <c r="N261">
        <v>-29183190000</v>
      </c>
      <c r="O261">
        <v>89237740000</v>
      </c>
      <c r="P261">
        <v>60054550000</v>
      </c>
      <c r="Q261">
        <v>-272</v>
      </c>
      <c r="R261">
        <v>832</v>
      </c>
      <c r="S261">
        <v>560</v>
      </c>
      <c r="T261">
        <v>-287489270000</v>
      </c>
      <c r="U261">
        <v>10547041950000</v>
      </c>
      <c r="V261">
        <v>10259552680000</v>
      </c>
      <c r="W261">
        <v>-2680</v>
      </c>
      <c r="X261">
        <v>98329</v>
      </c>
      <c r="Y261">
        <v>95649</v>
      </c>
      <c r="Z261">
        <v>838857050000</v>
      </c>
      <c r="AA261">
        <v>565162940000</v>
      </c>
      <c r="AB261">
        <v>1404019990000</v>
      </c>
      <c r="AD261">
        <v>5270</v>
      </c>
      <c r="AE261">
        <v>13090</v>
      </c>
      <c r="AL261">
        <v>-597985380000</v>
      </c>
      <c r="AM261">
        <v>2253314280000</v>
      </c>
      <c r="AN261">
        <v>1655328900000</v>
      </c>
      <c r="AO261">
        <v>-5574</v>
      </c>
      <c r="AP261">
        <v>21007</v>
      </c>
      <c r="AQ261">
        <v>15433</v>
      </c>
      <c r="AR261">
        <v>90512020000</v>
      </c>
      <c r="AS261">
        <v>33897860000</v>
      </c>
      <c r="AT261">
        <v>124409880000</v>
      </c>
      <c r="AU261">
        <v>844</v>
      </c>
      <c r="AV261">
        <v>316</v>
      </c>
      <c r="AW261">
        <v>1160</v>
      </c>
      <c r="AX261">
        <v>-751100000</v>
      </c>
      <c r="AY261">
        <v>751100000</v>
      </c>
    </row>
    <row r="262" spans="1:51">
      <c r="A262" s="2">
        <v>45847</v>
      </c>
      <c r="B262">
        <v>429783220000</v>
      </c>
      <c r="C262">
        <v>6002559660000</v>
      </c>
      <c r="D262">
        <v>6432342880000</v>
      </c>
      <c r="E262">
        <v>4011</v>
      </c>
      <c r="F262">
        <v>56017</v>
      </c>
      <c r="G262">
        <v>60028</v>
      </c>
      <c r="H262">
        <v>-427636270000</v>
      </c>
      <c r="I262">
        <v>6121665740000</v>
      </c>
      <c r="J262">
        <v>5694029470000</v>
      </c>
      <c r="K262">
        <v>-3991</v>
      </c>
      <c r="L262">
        <v>57129</v>
      </c>
      <c r="M262">
        <v>53138</v>
      </c>
      <c r="N262">
        <v>-219530000</v>
      </c>
      <c r="O262">
        <v>19825960000</v>
      </c>
      <c r="P262">
        <v>19606430000</v>
      </c>
      <c r="Q262">
        <v>-2</v>
      </c>
      <c r="R262">
        <v>185</v>
      </c>
      <c r="S262">
        <v>183</v>
      </c>
      <c r="T262">
        <v>1009059810000</v>
      </c>
      <c r="U262">
        <v>4320652000000</v>
      </c>
      <c r="V262">
        <v>5329711810000</v>
      </c>
      <c r="W262">
        <v>9417</v>
      </c>
      <c r="X262">
        <v>40321</v>
      </c>
      <c r="Y262">
        <v>49738</v>
      </c>
      <c r="Z262">
        <v>-337890530000</v>
      </c>
      <c r="AA262">
        <v>496257850000</v>
      </c>
      <c r="AB262">
        <v>158367320000</v>
      </c>
      <c r="AD262">
        <v>4631</v>
      </c>
      <c r="AE262">
        <v>1478</v>
      </c>
      <c r="AL262">
        <v>-170552620000</v>
      </c>
      <c r="AM262">
        <v>1052455370000</v>
      </c>
      <c r="AN262">
        <v>881902750000</v>
      </c>
      <c r="AO262">
        <v>-1592</v>
      </c>
      <c r="AP262">
        <v>9822</v>
      </c>
      <c r="AQ262">
        <v>8230</v>
      </c>
      <c r="AR262">
        <v>-21323020000</v>
      </c>
      <c r="AS262">
        <v>33002570000</v>
      </c>
      <c r="AT262">
        <v>11679550000</v>
      </c>
      <c r="AU262">
        <v>-199</v>
      </c>
      <c r="AV262">
        <v>308</v>
      </c>
      <c r="AW262">
        <v>109</v>
      </c>
      <c r="AX262">
        <v>0</v>
      </c>
      <c r="AY262">
        <v>0</v>
      </c>
    </row>
    <row r="263" spans="1:51">
      <c r="A263" s="2">
        <v>45846</v>
      </c>
      <c r="B263">
        <v>-539170780000</v>
      </c>
      <c r="C263">
        <v>9531516220000</v>
      </c>
      <c r="D263">
        <v>8992345440000</v>
      </c>
      <c r="E263">
        <v>-5033</v>
      </c>
      <c r="F263">
        <v>88957</v>
      </c>
      <c r="G263">
        <v>83924</v>
      </c>
      <c r="H263">
        <v>572080480000</v>
      </c>
      <c r="I263">
        <v>8133530340000</v>
      </c>
      <c r="J263">
        <v>8705610820000</v>
      </c>
      <c r="K263">
        <v>5340</v>
      </c>
      <c r="L263">
        <v>75906</v>
      </c>
      <c r="M263">
        <v>81246</v>
      </c>
      <c r="N263">
        <v>-33658480000</v>
      </c>
      <c r="O263">
        <v>131272080000</v>
      </c>
      <c r="P263">
        <v>97613600000</v>
      </c>
      <c r="Q263">
        <v>-314</v>
      </c>
      <c r="R263">
        <v>1225</v>
      </c>
      <c r="S263">
        <v>911</v>
      </c>
      <c r="T263">
        <v>-452149540000</v>
      </c>
      <c r="U263">
        <v>7998522540000</v>
      </c>
      <c r="V263">
        <v>7546373000000</v>
      </c>
      <c r="W263">
        <v>-4220</v>
      </c>
      <c r="X263">
        <v>74650</v>
      </c>
      <c r="Y263">
        <v>70430</v>
      </c>
      <c r="Z263">
        <v>-96324130000</v>
      </c>
      <c r="AA263">
        <v>313409420000</v>
      </c>
      <c r="AB263">
        <v>217085290000</v>
      </c>
      <c r="AD263">
        <v>2925</v>
      </c>
      <c r="AE263">
        <v>2026</v>
      </c>
      <c r="AL263">
        <v>41886540000</v>
      </c>
      <c r="AM263">
        <v>1122502840000</v>
      </c>
      <c r="AN263">
        <v>1164389380000</v>
      </c>
      <c r="AO263">
        <v>390</v>
      </c>
      <c r="AP263">
        <v>10476</v>
      </c>
      <c r="AQ263">
        <v>10866</v>
      </c>
      <c r="AR263">
        <v>11891450000</v>
      </c>
      <c r="AS263">
        <v>10177880000</v>
      </c>
      <c r="AT263">
        <v>22069330000</v>
      </c>
      <c r="AU263">
        <v>111</v>
      </c>
      <c r="AV263">
        <v>95</v>
      </c>
      <c r="AW263">
        <v>206</v>
      </c>
      <c r="AX263">
        <v>0</v>
      </c>
      <c r="AY263">
        <v>0</v>
      </c>
    </row>
    <row r="264" spans="1:51">
      <c r="A264" s="2">
        <v>45845</v>
      </c>
      <c r="B264">
        <v>821009790000</v>
      </c>
      <c r="C264">
        <v>8545833350000</v>
      </c>
      <c r="D264">
        <v>9366843140000</v>
      </c>
      <c r="E264">
        <v>7665</v>
      </c>
      <c r="F264">
        <v>79770</v>
      </c>
      <c r="G264">
        <v>87435</v>
      </c>
      <c r="H264">
        <v>-830967400000</v>
      </c>
      <c r="I264">
        <v>9988056180000</v>
      </c>
      <c r="J264">
        <v>9157088780000</v>
      </c>
      <c r="K264">
        <v>-7758</v>
      </c>
      <c r="L264">
        <v>93231</v>
      </c>
      <c r="M264">
        <v>85473</v>
      </c>
      <c r="N264">
        <v>9956890000</v>
      </c>
      <c r="O264">
        <v>28390050000</v>
      </c>
      <c r="P264">
        <v>38346940000</v>
      </c>
      <c r="Q264">
        <v>93</v>
      </c>
      <c r="R264">
        <v>265</v>
      </c>
      <c r="S264">
        <v>358</v>
      </c>
      <c r="T264">
        <v>1123872590000</v>
      </c>
      <c r="U264">
        <v>7094043420000</v>
      </c>
      <c r="V264">
        <v>8217916010000</v>
      </c>
      <c r="W264">
        <v>10492</v>
      </c>
      <c r="X264">
        <v>66218</v>
      </c>
      <c r="Y264">
        <v>76710</v>
      </c>
      <c r="Z264">
        <v>-12993410000</v>
      </c>
      <c r="AA264">
        <v>456775080000</v>
      </c>
      <c r="AB264">
        <v>443781670000</v>
      </c>
      <c r="AD264">
        <v>4264</v>
      </c>
      <c r="AE264">
        <v>4143</v>
      </c>
      <c r="AL264">
        <v>-221743550000</v>
      </c>
      <c r="AM264">
        <v>866687100000</v>
      </c>
      <c r="AN264">
        <v>644943550000</v>
      </c>
      <c r="AO264">
        <v>-2070</v>
      </c>
      <c r="AP264">
        <v>8090</v>
      </c>
      <c r="AQ264">
        <v>6020</v>
      </c>
      <c r="AR264">
        <v>-74866140000</v>
      </c>
      <c r="AS264">
        <v>96079570000</v>
      </c>
      <c r="AT264">
        <v>21213430000</v>
      </c>
      <c r="AU264">
        <v>-699</v>
      </c>
      <c r="AV264">
        <v>897</v>
      </c>
      <c r="AW264">
        <v>198</v>
      </c>
      <c r="AX264">
        <v>120000</v>
      </c>
      <c r="AY264">
        <v>642680000</v>
      </c>
    </row>
    <row r="265" spans="1:51">
      <c r="A265" s="2">
        <v>45842</v>
      </c>
      <c r="B265">
        <v>602332110000</v>
      </c>
      <c r="C265">
        <v>6946300020000</v>
      </c>
      <c r="D265">
        <v>7548632130000</v>
      </c>
      <c r="E265">
        <v>5620</v>
      </c>
      <c r="F265">
        <v>64822</v>
      </c>
      <c r="G265">
        <v>70442</v>
      </c>
      <c r="H265">
        <v>-648734630000</v>
      </c>
      <c r="I265">
        <v>8091525660000</v>
      </c>
      <c r="J265">
        <v>7442791030000</v>
      </c>
      <c r="K265">
        <v>-6053</v>
      </c>
      <c r="L265">
        <v>75504</v>
      </c>
      <c r="M265">
        <v>69451</v>
      </c>
      <c r="N265">
        <v>43828830000</v>
      </c>
      <c r="O265">
        <v>72117920000</v>
      </c>
      <c r="P265">
        <v>115946750000</v>
      </c>
      <c r="Q265">
        <v>409</v>
      </c>
      <c r="R265">
        <v>673</v>
      </c>
      <c r="S265">
        <v>1082</v>
      </c>
      <c r="T265">
        <v>352149700000</v>
      </c>
      <c r="U265">
        <v>5984697270000</v>
      </c>
      <c r="V265">
        <v>6336846970000</v>
      </c>
      <c r="W265">
        <v>3285</v>
      </c>
      <c r="X265">
        <v>55848</v>
      </c>
      <c r="Y265">
        <v>59133</v>
      </c>
      <c r="Z265">
        <v>191116650000</v>
      </c>
      <c r="AA265">
        <v>217829660000</v>
      </c>
      <c r="AB265">
        <v>408946310000</v>
      </c>
      <c r="AD265">
        <v>2033</v>
      </c>
      <c r="AE265">
        <v>3816</v>
      </c>
      <c r="AL265">
        <v>-5520150000</v>
      </c>
      <c r="AM265">
        <v>678954350000</v>
      </c>
      <c r="AN265">
        <v>673434200000</v>
      </c>
      <c r="AO265">
        <v>-51</v>
      </c>
      <c r="AP265">
        <v>6336</v>
      </c>
      <c r="AQ265">
        <v>6285</v>
      </c>
      <c r="AR265">
        <v>53126320000</v>
      </c>
      <c r="AS265">
        <v>35571980000</v>
      </c>
      <c r="AT265">
        <v>88698300000</v>
      </c>
      <c r="AU265">
        <v>496</v>
      </c>
      <c r="AV265">
        <v>332</v>
      </c>
      <c r="AW265">
        <v>828</v>
      </c>
      <c r="AX265">
        <v>0</v>
      </c>
      <c r="AY265">
        <v>0</v>
      </c>
    </row>
    <row r="266" spans="1:51">
      <c r="A266" s="2">
        <v>45841</v>
      </c>
      <c r="B266">
        <v>-624506020000</v>
      </c>
      <c r="C266">
        <v>9618086350000</v>
      </c>
      <c r="D266">
        <v>8993580330000</v>
      </c>
      <c r="E266">
        <v>-5828</v>
      </c>
      <c r="F266">
        <v>89720</v>
      </c>
      <c r="G266">
        <v>83892</v>
      </c>
      <c r="H266">
        <v>657516030000</v>
      </c>
      <c r="I266">
        <v>9384189140000</v>
      </c>
      <c r="J266">
        <v>10041705170000</v>
      </c>
      <c r="K266">
        <v>6136</v>
      </c>
      <c r="L266">
        <v>87542</v>
      </c>
      <c r="M266">
        <v>93678</v>
      </c>
      <c r="N266">
        <v>-30434570000</v>
      </c>
      <c r="O266">
        <v>64740330000</v>
      </c>
      <c r="P266">
        <v>34305760000</v>
      </c>
      <c r="Q266">
        <v>-284</v>
      </c>
      <c r="R266">
        <v>604</v>
      </c>
      <c r="S266">
        <v>320</v>
      </c>
      <c r="T266">
        <v>-496648050000</v>
      </c>
      <c r="U266">
        <v>7844019580000</v>
      </c>
      <c r="V266">
        <v>7347371530000</v>
      </c>
      <c r="W266">
        <v>-4635</v>
      </c>
      <c r="X266">
        <v>73172</v>
      </c>
      <c r="Y266">
        <v>68537</v>
      </c>
      <c r="Z266">
        <v>-39101370000</v>
      </c>
      <c r="AA266">
        <v>519215450000</v>
      </c>
      <c r="AB266">
        <v>480114080000</v>
      </c>
      <c r="AD266">
        <v>4843</v>
      </c>
      <c r="AE266">
        <v>4478</v>
      </c>
      <c r="AL266">
        <v>-33574820000</v>
      </c>
      <c r="AM266">
        <v>1092230230000</v>
      </c>
      <c r="AN266">
        <v>1058655410000</v>
      </c>
      <c r="AO266">
        <v>-313</v>
      </c>
      <c r="AP266">
        <v>10188</v>
      </c>
      <c r="AQ266">
        <v>9875</v>
      </c>
      <c r="AR266">
        <v>-23912970000</v>
      </c>
      <c r="AS266">
        <v>29702390000</v>
      </c>
      <c r="AT266">
        <v>5789420000</v>
      </c>
      <c r="AU266">
        <v>-223</v>
      </c>
      <c r="AV266">
        <v>277</v>
      </c>
      <c r="AW266">
        <v>54</v>
      </c>
      <c r="AX266">
        <v>857440000</v>
      </c>
      <c r="AY266">
        <v>0</v>
      </c>
    </row>
    <row r="267" spans="1:51">
      <c r="A267" s="2">
        <v>45840</v>
      </c>
      <c r="B267">
        <v>1125928990000</v>
      </c>
      <c r="C267">
        <v>12238654780000</v>
      </c>
      <c r="D267">
        <v>13364583770000</v>
      </c>
      <c r="E267">
        <v>10502</v>
      </c>
      <c r="F267">
        <v>114180</v>
      </c>
      <c r="G267">
        <v>124682</v>
      </c>
      <c r="H267">
        <v>-1137197940000</v>
      </c>
      <c r="I267">
        <v>12333209750000</v>
      </c>
      <c r="J267">
        <v>11196011810000</v>
      </c>
      <c r="K267">
        <v>-10607</v>
      </c>
      <c r="L267">
        <v>115050</v>
      </c>
      <c r="M267">
        <v>104443</v>
      </c>
      <c r="N267">
        <v>8687650000</v>
      </c>
      <c r="O267">
        <v>57662590000</v>
      </c>
      <c r="P267">
        <v>66350240000</v>
      </c>
      <c r="Q267">
        <v>81</v>
      </c>
      <c r="R267">
        <v>538</v>
      </c>
      <c r="S267">
        <v>619</v>
      </c>
      <c r="T267">
        <v>891653660000</v>
      </c>
      <c r="U267">
        <v>9850834530000</v>
      </c>
      <c r="V267">
        <v>10742488190000</v>
      </c>
      <c r="W267">
        <v>8318</v>
      </c>
      <c r="X267">
        <v>91901</v>
      </c>
      <c r="Y267">
        <v>100219</v>
      </c>
      <c r="Z267">
        <v>-116412710000</v>
      </c>
      <c r="AA267">
        <v>902698420000</v>
      </c>
      <c r="AB267">
        <v>786285710000</v>
      </c>
      <c r="AD267">
        <v>8424</v>
      </c>
      <c r="AE267">
        <v>7336</v>
      </c>
      <c r="AL267">
        <v>305444130000</v>
      </c>
      <c r="AM267">
        <v>1331323040000</v>
      </c>
      <c r="AN267">
        <v>1636767170000</v>
      </c>
      <c r="AO267">
        <v>2850</v>
      </c>
      <c r="AP267">
        <v>12420</v>
      </c>
      <c r="AQ267">
        <v>15270</v>
      </c>
      <c r="AR267">
        <v>23045410000</v>
      </c>
      <c r="AS267">
        <v>24536560000</v>
      </c>
      <c r="AT267">
        <v>47581970000</v>
      </c>
      <c r="AU267">
        <v>215</v>
      </c>
      <c r="AV267">
        <v>229</v>
      </c>
      <c r="AW267">
        <v>444</v>
      </c>
      <c r="AX267">
        <v>535890000</v>
      </c>
      <c r="AY267">
        <v>0</v>
      </c>
    </row>
    <row r="268" spans="1:51">
      <c r="A268" s="2">
        <v>45839</v>
      </c>
      <c r="B268">
        <v>-1534664030000</v>
      </c>
      <c r="C268">
        <v>12092209470000</v>
      </c>
      <c r="D268">
        <v>10557545440000</v>
      </c>
      <c r="E268">
        <v>-14309</v>
      </c>
      <c r="F268">
        <v>112739</v>
      </c>
      <c r="G268">
        <v>98430</v>
      </c>
      <c r="H268">
        <v>1535421200000</v>
      </c>
      <c r="I268">
        <v>10732073660000</v>
      </c>
      <c r="J268">
        <v>12267494860000</v>
      </c>
      <c r="K268">
        <v>14316</v>
      </c>
      <c r="L268">
        <v>100058</v>
      </c>
      <c r="M268">
        <v>114374</v>
      </c>
      <c r="N268">
        <v>1820640000</v>
      </c>
      <c r="O268">
        <v>34753870000</v>
      </c>
      <c r="P268">
        <v>36574510000</v>
      </c>
      <c r="Q268">
        <v>17</v>
      </c>
      <c r="R268">
        <v>324</v>
      </c>
      <c r="S268">
        <v>341</v>
      </c>
      <c r="T268">
        <v>-1637227500000</v>
      </c>
      <c r="U268">
        <v>9890990630000</v>
      </c>
      <c r="V268">
        <v>8253763130000</v>
      </c>
      <c r="W268">
        <v>-15266</v>
      </c>
      <c r="X268">
        <v>92217</v>
      </c>
      <c r="Y268">
        <v>76951</v>
      </c>
      <c r="Z268">
        <v>297007450000</v>
      </c>
      <c r="AA268">
        <v>595594410000</v>
      </c>
      <c r="AB268">
        <v>892601860000</v>
      </c>
      <c r="AD268">
        <v>5553</v>
      </c>
      <c r="AE268">
        <v>8322</v>
      </c>
      <c r="AL268">
        <v>-297738770000</v>
      </c>
      <c r="AM268">
        <v>1502643900000</v>
      </c>
      <c r="AN268">
        <v>1204905130000</v>
      </c>
      <c r="AO268">
        <v>-2775</v>
      </c>
      <c r="AP268">
        <v>14009</v>
      </c>
      <c r="AQ268">
        <v>11234</v>
      </c>
      <c r="AR268">
        <v>4285650000</v>
      </c>
      <c r="AS268">
        <v>33576020000</v>
      </c>
      <c r="AT268">
        <v>37861670000</v>
      </c>
      <c r="AU268">
        <v>40</v>
      </c>
      <c r="AV268">
        <v>313</v>
      </c>
      <c r="AW268">
        <v>353</v>
      </c>
      <c r="AX268">
        <v>-40000</v>
      </c>
      <c r="AY268">
        <v>858060000</v>
      </c>
    </row>
    <row r="269" spans="1:51">
      <c r="A269" s="2">
        <v>45838</v>
      </c>
      <c r="B269">
        <v>559874040000</v>
      </c>
      <c r="C269">
        <v>7845675100000</v>
      </c>
      <c r="D269">
        <v>8405549140000</v>
      </c>
      <c r="E269">
        <v>5219</v>
      </c>
      <c r="F269">
        <v>73125</v>
      </c>
      <c r="G269">
        <v>78344</v>
      </c>
      <c r="H269">
        <v>-548173090000</v>
      </c>
      <c r="I269">
        <v>10240480970000</v>
      </c>
      <c r="J269">
        <v>9692307880000</v>
      </c>
      <c r="K269">
        <v>-5110</v>
      </c>
      <c r="L269">
        <v>95442</v>
      </c>
      <c r="M269">
        <v>90332</v>
      </c>
      <c r="N269">
        <v>-12772370000</v>
      </c>
      <c r="O269">
        <v>64059250000</v>
      </c>
      <c r="P269">
        <v>51286880000</v>
      </c>
      <c r="Q269">
        <v>-119</v>
      </c>
      <c r="R269">
        <v>597</v>
      </c>
      <c r="S269">
        <v>478</v>
      </c>
      <c r="T269">
        <v>944259000000</v>
      </c>
      <c r="U269">
        <v>5780665530000</v>
      </c>
      <c r="V269">
        <v>6724924530000</v>
      </c>
      <c r="W269">
        <v>8802</v>
      </c>
      <c r="X269">
        <v>53878</v>
      </c>
      <c r="Y269">
        <v>62680</v>
      </c>
      <c r="Z269">
        <v>82962530000</v>
      </c>
      <c r="AA269">
        <v>274327690000</v>
      </c>
      <c r="AB269">
        <v>357290220000</v>
      </c>
      <c r="AD269">
        <v>2557</v>
      </c>
      <c r="AE269">
        <v>3330</v>
      </c>
      <c r="AL269">
        <v>-462830820000</v>
      </c>
      <c r="AM269">
        <v>1684131610000</v>
      </c>
      <c r="AN269">
        <v>1221300790000</v>
      </c>
      <c r="AO269">
        <v>-4314</v>
      </c>
      <c r="AP269">
        <v>15697</v>
      </c>
      <c r="AQ269">
        <v>11383</v>
      </c>
      <c r="AR269">
        <v>59871470000</v>
      </c>
      <c r="AS269">
        <v>7508980000</v>
      </c>
      <c r="AT269">
        <v>67380450000</v>
      </c>
      <c r="AU269">
        <v>558</v>
      </c>
      <c r="AV269">
        <v>70</v>
      </c>
      <c r="AW269">
        <v>628</v>
      </c>
      <c r="AX269">
        <v>-750990000</v>
      </c>
      <c r="AY269">
        <v>1394690000</v>
      </c>
    </row>
    <row r="270" spans="1:51">
      <c r="A270" s="2">
        <v>45835</v>
      </c>
      <c r="B270">
        <v>430959400000</v>
      </c>
      <c r="C270">
        <v>9692787290000</v>
      </c>
      <c r="D270">
        <v>10123746690000</v>
      </c>
      <c r="E270">
        <v>4017</v>
      </c>
      <c r="F270">
        <v>90384</v>
      </c>
      <c r="G270">
        <v>94401</v>
      </c>
      <c r="H270">
        <v>-438676970000</v>
      </c>
      <c r="I270">
        <v>8218056010000</v>
      </c>
      <c r="J270">
        <v>7779379040000</v>
      </c>
      <c r="K270">
        <v>-4089</v>
      </c>
      <c r="L270">
        <v>76630</v>
      </c>
      <c r="M270">
        <v>72541</v>
      </c>
      <c r="N270">
        <v>4070830000</v>
      </c>
      <c r="O270">
        <v>75074660000</v>
      </c>
      <c r="P270">
        <v>79145490000</v>
      </c>
      <c r="Q270">
        <v>38</v>
      </c>
      <c r="R270">
        <v>700</v>
      </c>
      <c r="S270">
        <v>738</v>
      </c>
      <c r="T270">
        <v>240665770000</v>
      </c>
      <c r="U270">
        <v>7498244230000</v>
      </c>
      <c r="V270">
        <v>7738910000000</v>
      </c>
      <c r="W270">
        <v>2242</v>
      </c>
      <c r="X270">
        <v>69921</v>
      </c>
      <c r="Y270">
        <v>72163</v>
      </c>
      <c r="Z270">
        <v>-110072740000</v>
      </c>
      <c r="AA270">
        <v>449069100000</v>
      </c>
      <c r="AB270">
        <v>338996360000</v>
      </c>
      <c r="AD270">
        <v>4187</v>
      </c>
      <c r="AE270">
        <v>3161</v>
      </c>
      <c r="AL270">
        <v>364295240000</v>
      </c>
      <c r="AM270">
        <v>1601004590000</v>
      </c>
      <c r="AN270">
        <v>1965299830000</v>
      </c>
      <c r="AO270">
        <v>3397</v>
      </c>
      <c r="AP270">
        <v>14929</v>
      </c>
      <c r="AQ270">
        <v>18326</v>
      </c>
      <c r="AR270">
        <v>3108580000</v>
      </c>
      <c r="AS270">
        <v>20056670000</v>
      </c>
      <c r="AT270">
        <v>23165250000</v>
      </c>
      <c r="AU270">
        <v>29</v>
      </c>
      <c r="AV270">
        <v>187</v>
      </c>
      <c r="AW270">
        <v>216</v>
      </c>
      <c r="AX270">
        <v>-643500000</v>
      </c>
      <c r="AY270">
        <v>643500000</v>
      </c>
    </row>
    <row r="271" spans="1:51">
      <c r="A271" s="2">
        <v>45834</v>
      </c>
      <c r="B271">
        <v>-482263260000</v>
      </c>
      <c r="C271">
        <v>7599364460000</v>
      </c>
      <c r="D271">
        <v>7117101200000</v>
      </c>
      <c r="E271">
        <v>-4499</v>
      </c>
      <c r="F271">
        <v>70888</v>
      </c>
      <c r="G271">
        <v>66389</v>
      </c>
      <c r="H271">
        <v>486449360000</v>
      </c>
      <c r="I271">
        <v>8562662890000</v>
      </c>
      <c r="J271">
        <v>9049112250000</v>
      </c>
      <c r="K271">
        <v>4538</v>
      </c>
      <c r="L271">
        <v>79875</v>
      </c>
      <c r="M271">
        <v>84413</v>
      </c>
      <c r="N271">
        <v>-1608740000</v>
      </c>
      <c r="O271">
        <v>39025790000</v>
      </c>
      <c r="P271">
        <v>37417050000</v>
      </c>
      <c r="Q271">
        <v>-15</v>
      </c>
      <c r="R271">
        <v>364</v>
      </c>
      <c r="S271">
        <v>349</v>
      </c>
      <c r="T271">
        <v>-170497080000</v>
      </c>
      <c r="U271">
        <v>5438117460000</v>
      </c>
      <c r="V271">
        <v>5267620380000</v>
      </c>
      <c r="W271">
        <v>-1591</v>
      </c>
      <c r="X271">
        <v>50728</v>
      </c>
      <c r="Y271">
        <v>49137</v>
      </c>
      <c r="Z271">
        <v>-242729620000</v>
      </c>
      <c r="AA271">
        <v>390463680000</v>
      </c>
      <c r="AB271">
        <v>147734060000</v>
      </c>
      <c r="AD271">
        <v>3642</v>
      </c>
      <c r="AE271">
        <v>1378</v>
      </c>
      <c r="AL271">
        <v>28286400000</v>
      </c>
      <c r="AM271">
        <v>1569243120000</v>
      </c>
      <c r="AN271">
        <v>1597529520000</v>
      </c>
      <c r="AO271">
        <v>264</v>
      </c>
      <c r="AP271">
        <v>14638</v>
      </c>
      <c r="AQ271">
        <v>14902</v>
      </c>
      <c r="AR271">
        <v>-60358540000</v>
      </c>
      <c r="AS271">
        <v>62824000000</v>
      </c>
      <c r="AT271">
        <v>2465460000</v>
      </c>
      <c r="AU271">
        <v>-563</v>
      </c>
      <c r="AV271">
        <v>586</v>
      </c>
      <c r="AW271">
        <v>23</v>
      </c>
      <c r="AX271">
        <v>-20000</v>
      </c>
      <c r="AY271">
        <v>428700000</v>
      </c>
    </row>
    <row r="272" spans="1:51">
      <c r="A272" s="2">
        <v>45833</v>
      </c>
      <c r="B272">
        <v>-67788790000</v>
      </c>
      <c r="C272">
        <v>7726659450000</v>
      </c>
      <c r="D272">
        <v>7658870660000</v>
      </c>
      <c r="E272">
        <v>-632</v>
      </c>
      <c r="F272">
        <v>72082</v>
      </c>
      <c r="G272">
        <v>71450</v>
      </c>
      <c r="H272">
        <v>74658120000</v>
      </c>
      <c r="I272">
        <v>8992731580000</v>
      </c>
      <c r="J272">
        <v>9067389700000</v>
      </c>
      <c r="K272">
        <v>696</v>
      </c>
      <c r="L272">
        <v>83894</v>
      </c>
      <c r="M272">
        <v>84590</v>
      </c>
      <c r="N272">
        <v>422390000</v>
      </c>
      <c r="O272">
        <v>56171590000</v>
      </c>
      <c r="P272">
        <v>56593980000</v>
      </c>
      <c r="Q272">
        <v>4</v>
      </c>
      <c r="R272">
        <v>524</v>
      </c>
      <c r="S272">
        <v>528</v>
      </c>
      <c r="T272">
        <v>-75553520000</v>
      </c>
      <c r="U272">
        <v>5771601800000</v>
      </c>
      <c r="V272">
        <v>5696048280000</v>
      </c>
      <c r="W272">
        <v>-705</v>
      </c>
      <c r="X272">
        <v>53844</v>
      </c>
      <c r="Y272">
        <v>53139</v>
      </c>
      <c r="Z272">
        <v>-51235190000</v>
      </c>
      <c r="AA272">
        <v>264758750000</v>
      </c>
      <c r="AB272">
        <v>213523560000</v>
      </c>
      <c r="AD272">
        <v>2470</v>
      </c>
      <c r="AE272">
        <v>1992</v>
      </c>
      <c r="AL272">
        <v>32838120000</v>
      </c>
      <c r="AM272">
        <v>1594916980000</v>
      </c>
      <c r="AN272">
        <v>1627755100000</v>
      </c>
      <c r="AO272">
        <v>307</v>
      </c>
      <c r="AP272">
        <v>14878</v>
      </c>
      <c r="AQ272">
        <v>15185</v>
      </c>
      <c r="AR272">
        <v>32588900000</v>
      </c>
      <c r="AS272">
        <v>30865800000</v>
      </c>
      <c r="AT272">
        <v>63454700000</v>
      </c>
      <c r="AU272">
        <v>304</v>
      </c>
      <c r="AV272">
        <v>288</v>
      </c>
      <c r="AW272">
        <v>592</v>
      </c>
      <c r="AX272">
        <v>0</v>
      </c>
      <c r="AY272">
        <v>0</v>
      </c>
    </row>
    <row r="273" spans="1:51">
      <c r="A273" s="2">
        <v>45832</v>
      </c>
      <c r="B273">
        <v>203384570000</v>
      </c>
      <c r="C273">
        <v>10912329970000</v>
      </c>
      <c r="D273">
        <v>11115714540000</v>
      </c>
      <c r="E273">
        <v>1898</v>
      </c>
      <c r="F273">
        <v>101820</v>
      </c>
      <c r="G273">
        <v>103718</v>
      </c>
      <c r="H273">
        <v>-197600850000</v>
      </c>
      <c r="I273">
        <v>11775892940000</v>
      </c>
      <c r="J273">
        <v>11578292090000</v>
      </c>
      <c r="K273">
        <v>-1844</v>
      </c>
      <c r="L273">
        <v>109877</v>
      </c>
      <c r="M273">
        <v>108033</v>
      </c>
      <c r="N273">
        <v>-13073870000</v>
      </c>
      <c r="O273">
        <v>67620920000</v>
      </c>
      <c r="P273">
        <v>54547050000</v>
      </c>
      <c r="Q273">
        <v>-122</v>
      </c>
      <c r="R273">
        <v>631</v>
      </c>
      <c r="S273">
        <v>509</v>
      </c>
      <c r="T273">
        <v>113756950000</v>
      </c>
      <c r="U273">
        <v>8831397920000</v>
      </c>
      <c r="V273">
        <v>8945154870000</v>
      </c>
      <c r="W273">
        <v>1061</v>
      </c>
      <c r="X273">
        <v>82403</v>
      </c>
      <c r="Y273">
        <v>83464</v>
      </c>
      <c r="Z273">
        <v>49176540000</v>
      </c>
      <c r="AA273">
        <v>348511070000</v>
      </c>
      <c r="AB273">
        <v>397687610000</v>
      </c>
      <c r="AD273">
        <v>3252</v>
      </c>
      <c r="AE273">
        <v>3711</v>
      </c>
      <c r="AL273">
        <v>189940890000</v>
      </c>
      <c r="AM273">
        <v>1383594250000</v>
      </c>
      <c r="AN273">
        <v>1573535140000</v>
      </c>
      <c r="AO273">
        <v>1773</v>
      </c>
      <c r="AP273">
        <v>12910</v>
      </c>
      <c r="AQ273">
        <v>14683</v>
      </c>
      <c r="AR273">
        <v>-56801860000</v>
      </c>
      <c r="AS273">
        <v>64839130000</v>
      </c>
      <c r="AT273">
        <v>8037270000</v>
      </c>
      <c r="AU273">
        <v>-530</v>
      </c>
      <c r="AV273">
        <v>605</v>
      </c>
      <c r="AW273">
        <v>75</v>
      </c>
      <c r="AX273">
        <v>5360000000</v>
      </c>
      <c r="AY273">
        <v>0</v>
      </c>
    </row>
    <row r="274" spans="1:51">
      <c r="A274" s="2">
        <v>45831</v>
      </c>
      <c r="B274">
        <v>1565761820000</v>
      </c>
      <c r="C274">
        <v>10860734390000</v>
      </c>
      <c r="D274">
        <v>12426496210000</v>
      </c>
      <c r="E274">
        <v>14623</v>
      </c>
      <c r="F274">
        <v>101445</v>
      </c>
      <c r="G274">
        <v>116068</v>
      </c>
      <c r="H274">
        <v>-1588987560000</v>
      </c>
      <c r="I274">
        <v>16639061100000</v>
      </c>
      <c r="J274">
        <v>15050073540000</v>
      </c>
      <c r="K274">
        <v>-14840</v>
      </c>
      <c r="L274">
        <v>155410</v>
      </c>
      <c r="M274">
        <v>140570</v>
      </c>
      <c r="N274">
        <v>20659180000</v>
      </c>
      <c r="O274">
        <v>45826630000</v>
      </c>
      <c r="P274">
        <v>66485810000</v>
      </c>
      <c r="Q274">
        <v>193</v>
      </c>
      <c r="R274">
        <v>428</v>
      </c>
      <c r="S274">
        <v>621</v>
      </c>
      <c r="T274">
        <v>1717033660000</v>
      </c>
      <c r="U274">
        <v>8753444270000</v>
      </c>
      <c r="V274">
        <v>10470477930000</v>
      </c>
      <c r="W274">
        <v>16037</v>
      </c>
      <c r="X274">
        <v>81761</v>
      </c>
      <c r="Y274">
        <v>97798</v>
      </c>
      <c r="Z274">
        <v>107648050000</v>
      </c>
      <c r="AA274">
        <v>627416500000</v>
      </c>
      <c r="AB274">
        <v>735064550000</v>
      </c>
      <c r="AD274">
        <v>5860</v>
      </c>
      <c r="AE274">
        <v>6866</v>
      </c>
      <c r="AL274">
        <v>-294363950000</v>
      </c>
      <c r="AM274">
        <v>1406118360000</v>
      </c>
      <c r="AN274">
        <v>1111754410000</v>
      </c>
      <c r="AO274">
        <v>-2751</v>
      </c>
      <c r="AP274">
        <v>13135</v>
      </c>
      <c r="AQ274">
        <v>10384</v>
      </c>
      <c r="AR274">
        <v>8670410000</v>
      </c>
      <c r="AS274">
        <v>28582160000</v>
      </c>
      <c r="AT274">
        <v>37252570000</v>
      </c>
      <c r="AU274">
        <v>81</v>
      </c>
      <c r="AV274">
        <v>267</v>
      </c>
      <c r="AW274">
        <v>348</v>
      </c>
      <c r="AX274">
        <v>-100000</v>
      </c>
      <c r="AY274">
        <v>642560000</v>
      </c>
    </row>
    <row r="275" spans="1:51">
      <c r="A275" s="2">
        <v>45828</v>
      </c>
      <c r="B275">
        <v>-123492860000</v>
      </c>
      <c r="C275">
        <v>10162780900000</v>
      </c>
      <c r="D275">
        <v>10039288040000</v>
      </c>
      <c r="E275">
        <v>-1155</v>
      </c>
      <c r="F275">
        <v>94916</v>
      </c>
      <c r="G275">
        <v>93761</v>
      </c>
      <c r="H275">
        <v>116431440000</v>
      </c>
      <c r="I275">
        <v>11351000580000</v>
      </c>
      <c r="J275">
        <v>11467432020000</v>
      </c>
      <c r="K275">
        <v>1089</v>
      </c>
      <c r="L275">
        <v>106015</v>
      </c>
      <c r="M275">
        <v>107104</v>
      </c>
      <c r="N275">
        <v>-5361920000</v>
      </c>
      <c r="O275">
        <v>41765830000</v>
      </c>
      <c r="P275">
        <v>36403910000</v>
      </c>
      <c r="Q275">
        <v>-50</v>
      </c>
      <c r="R275">
        <v>390</v>
      </c>
      <c r="S275">
        <v>340</v>
      </c>
      <c r="T275">
        <v>-474550700000</v>
      </c>
      <c r="U275">
        <v>8557324460000</v>
      </c>
      <c r="V275">
        <v>8082773760000</v>
      </c>
      <c r="W275">
        <v>-4434</v>
      </c>
      <c r="X275">
        <v>79923</v>
      </c>
      <c r="Y275">
        <v>75489</v>
      </c>
      <c r="Z275">
        <v>10189060000</v>
      </c>
      <c r="AA275">
        <v>288906520000</v>
      </c>
      <c r="AB275">
        <v>299095580000</v>
      </c>
      <c r="AD275">
        <v>2698</v>
      </c>
      <c r="AE275">
        <v>2793</v>
      </c>
      <c r="AL275">
        <v>387701660000</v>
      </c>
      <c r="AM275">
        <v>1188452460000</v>
      </c>
      <c r="AN275">
        <v>1576154120000</v>
      </c>
      <c r="AO275">
        <v>3621</v>
      </c>
      <c r="AP275">
        <v>11099</v>
      </c>
      <c r="AQ275">
        <v>14720</v>
      </c>
      <c r="AR275">
        <v>-11461050000</v>
      </c>
      <c r="AS275">
        <v>27520480000</v>
      </c>
      <c r="AT275">
        <v>16059430000</v>
      </c>
      <c r="AU275">
        <v>-107</v>
      </c>
      <c r="AV275">
        <v>257</v>
      </c>
      <c r="AW275">
        <v>150</v>
      </c>
      <c r="AX275">
        <v>-80000</v>
      </c>
      <c r="AY275">
        <v>428380000</v>
      </c>
    </row>
    <row r="276" spans="1:51">
      <c r="A276" s="2">
        <v>45827</v>
      </c>
      <c r="B276">
        <v>1075941030000</v>
      </c>
      <c r="C276">
        <v>7411681530000</v>
      </c>
      <c r="D276">
        <v>8487622560000</v>
      </c>
      <c r="E276">
        <v>10047</v>
      </c>
      <c r="F276">
        <v>69209</v>
      </c>
      <c r="G276">
        <v>79256</v>
      </c>
      <c r="H276">
        <v>-1082478110000</v>
      </c>
      <c r="I276">
        <v>8515860540000</v>
      </c>
      <c r="J276">
        <v>7433382430000</v>
      </c>
      <c r="K276">
        <v>-10108</v>
      </c>
      <c r="L276">
        <v>79521</v>
      </c>
      <c r="M276">
        <v>69413</v>
      </c>
      <c r="N276">
        <v>7388040000</v>
      </c>
      <c r="O276">
        <v>40803720000</v>
      </c>
      <c r="P276">
        <v>48191760000</v>
      </c>
      <c r="Q276">
        <v>69</v>
      </c>
      <c r="R276">
        <v>381</v>
      </c>
      <c r="S276">
        <v>450</v>
      </c>
      <c r="T276">
        <v>1344484660000</v>
      </c>
      <c r="U276">
        <v>5679870000000</v>
      </c>
      <c r="V276">
        <v>7024354660000</v>
      </c>
      <c r="W276">
        <v>12554</v>
      </c>
      <c r="X276">
        <v>53038</v>
      </c>
      <c r="Y276">
        <v>65592</v>
      </c>
      <c r="Z276">
        <v>-229716150000</v>
      </c>
      <c r="AA276">
        <v>394422400000</v>
      </c>
      <c r="AB276">
        <v>164706250000</v>
      </c>
      <c r="AD276">
        <v>3683</v>
      </c>
      <c r="AE276">
        <v>1538</v>
      </c>
      <c r="AL276">
        <v>-75769360000</v>
      </c>
      <c r="AM276">
        <v>1270457690000</v>
      </c>
      <c r="AN276">
        <v>1194688330000</v>
      </c>
      <c r="AO276">
        <v>-707</v>
      </c>
      <c r="AP276">
        <v>11863</v>
      </c>
      <c r="AQ276">
        <v>11156</v>
      </c>
      <c r="AR276">
        <v>-26125400000</v>
      </c>
      <c r="AS276">
        <v>41010050000</v>
      </c>
      <c r="AT276">
        <v>14884650000</v>
      </c>
      <c r="AU276">
        <v>-244</v>
      </c>
      <c r="AV276">
        <v>383</v>
      </c>
      <c r="AW276">
        <v>139</v>
      </c>
      <c r="AX276">
        <v>-60000</v>
      </c>
      <c r="AY276">
        <v>642580000</v>
      </c>
    </row>
    <row r="277" spans="1:51">
      <c r="A277" s="2">
        <v>45826</v>
      </c>
      <c r="B277">
        <v>1755325640000</v>
      </c>
      <c r="C277">
        <v>9150865880000</v>
      </c>
      <c r="D277">
        <v>10906191520000</v>
      </c>
      <c r="E277">
        <v>16380</v>
      </c>
      <c r="F277">
        <v>85395</v>
      </c>
      <c r="G277">
        <v>101775</v>
      </c>
      <c r="H277">
        <v>-1765404460000</v>
      </c>
      <c r="I277">
        <v>10161389980000</v>
      </c>
      <c r="J277">
        <v>8395985520000</v>
      </c>
      <c r="K277">
        <v>-16474</v>
      </c>
      <c r="L277">
        <v>94819</v>
      </c>
      <c r="M277">
        <v>78345</v>
      </c>
      <c r="N277">
        <v>21753890000</v>
      </c>
      <c r="O277">
        <v>73722800000</v>
      </c>
      <c r="P277">
        <v>95476690000</v>
      </c>
      <c r="Q277">
        <v>203</v>
      </c>
      <c r="R277">
        <v>688</v>
      </c>
      <c r="S277">
        <v>891</v>
      </c>
      <c r="T277">
        <v>1622714930000</v>
      </c>
      <c r="U277">
        <v>7545536680000</v>
      </c>
      <c r="V277">
        <v>9168251610000</v>
      </c>
      <c r="W277">
        <v>15143</v>
      </c>
      <c r="X277">
        <v>70413</v>
      </c>
      <c r="Y277">
        <v>85556</v>
      </c>
      <c r="Z277">
        <v>44331660000</v>
      </c>
      <c r="AA277">
        <v>339951840000</v>
      </c>
      <c r="AB277">
        <v>384283500000</v>
      </c>
      <c r="AD277">
        <v>3173</v>
      </c>
      <c r="AE277">
        <v>3586</v>
      </c>
      <c r="AL277">
        <v>-102993940000</v>
      </c>
      <c r="AM277">
        <v>1151916860000</v>
      </c>
      <c r="AN277">
        <v>1048922920000</v>
      </c>
      <c r="AO277">
        <v>-961</v>
      </c>
      <c r="AP277">
        <v>10750</v>
      </c>
      <c r="AQ277">
        <v>9789</v>
      </c>
      <c r="AR277">
        <v>117317950000</v>
      </c>
      <c r="AS277">
        <v>25067000000</v>
      </c>
      <c r="AT277">
        <v>142384950000</v>
      </c>
      <c r="AU277">
        <v>1095</v>
      </c>
      <c r="AV277">
        <v>234</v>
      </c>
      <c r="AW277">
        <v>1329</v>
      </c>
      <c r="AX277">
        <v>0</v>
      </c>
      <c r="AY277">
        <v>0</v>
      </c>
    </row>
    <row r="278" spans="1:51">
      <c r="A278" s="2">
        <v>45825</v>
      </c>
      <c r="B278">
        <v>-475680730000</v>
      </c>
      <c r="C278">
        <v>27715311990000</v>
      </c>
      <c r="D278">
        <v>27239631260000</v>
      </c>
      <c r="E278">
        <v>-4427</v>
      </c>
      <c r="F278">
        <v>258683</v>
      </c>
      <c r="G278">
        <v>254256</v>
      </c>
      <c r="H278">
        <v>513202980000</v>
      </c>
      <c r="I278">
        <v>16396936710000</v>
      </c>
      <c r="J278">
        <v>16910139690000</v>
      </c>
      <c r="K278">
        <v>4777</v>
      </c>
      <c r="L278">
        <v>153004</v>
      </c>
      <c r="M278">
        <v>157781</v>
      </c>
      <c r="N278">
        <v>-36331290000</v>
      </c>
      <c r="O278">
        <v>170236170000</v>
      </c>
      <c r="P278">
        <v>133904880000</v>
      </c>
      <c r="Q278">
        <v>-339</v>
      </c>
      <c r="R278">
        <v>1589</v>
      </c>
      <c r="S278">
        <v>1250</v>
      </c>
      <c r="T278">
        <v>-1028529970000</v>
      </c>
      <c r="U278">
        <v>23776482790000</v>
      </c>
      <c r="V278">
        <v>22747952820000</v>
      </c>
      <c r="W278">
        <v>-9597</v>
      </c>
      <c r="X278">
        <v>221926</v>
      </c>
      <c r="Y278">
        <v>212329</v>
      </c>
      <c r="Z278">
        <v>-133480160000</v>
      </c>
      <c r="AA278">
        <v>1515809500000</v>
      </c>
      <c r="AB278">
        <v>1382329340000</v>
      </c>
      <c r="AD278">
        <v>14146</v>
      </c>
      <c r="AE278">
        <v>12907</v>
      </c>
      <c r="AL278">
        <v>564120450000</v>
      </c>
      <c r="AM278">
        <v>2144968780000</v>
      </c>
      <c r="AN278">
        <v>2709089230000</v>
      </c>
      <c r="AO278">
        <v>5269</v>
      </c>
      <c r="AP278">
        <v>20016</v>
      </c>
      <c r="AQ278">
        <v>25285</v>
      </c>
      <c r="AR278">
        <v>45705870000</v>
      </c>
      <c r="AS278">
        <v>95974650000</v>
      </c>
      <c r="AT278">
        <v>141680520000</v>
      </c>
      <c r="AU278">
        <v>426</v>
      </c>
      <c r="AV278">
        <v>896</v>
      </c>
      <c r="AW278">
        <v>1322</v>
      </c>
      <c r="AX278">
        <v>-9965760000</v>
      </c>
      <c r="AY278">
        <v>11144900000</v>
      </c>
    </row>
    <row r="279" spans="1:51">
      <c r="A279" s="2">
        <v>45824</v>
      </c>
      <c r="B279">
        <v>363679910000</v>
      </c>
      <c r="C279">
        <v>41596144250000</v>
      </c>
      <c r="D279">
        <v>41959824160000</v>
      </c>
      <c r="E279">
        <v>3488</v>
      </c>
      <c r="F279">
        <v>388559</v>
      </c>
      <c r="G279">
        <v>392047</v>
      </c>
      <c r="H279">
        <v>-369994730000</v>
      </c>
      <c r="I279">
        <v>35985334320000</v>
      </c>
      <c r="J279">
        <v>35615339590000</v>
      </c>
      <c r="K279">
        <v>-3547</v>
      </c>
      <c r="L279">
        <v>336242</v>
      </c>
      <c r="M279">
        <v>332695</v>
      </c>
      <c r="N279">
        <v>7474680000</v>
      </c>
      <c r="O279">
        <v>151894020000</v>
      </c>
      <c r="P279">
        <v>159368700000</v>
      </c>
      <c r="Q279">
        <v>70</v>
      </c>
      <c r="R279">
        <v>1419</v>
      </c>
      <c r="S279">
        <v>1489</v>
      </c>
      <c r="T279">
        <v>209902720000</v>
      </c>
      <c r="U279">
        <v>33575847480000</v>
      </c>
      <c r="V279">
        <v>33785750200000</v>
      </c>
      <c r="W279">
        <v>2030</v>
      </c>
      <c r="X279">
        <v>313647</v>
      </c>
      <c r="Y279">
        <v>315677</v>
      </c>
      <c r="Z279">
        <v>-280086560000</v>
      </c>
      <c r="AA279">
        <v>2743026920000</v>
      </c>
      <c r="AB279">
        <v>2462940360000</v>
      </c>
      <c r="AD279">
        <v>25624</v>
      </c>
      <c r="AE279">
        <v>23011</v>
      </c>
      <c r="AL279">
        <v>334009820000</v>
      </c>
      <c r="AM279">
        <v>4473375190000</v>
      </c>
      <c r="AN279">
        <v>4807385010000</v>
      </c>
      <c r="AO279">
        <v>3137</v>
      </c>
      <c r="AP279">
        <v>41779</v>
      </c>
      <c r="AQ279">
        <v>44916</v>
      </c>
      <c r="AR279">
        <v>14678620000</v>
      </c>
      <c r="AS279">
        <v>461165060000</v>
      </c>
      <c r="AT279">
        <v>475843680000</v>
      </c>
      <c r="AU279">
        <v>137</v>
      </c>
      <c r="AV279">
        <v>4308</v>
      </c>
      <c r="AW279">
        <v>4445</v>
      </c>
      <c r="AX279">
        <v>527370000</v>
      </c>
      <c r="AY279">
        <v>11132440000</v>
      </c>
    </row>
    <row r="280" spans="1:51">
      <c r="A280" s="2">
        <v>45821</v>
      </c>
      <c r="B280">
        <v>865040270000</v>
      </c>
      <c r="C280">
        <v>56394832920000</v>
      </c>
      <c r="D280">
        <v>57259873190000</v>
      </c>
      <c r="E280">
        <v>8213</v>
      </c>
      <c r="F280">
        <v>526233</v>
      </c>
      <c r="G280">
        <v>534446</v>
      </c>
      <c r="H280">
        <v>-876304640000</v>
      </c>
      <c r="I280">
        <v>47521887470000</v>
      </c>
      <c r="J280">
        <v>46645582830000</v>
      </c>
      <c r="K280">
        <v>-8320</v>
      </c>
      <c r="L280">
        <v>443562</v>
      </c>
      <c r="M280">
        <v>435242</v>
      </c>
      <c r="N280">
        <v>11649400000</v>
      </c>
      <c r="O280">
        <v>249311830000</v>
      </c>
      <c r="P280">
        <v>260961230000</v>
      </c>
      <c r="Q280">
        <v>109</v>
      </c>
      <c r="R280">
        <v>2327</v>
      </c>
      <c r="S280">
        <v>2436</v>
      </c>
      <c r="T280">
        <v>-106390390000</v>
      </c>
      <c r="U280">
        <v>48384498420000</v>
      </c>
      <c r="V280">
        <v>48278108030000</v>
      </c>
      <c r="W280">
        <v>-875</v>
      </c>
      <c r="X280">
        <v>451483</v>
      </c>
      <c r="Y280">
        <v>450608</v>
      </c>
      <c r="Z280">
        <v>628088530000</v>
      </c>
      <c r="AA280">
        <v>1569909550000</v>
      </c>
      <c r="AB280">
        <v>2197998080000</v>
      </c>
      <c r="AD280">
        <v>14651</v>
      </c>
      <c r="AE280">
        <v>20520</v>
      </c>
      <c r="AL280">
        <v>-83515490000</v>
      </c>
      <c r="AM280">
        <v>4584389070000</v>
      </c>
      <c r="AN280">
        <v>4500873580000</v>
      </c>
      <c r="AO280">
        <v>-768</v>
      </c>
      <c r="AP280">
        <v>42778</v>
      </c>
      <c r="AQ280">
        <v>42010</v>
      </c>
      <c r="AR280">
        <v>106808920000</v>
      </c>
      <c r="AS280">
        <v>1185295580000</v>
      </c>
      <c r="AT280">
        <v>1292104500000</v>
      </c>
      <c r="AU280">
        <v>996</v>
      </c>
      <c r="AV280">
        <v>11062</v>
      </c>
      <c r="AW280">
        <v>12058</v>
      </c>
      <c r="AX280">
        <v>856100000</v>
      </c>
      <c r="AY280">
        <v>858580000</v>
      </c>
    </row>
    <row r="281" spans="1:51">
      <c r="A281" s="2">
        <v>45820</v>
      </c>
      <c r="B281">
        <v>-48769110000</v>
      </c>
      <c r="C281">
        <v>30021336800000</v>
      </c>
      <c r="D281">
        <v>29972567690000</v>
      </c>
      <c r="E281">
        <v>-402</v>
      </c>
      <c r="F281">
        <v>279964</v>
      </c>
      <c r="G281">
        <v>279562</v>
      </c>
      <c r="H281">
        <v>53326300000</v>
      </c>
      <c r="I281">
        <v>25068590070000</v>
      </c>
      <c r="J281">
        <v>25121916370000</v>
      </c>
      <c r="K281">
        <v>444</v>
      </c>
      <c r="L281">
        <v>233831</v>
      </c>
      <c r="M281">
        <v>234275</v>
      </c>
      <c r="N281">
        <v>-4397690000</v>
      </c>
      <c r="O281">
        <v>84816530000</v>
      </c>
      <c r="P281">
        <v>80418840000</v>
      </c>
      <c r="Q281">
        <v>-41</v>
      </c>
      <c r="R281">
        <v>791</v>
      </c>
      <c r="S281">
        <v>750</v>
      </c>
      <c r="T281">
        <v>-148445780000</v>
      </c>
      <c r="U281">
        <v>24881950150000</v>
      </c>
      <c r="V281">
        <v>24733504370000</v>
      </c>
      <c r="W281">
        <v>-1346</v>
      </c>
      <c r="X281">
        <v>232040</v>
      </c>
      <c r="Y281">
        <v>230694</v>
      </c>
      <c r="Z281">
        <v>-28594050000</v>
      </c>
      <c r="AA281">
        <v>858807150000</v>
      </c>
      <c r="AB281">
        <v>830213100000</v>
      </c>
      <c r="AD281">
        <v>8008</v>
      </c>
      <c r="AE281">
        <v>7744</v>
      </c>
      <c r="AL281">
        <v>37005260000</v>
      </c>
      <c r="AM281">
        <v>3710605040000</v>
      </c>
      <c r="AN281">
        <v>3747610300000</v>
      </c>
      <c r="AO281">
        <v>353</v>
      </c>
      <c r="AP281">
        <v>34603</v>
      </c>
      <c r="AQ281">
        <v>34956</v>
      </c>
      <c r="AR281">
        <v>-29877320000</v>
      </c>
      <c r="AS281">
        <v>395682490000</v>
      </c>
      <c r="AT281">
        <v>365805170000</v>
      </c>
      <c r="AU281">
        <v>-276</v>
      </c>
      <c r="AV281">
        <v>3688</v>
      </c>
      <c r="AW281">
        <v>3412</v>
      </c>
      <c r="AX281">
        <v>1178190000</v>
      </c>
      <c r="AY281">
        <v>429340000</v>
      </c>
    </row>
    <row r="282" spans="1:51">
      <c r="A282" s="2">
        <v>45819</v>
      </c>
      <c r="B282">
        <v>846221820000</v>
      </c>
      <c r="C282">
        <v>17222870940000</v>
      </c>
      <c r="D282">
        <v>18069092760000</v>
      </c>
      <c r="E282">
        <v>7922</v>
      </c>
      <c r="F282">
        <v>160482</v>
      </c>
      <c r="G282">
        <v>168404</v>
      </c>
      <c r="H282">
        <v>-872756000000</v>
      </c>
      <c r="I282">
        <v>28192460120000</v>
      </c>
      <c r="J282">
        <v>27319704120000</v>
      </c>
      <c r="K282">
        <v>-8170</v>
      </c>
      <c r="L282">
        <v>262723</v>
      </c>
      <c r="M282">
        <v>254553</v>
      </c>
      <c r="N282">
        <v>26615030000</v>
      </c>
      <c r="O282">
        <v>25314990000</v>
      </c>
      <c r="P282">
        <v>51930020000</v>
      </c>
      <c r="Q282">
        <v>248</v>
      </c>
      <c r="R282">
        <v>236</v>
      </c>
      <c r="S282">
        <v>484</v>
      </c>
      <c r="T282">
        <v>1431852170000</v>
      </c>
      <c r="U282">
        <v>13066656170000</v>
      </c>
      <c r="V282">
        <v>14498508340000</v>
      </c>
      <c r="W282">
        <v>13374</v>
      </c>
      <c r="X282">
        <v>121752</v>
      </c>
      <c r="Y282">
        <v>135126</v>
      </c>
      <c r="Z282">
        <v>-258352370000</v>
      </c>
      <c r="AA282">
        <v>752354580000</v>
      </c>
      <c r="AB282">
        <v>494002210000</v>
      </c>
      <c r="AD282">
        <v>7012</v>
      </c>
      <c r="AE282">
        <v>4604</v>
      </c>
      <c r="AL282">
        <v>-236161040000</v>
      </c>
      <c r="AM282">
        <v>2724117150000</v>
      </c>
      <c r="AN282">
        <v>2487956110000</v>
      </c>
      <c r="AO282">
        <v>-2199</v>
      </c>
      <c r="AP282">
        <v>25385</v>
      </c>
      <c r="AQ282">
        <v>23186</v>
      </c>
      <c r="AR282">
        <v>-130970730000</v>
      </c>
      <c r="AS282">
        <v>268057150000</v>
      </c>
      <c r="AT282">
        <v>137086420000</v>
      </c>
      <c r="AU282">
        <v>-1220</v>
      </c>
      <c r="AV282">
        <v>2498</v>
      </c>
      <c r="AW282">
        <v>1278</v>
      </c>
      <c r="AX282">
        <v>1071820000</v>
      </c>
      <c r="AY282">
        <v>429220000</v>
      </c>
    </row>
    <row r="283" spans="1:51">
      <c r="A283" s="2">
        <v>45818</v>
      </c>
      <c r="B283">
        <v>1117241800000</v>
      </c>
      <c r="C283">
        <v>8894970140000</v>
      </c>
      <c r="D283">
        <v>10012211940000</v>
      </c>
      <c r="E283">
        <v>10416</v>
      </c>
      <c r="F283">
        <v>82895</v>
      </c>
      <c r="G283">
        <v>93311</v>
      </c>
      <c r="H283">
        <v>-1129608890000</v>
      </c>
      <c r="I283">
        <v>19934784500000</v>
      </c>
      <c r="J283">
        <v>18805175610000</v>
      </c>
      <c r="K283">
        <v>-10531</v>
      </c>
      <c r="L283">
        <v>185784</v>
      </c>
      <c r="M283">
        <v>175253</v>
      </c>
      <c r="N283">
        <v>-11619050000</v>
      </c>
      <c r="O283">
        <v>139062160000</v>
      </c>
      <c r="P283">
        <v>127443110000</v>
      </c>
      <c r="Q283">
        <v>-108</v>
      </c>
      <c r="R283">
        <v>1296</v>
      </c>
      <c r="S283">
        <v>1188</v>
      </c>
      <c r="T283">
        <v>1268898420000</v>
      </c>
      <c r="U283">
        <v>7133106290000</v>
      </c>
      <c r="V283">
        <v>8402004710000</v>
      </c>
      <c r="W283">
        <v>11828</v>
      </c>
      <c r="X283">
        <v>66476</v>
      </c>
      <c r="Y283">
        <v>78304</v>
      </c>
      <c r="Z283">
        <v>79773150000</v>
      </c>
      <c r="AA283">
        <v>325833800000</v>
      </c>
      <c r="AB283">
        <v>405606950000</v>
      </c>
      <c r="AD283">
        <v>3037</v>
      </c>
      <c r="AE283">
        <v>3780</v>
      </c>
      <c r="AL283">
        <v>-239154240000</v>
      </c>
      <c r="AM283">
        <v>1126699400000</v>
      </c>
      <c r="AN283">
        <v>887545160000</v>
      </c>
      <c r="AO283">
        <v>-2228</v>
      </c>
      <c r="AP283">
        <v>10500</v>
      </c>
      <c r="AQ283">
        <v>8272</v>
      </c>
      <c r="AR283">
        <v>-32164740000</v>
      </c>
      <c r="AS283">
        <v>79288680000</v>
      </c>
      <c r="AT283">
        <v>47123940000</v>
      </c>
      <c r="AU283">
        <v>-300</v>
      </c>
      <c r="AV283">
        <v>739</v>
      </c>
      <c r="AW283">
        <v>439</v>
      </c>
      <c r="AX283">
        <v>-536530000</v>
      </c>
      <c r="AY283">
        <v>536530000</v>
      </c>
    </row>
    <row r="284" spans="1:51">
      <c r="A284" s="2">
        <v>45817</v>
      </c>
      <c r="B284">
        <v>-1595815580000</v>
      </c>
      <c r="C284">
        <v>12498386650000</v>
      </c>
      <c r="D284">
        <v>10902571070000</v>
      </c>
      <c r="E284">
        <v>-14886</v>
      </c>
      <c r="F284">
        <v>116542</v>
      </c>
      <c r="G284">
        <v>101656</v>
      </c>
      <c r="H284">
        <v>1613976980000</v>
      </c>
      <c r="I284">
        <v>17017979600000</v>
      </c>
      <c r="J284">
        <v>18631956580000</v>
      </c>
      <c r="K284">
        <v>15055</v>
      </c>
      <c r="L284">
        <v>158691</v>
      </c>
      <c r="M284">
        <v>173746</v>
      </c>
      <c r="N284">
        <v>-18254420000</v>
      </c>
      <c r="O284">
        <v>120984840000</v>
      </c>
      <c r="P284">
        <v>102730420000</v>
      </c>
      <c r="Q284">
        <v>-170</v>
      </c>
      <c r="R284">
        <v>1128</v>
      </c>
      <c r="S284">
        <v>958</v>
      </c>
      <c r="T284">
        <v>-1371341890000</v>
      </c>
      <c r="U284">
        <v>10190606070000</v>
      </c>
      <c r="V284">
        <v>8819264180000</v>
      </c>
      <c r="W284">
        <v>-12795</v>
      </c>
      <c r="X284">
        <v>95026</v>
      </c>
      <c r="Y284">
        <v>82231</v>
      </c>
      <c r="Z284">
        <v>187191410000</v>
      </c>
      <c r="AA284">
        <v>539470930000</v>
      </c>
      <c r="AB284">
        <v>726662340000</v>
      </c>
      <c r="AD284">
        <v>5029</v>
      </c>
      <c r="AE284">
        <v>6776</v>
      </c>
      <c r="AL284">
        <v>-652298930000</v>
      </c>
      <c r="AM284">
        <v>1606661700000</v>
      </c>
      <c r="AN284">
        <v>954362770000</v>
      </c>
      <c r="AO284">
        <v>-6082</v>
      </c>
      <c r="AP284">
        <v>14980</v>
      </c>
      <c r="AQ284">
        <v>8898</v>
      </c>
      <c r="AR284">
        <v>85979600000</v>
      </c>
      <c r="AS284">
        <v>118642270000</v>
      </c>
      <c r="AT284">
        <v>204621870000</v>
      </c>
      <c r="AU284">
        <v>802</v>
      </c>
      <c r="AV284">
        <v>1106</v>
      </c>
      <c r="AW284">
        <v>1908</v>
      </c>
      <c r="AX284">
        <v>-858040000</v>
      </c>
      <c r="AY284">
        <v>1072360000</v>
      </c>
    </row>
    <row r="285" spans="1:51">
      <c r="A285" s="2">
        <v>45813</v>
      </c>
      <c r="B285">
        <v>-1036416490000</v>
      </c>
      <c r="C285">
        <v>10908588470000</v>
      </c>
      <c r="D285">
        <v>9872171980000</v>
      </c>
      <c r="E285">
        <v>-9649</v>
      </c>
      <c r="F285">
        <v>101663</v>
      </c>
      <c r="G285">
        <v>92014</v>
      </c>
      <c r="H285">
        <v>1041358710000</v>
      </c>
      <c r="I285">
        <v>12730655030000</v>
      </c>
      <c r="J285">
        <v>13772013740000</v>
      </c>
      <c r="K285">
        <v>9695</v>
      </c>
      <c r="L285">
        <v>118658</v>
      </c>
      <c r="M285">
        <v>128353</v>
      </c>
      <c r="N285">
        <v>-3867670000</v>
      </c>
      <c r="O285">
        <v>76289630000</v>
      </c>
      <c r="P285">
        <v>72421960000</v>
      </c>
      <c r="Q285">
        <v>-36</v>
      </c>
      <c r="R285">
        <v>711</v>
      </c>
      <c r="S285">
        <v>675</v>
      </c>
      <c r="T285">
        <v>-1268928650000</v>
      </c>
      <c r="U285">
        <v>9321474810000</v>
      </c>
      <c r="V285">
        <v>8052546160000</v>
      </c>
      <c r="W285">
        <v>-11817</v>
      </c>
      <c r="X285">
        <v>86870</v>
      </c>
      <c r="Y285">
        <v>75053</v>
      </c>
      <c r="Z285">
        <v>176330930000</v>
      </c>
      <c r="AA285">
        <v>218669610000</v>
      </c>
      <c r="AB285">
        <v>395000540000</v>
      </c>
      <c r="AD285">
        <v>2038</v>
      </c>
      <c r="AE285">
        <v>3682</v>
      </c>
      <c r="AL285">
        <v>-41916270000</v>
      </c>
      <c r="AM285">
        <v>1274535600000</v>
      </c>
      <c r="AN285">
        <v>1232619330000</v>
      </c>
      <c r="AO285">
        <v>-391</v>
      </c>
      <c r="AP285">
        <v>11880</v>
      </c>
      <c r="AQ285">
        <v>11489</v>
      </c>
      <c r="AR285">
        <v>7292770000</v>
      </c>
      <c r="AS285">
        <v>39154850000</v>
      </c>
      <c r="AT285">
        <v>46447620000</v>
      </c>
      <c r="AU285">
        <v>68</v>
      </c>
      <c r="AV285">
        <v>365</v>
      </c>
      <c r="AW285">
        <v>433</v>
      </c>
      <c r="AX285">
        <v>858140000</v>
      </c>
      <c r="AY285">
        <v>0</v>
      </c>
    </row>
    <row r="286" spans="1:51">
      <c r="A286" s="2">
        <v>45812</v>
      </c>
      <c r="B286">
        <v>2346804050000</v>
      </c>
      <c r="C286">
        <v>16699626850000</v>
      </c>
      <c r="D286">
        <v>19046430900000</v>
      </c>
      <c r="E286">
        <v>21870</v>
      </c>
      <c r="F286">
        <v>155624</v>
      </c>
      <c r="G286">
        <v>177494</v>
      </c>
      <c r="H286">
        <v>-2395417450000</v>
      </c>
      <c r="I286">
        <v>20572566810000</v>
      </c>
      <c r="J286">
        <v>18177149360000</v>
      </c>
      <c r="K286">
        <v>-22323</v>
      </c>
      <c r="L286">
        <v>191700</v>
      </c>
      <c r="M286">
        <v>169377</v>
      </c>
      <c r="N286">
        <v>46790750000</v>
      </c>
      <c r="O286">
        <v>131012820000</v>
      </c>
      <c r="P286">
        <v>177803570000</v>
      </c>
      <c r="Q286">
        <v>436</v>
      </c>
      <c r="R286">
        <v>1221</v>
      </c>
      <c r="S286">
        <v>1657</v>
      </c>
      <c r="T286">
        <v>1940961400000</v>
      </c>
      <c r="U286">
        <v>13331247800000</v>
      </c>
      <c r="V286">
        <v>15272209200000</v>
      </c>
      <c r="W286">
        <v>18092</v>
      </c>
      <c r="X286">
        <v>124230</v>
      </c>
      <c r="Y286">
        <v>142322</v>
      </c>
      <c r="Z286">
        <v>339456240000</v>
      </c>
      <c r="AA286">
        <v>1343637160000</v>
      </c>
      <c r="AB286">
        <v>1683093400000</v>
      </c>
      <c r="AD286">
        <v>12524</v>
      </c>
      <c r="AE286">
        <v>15687</v>
      </c>
      <c r="AL286">
        <v>-369786040000</v>
      </c>
      <c r="AM286">
        <v>1957702010000</v>
      </c>
      <c r="AN286">
        <v>1587915970000</v>
      </c>
      <c r="AO286">
        <v>-3449</v>
      </c>
      <c r="AP286">
        <v>18245</v>
      </c>
      <c r="AQ286">
        <v>14796</v>
      </c>
      <c r="AR286">
        <v>85200650000</v>
      </c>
      <c r="AS286">
        <v>35718260000</v>
      </c>
      <c r="AT286">
        <v>120918910000</v>
      </c>
      <c r="AU286">
        <v>794</v>
      </c>
      <c r="AV286">
        <v>333</v>
      </c>
      <c r="AW286">
        <v>1127</v>
      </c>
      <c r="AX286">
        <v>17071800000</v>
      </c>
      <c r="AY286">
        <v>0</v>
      </c>
    </row>
    <row r="287" spans="1:51">
      <c r="A287" s="2">
        <v>45810</v>
      </c>
      <c r="B287">
        <v>-442660680000</v>
      </c>
      <c r="C287">
        <v>6938483770000</v>
      </c>
      <c r="D287">
        <v>6495823090000</v>
      </c>
      <c r="E287">
        <v>-4118</v>
      </c>
      <c r="F287">
        <v>64537</v>
      </c>
      <c r="G287">
        <v>60419</v>
      </c>
      <c r="H287">
        <v>464382140000</v>
      </c>
      <c r="I287">
        <v>6857294190000</v>
      </c>
      <c r="J287">
        <v>7321676330000</v>
      </c>
      <c r="K287">
        <v>4320</v>
      </c>
      <c r="L287">
        <v>63779</v>
      </c>
      <c r="M287">
        <v>68099</v>
      </c>
      <c r="N287">
        <v>-21397980000</v>
      </c>
      <c r="O287">
        <v>64615870000</v>
      </c>
      <c r="P287">
        <v>43217890000</v>
      </c>
      <c r="Q287">
        <v>-199</v>
      </c>
      <c r="R287">
        <v>601</v>
      </c>
      <c r="S287">
        <v>402</v>
      </c>
      <c r="T287">
        <v>-826189300000</v>
      </c>
      <c r="U287">
        <v>5880264840000</v>
      </c>
      <c r="V287">
        <v>5054075540000</v>
      </c>
      <c r="W287">
        <v>-7685</v>
      </c>
      <c r="X287">
        <v>54694</v>
      </c>
      <c r="Y287">
        <v>47009</v>
      </c>
      <c r="Z287">
        <v>100617200000</v>
      </c>
      <c r="AA287">
        <v>175562290000</v>
      </c>
      <c r="AB287">
        <v>276179490000</v>
      </c>
      <c r="AD287">
        <v>1633</v>
      </c>
      <c r="AE287">
        <v>2569</v>
      </c>
      <c r="AL287">
        <v>360645910000</v>
      </c>
      <c r="AM287">
        <v>757509790000</v>
      </c>
      <c r="AN287">
        <v>1118155700000</v>
      </c>
      <c r="AO287">
        <v>3354</v>
      </c>
      <c r="AP287">
        <v>7046</v>
      </c>
      <c r="AQ287">
        <v>10400</v>
      </c>
      <c r="AR287">
        <v>9675780000</v>
      </c>
      <c r="AS287">
        <v>16986110000</v>
      </c>
      <c r="AT287">
        <v>26661890000</v>
      </c>
      <c r="AU287">
        <v>90</v>
      </c>
      <c r="AV287">
        <v>158</v>
      </c>
      <c r="AW287">
        <v>248</v>
      </c>
      <c r="AX287">
        <v>322470000</v>
      </c>
      <c r="AY287">
        <v>0</v>
      </c>
    </row>
    <row r="288" spans="1:51">
      <c r="A288" s="2">
        <v>45807</v>
      </c>
      <c r="B288">
        <v>539826850000</v>
      </c>
      <c r="C288">
        <v>10451752990000</v>
      </c>
      <c r="D288">
        <v>10991579840000</v>
      </c>
      <c r="E288">
        <v>5023</v>
      </c>
      <c r="F288">
        <v>97210</v>
      </c>
      <c r="G288">
        <v>102233</v>
      </c>
      <c r="H288">
        <v>-553271370000</v>
      </c>
      <c r="I288">
        <v>12087196520000</v>
      </c>
      <c r="J288">
        <v>11533925150000</v>
      </c>
      <c r="K288">
        <v>-5148</v>
      </c>
      <c r="L288">
        <v>112421</v>
      </c>
      <c r="M288">
        <v>107273</v>
      </c>
      <c r="N288">
        <v>13338770000</v>
      </c>
      <c r="O288">
        <v>86010660000</v>
      </c>
      <c r="P288">
        <v>99349430000</v>
      </c>
      <c r="Q288">
        <v>124</v>
      </c>
      <c r="R288">
        <v>800</v>
      </c>
      <c r="S288">
        <v>924</v>
      </c>
      <c r="T288">
        <v>499698770000</v>
      </c>
      <c r="U288">
        <v>8740292880000</v>
      </c>
      <c r="V288">
        <v>9239991650000</v>
      </c>
      <c r="W288">
        <v>4648</v>
      </c>
      <c r="X288">
        <v>81292</v>
      </c>
      <c r="Y288">
        <v>85940</v>
      </c>
      <c r="Z288">
        <v>-27387710000</v>
      </c>
      <c r="AA288">
        <v>286361470000</v>
      </c>
      <c r="AB288">
        <v>258973760000</v>
      </c>
      <c r="AD288">
        <v>2663</v>
      </c>
      <c r="AE288">
        <v>2409</v>
      </c>
      <c r="AL288">
        <v>79733790000</v>
      </c>
      <c r="AM288">
        <v>1282906610000</v>
      </c>
      <c r="AN288">
        <v>1362640400000</v>
      </c>
      <c r="AO288">
        <v>742</v>
      </c>
      <c r="AP288">
        <v>11933</v>
      </c>
      <c r="AQ288">
        <v>12675</v>
      </c>
      <c r="AR288">
        <v>32355610000</v>
      </c>
      <c r="AS288">
        <v>30217250000</v>
      </c>
      <c r="AT288">
        <v>62572860000</v>
      </c>
      <c r="AU288">
        <v>301</v>
      </c>
      <c r="AV288">
        <v>281</v>
      </c>
      <c r="AW288">
        <v>582</v>
      </c>
      <c r="AX288">
        <v>322410000</v>
      </c>
      <c r="AY288">
        <v>0</v>
      </c>
    </row>
    <row r="289" spans="1:51">
      <c r="A289" s="2">
        <v>45806</v>
      </c>
      <c r="B289">
        <v>1688025550000</v>
      </c>
      <c r="C289">
        <v>17264471320000</v>
      </c>
      <c r="D289">
        <v>18952496870000</v>
      </c>
      <c r="E289">
        <v>15690</v>
      </c>
      <c r="F289">
        <v>160441</v>
      </c>
      <c r="G289">
        <v>176131</v>
      </c>
      <c r="H289">
        <v>-1724281060000</v>
      </c>
      <c r="I289">
        <v>18600344100000</v>
      </c>
      <c r="J289">
        <v>16876063040000</v>
      </c>
      <c r="K289">
        <v>-16027</v>
      </c>
      <c r="L289">
        <v>172853</v>
      </c>
      <c r="M289">
        <v>156826</v>
      </c>
      <c r="N289">
        <v>12047840000</v>
      </c>
      <c r="O289">
        <v>96546710000</v>
      </c>
      <c r="P289">
        <v>108594550000</v>
      </c>
      <c r="Q289">
        <v>112</v>
      </c>
      <c r="R289">
        <v>897</v>
      </c>
      <c r="S289">
        <v>1009</v>
      </c>
      <c r="T289">
        <v>1027232540000</v>
      </c>
      <c r="U289">
        <v>13896048910000</v>
      </c>
      <c r="V289">
        <v>14923281450000</v>
      </c>
      <c r="W289">
        <v>9548</v>
      </c>
      <c r="X289">
        <v>129141</v>
      </c>
      <c r="Y289">
        <v>138689</v>
      </c>
      <c r="Z289">
        <v>189003580000</v>
      </c>
      <c r="AA289">
        <v>655856510000</v>
      </c>
      <c r="AB289">
        <v>844860090000</v>
      </c>
      <c r="AD289">
        <v>6095</v>
      </c>
      <c r="AE289">
        <v>7850</v>
      </c>
      <c r="AL289">
        <v>304540780000</v>
      </c>
      <c r="AM289">
        <v>2387359580000</v>
      </c>
      <c r="AN289">
        <v>2691900360000</v>
      </c>
      <c r="AO289">
        <v>2832</v>
      </c>
      <c r="AP289">
        <v>22183</v>
      </c>
      <c r="AQ289">
        <v>25015</v>
      </c>
      <c r="AR289">
        <v>26938980000</v>
      </c>
      <c r="AS289">
        <v>72513960000</v>
      </c>
      <c r="AT289">
        <v>99452940000</v>
      </c>
      <c r="AU289">
        <v>250</v>
      </c>
      <c r="AV289">
        <v>674</v>
      </c>
      <c r="AW289">
        <v>924</v>
      </c>
      <c r="AX289">
        <v>5915350000</v>
      </c>
      <c r="AY289">
        <v>0</v>
      </c>
    </row>
    <row r="290" spans="1:51">
      <c r="A290" s="2">
        <v>45805</v>
      </c>
      <c r="B290">
        <v>114240610000</v>
      </c>
      <c r="C290">
        <v>7538366450000</v>
      </c>
      <c r="D290">
        <v>7652607060000</v>
      </c>
      <c r="E290">
        <v>1062</v>
      </c>
      <c r="F290">
        <v>70058</v>
      </c>
      <c r="G290">
        <v>71120</v>
      </c>
      <c r="H290">
        <v>-82716740000</v>
      </c>
      <c r="I290">
        <v>11649311850000</v>
      </c>
      <c r="J290">
        <v>11566595110000</v>
      </c>
      <c r="K290">
        <v>-769</v>
      </c>
      <c r="L290">
        <v>108261</v>
      </c>
      <c r="M290">
        <v>107492</v>
      </c>
      <c r="N290">
        <v>-31527150000</v>
      </c>
      <c r="O290">
        <v>105126800000</v>
      </c>
      <c r="P290">
        <v>73599650000</v>
      </c>
      <c r="Q290">
        <v>-293</v>
      </c>
      <c r="R290">
        <v>977</v>
      </c>
      <c r="S290">
        <v>684</v>
      </c>
      <c r="T290">
        <v>387155200000</v>
      </c>
      <c r="U290">
        <v>6023173510000</v>
      </c>
      <c r="V290">
        <v>6410328710000</v>
      </c>
      <c r="W290">
        <v>3599</v>
      </c>
      <c r="X290">
        <v>55977</v>
      </c>
      <c r="Y290">
        <v>59576</v>
      </c>
      <c r="Z290">
        <v>-67459240000</v>
      </c>
      <c r="AA290">
        <v>257074840000</v>
      </c>
      <c r="AB290">
        <v>189615600000</v>
      </c>
      <c r="AD290">
        <v>2389</v>
      </c>
      <c r="AE290">
        <v>1762</v>
      </c>
      <c r="AL290">
        <v>-152620840000</v>
      </c>
      <c r="AM290">
        <v>1111990370000</v>
      </c>
      <c r="AN290">
        <v>959369530000</v>
      </c>
      <c r="AO290">
        <v>-1419</v>
      </c>
      <c r="AP290">
        <v>10334</v>
      </c>
      <c r="AQ290">
        <v>8915</v>
      </c>
      <c r="AR290">
        <v>-37667140000</v>
      </c>
      <c r="AS290">
        <v>41970940000</v>
      </c>
      <c r="AT290">
        <v>4303800000</v>
      </c>
      <c r="AU290">
        <v>-350</v>
      </c>
      <c r="AV290">
        <v>390</v>
      </c>
      <c r="AW290">
        <v>40</v>
      </c>
      <c r="AX290">
        <v>6026420000</v>
      </c>
      <c r="AY290">
        <v>0</v>
      </c>
    </row>
    <row r="291" spans="1:51">
      <c r="A291" s="2">
        <v>45804</v>
      </c>
      <c r="B291">
        <v>-444655730000</v>
      </c>
      <c r="C291">
        <v>9886634580000</v>
      </c>
      <c r="D291">
        <v>9441978850000</v>
      </c>
      <c r="E291">
        <v>-4135</v>
      </c>
      <c r="F291">
        <v>91933</v>
      </c>
      <c r="G291">
        <v>87798</v>
      </c>
      <c r="H291">
        <v>451108840000</v>
      </c>
      <c r="I291">
        <v>10396873250000</v>
      </c>
      <c r="J291">
        <v>10847982090000</v>
      </c>
      <c r="K291">
        <v>4195</v>
      </c>
      <c r="L291">
        <v>96682</v>
      </c>
      <c r="M291">
        <v>100877</v>
      </c>
      <c r="N291">
        <v>-4086350000</v>
      </c>
      <c r="O291">
        <v>44410630000</v>
      </c>
      <c r="P291">
        <v>40324280000</v>
      </c>
      <c r="Q291">
        <v>-38</v>
      </c>
      <c r="R291">
        <v>413</v>
      </c>
      <c r="S291">
        <v>375</v>
      </c>
      <c r="T291">
        <v>-919928120000</v>
      </c>
      <c r="U291">
        <v>8400268570000</v>
      </c>
      <c r="V291">
        <v>7480340450000</v>
      </c>
      <c r="W291">
        <v>-8554</v>
      </c>
      <c r="X291">
        <v>78112</v>
      </c>
      <c r="Y291">
        <v>69558</v>
      </c>
      <c r="Z291">
        <v>-386724040000</v>
      </c>
      <c r="AA291">
        <v>568057800000</v>
      </c>
      <c r="AB291">
        <v>181333760000</v>
      </c>
      <c r="AD291">
        <v>5282</v>
      </c>
      <c r="AE291">
        <v>1686</v>
      </c>
      <c r="AL291">
        <v>717020150000</v>
      </c>
      <c r="AM291">
        <v>821524250000</v>
      </c>
      <c r="AN291">
        <v>1538544400000</v>
      </c>
      <c r="AO291">
        <v>6667</v>
      </c>
      <c r="AP291">
        <v>7639</v>
      </c>
      <c r="AQ291">
        <v>14306</v>
      </c>
      <c r="AR291">
        <v>63031110000</v>
      </c>
      <c r="AS291">
        <v>34412370000</v>
      </c>
      <c r="AT291">
        <v>97443480000</v>
      </c>
      <c r="AU291">
        <v>586</v>
      </c>
      <c r="AV291">
        <v>320</v>
      </c>
      <c r="AW291">
        <v>906</v>
      </c>
      <c r="AX291">
        <v>537930000</v>
      </c>
      <c r="AY291">
        <v>430120000</v>
      </c>
    </row>
    <row r="292" spans="1:51">
      <c r="A292" s="2">
        <v>45803</v>
      </c>
      <c r="B292">
        <v>-1894094210000</v>
      </c>
      <c r="C292">
        <v>9265436010000</v>
      </c>
      <c r="D292">
        <v>7371341800000</v>
      </c>
      <c r="E292">
        <v>-17610</v>
      </c>
      <c r="F292">
        <v>86143</v>
      </c>
      <c r="G292">
        <v>68533</v>
      </c>
      <c r="H292">
        <v>1889258920000</v>
      </c>
      <c r="I292">
        <v>9552574370000</v>
      </c>
      <c r="J292">
        <v>11441833290000</v>
      </c>
      <c r="K292">
        <v>17565</v>
      </c>
      <c r="L292">
        <v>88809</v>
      </c>
      <c r="M292">
        <v>106374</v>
      </c>
      <c r="N292">
        <v>4836100000</v>
      </c>
      <c r="O292">
        <v>41951570000</v>
      </c>
      <c r="P292">
        <v>46787670000</v>
      </c>
      <c r="Q292">
        <v>45</v>
      </c>
      <c r="R292">
        <v>390</v>
      </c>
      <c r="S292">
        <v>435</v>
      </c>
      <c r="T292">
        <v>-1147092620000</v>
      </c>
      <c r="U292">
        <v>7425734370000</v>
      </c>
      <c r="V292">
        <v>6278641750000</v>
      </c>
      <c r="W292">
        <v>-10665</v>
      </c>
      <c r="X292">
        <v>69038</v>
      </c>
      <c r="Y292">
        <v>58373</v>
      </c>
      <c r="Z292">
        <v>-29418140000</v>
      </c>
      <c r="AA292">
        <v>226675610000</v>
      </c>
      <c r="AB292">
        <v>197257470000</v>
      </c>
      <c r="AD292">
        <v>2108</v>
      </c>
      <c r="AE292">
        <v>1834</v>
      </c>
      <c r="AL292">
        <v>-763922630000</v>
      </c>
      <c r="AM292">
        <v>1450640430000</v>
      </c>
      <c r="AN292">
        <v>686717800000</v>
      </c>
      <c r="AO292">
        <v>-7102</v>
      </c>
      <c r="AP292">
        <v>13487</v>
      </c>
      <c r="AQ292">
        <v>6385</v>
      </c>
      <c r="AR292">
        <v>21405230000</v>
      </c>
      <c r="AS292">
        <v>23871500000</v>
      </c>
      <c r="AT292">
        <v>45276730000</v>
      </c>
      <c r="AU292">
        <v>199</v>
      </c>
      <c r="AV292">
        <v>222</v>
      </c>
      <c r="AW292">
        <v>421</v>
      </c>
      <c r="AX292">
        <v>322400000</v>
      </c>
      <c r="AY292">
        <v>1075700000</v>
      </c>
    </row>
    <row r="293" spans="1:51">
      <c r="A293" s="2">
        <v>45800</v>
      </c>
      <c r="B293">
        <v>1226020400000</v>
      </c>
      <c r="C293">
        <v>6674499320000</v>
      </c>
      <c r="D293">
        <v>7900519720000</v>
      </c>
      <c r="E293">
        <v>11400</v>
      </c>
      <c r="F293">
        <v>62066</v>
      </c>
      <c r="G293">
        <v>73466</v>
      </c>
      <c r="H293">
        <v>-1237305140000</v>
      </c>
      <c r="I293">
        <v>11073340740000</v>
      </c>
      <c r="J293">
        <v>9836035600000</v>
      </c>
      <c r="K293">
        <v>-11505</v>
      </c>
      <c r="L293">
        <v>102970</v>
      </c>
      <c r="M293">
        <v>91465</v>
      </c>
      <c r="N293">
        <v>8923180000</v>
      </c>
      <c r="O293">
        <v>58179790000</v>
      </c>
      <c r="P293">
        <v>67102970000</v>
      </c>
      <c r="Q293">
        <v>83</v>
      </c>
      <c r="R293">
        <v>541</v>
      </c>
      <c r="S293">
        <v>624</v>
      </c>
      <c r="T293">
        <v>1006683800000</v>
      </c>
      <c r="U293">
        <v>5131131340000</v>
      </c>
      <c r="V293">
        <v>6137815140000</v>
      </c>
      <c r="W293">
        <v>9361</v>
      </c>
      <c r="X293">
        <v>47714</v>
      </c>
      <c r="Y293">
        <v>57075</v>
      </c>
      <c r="Z293">
        <v>155491420000</v>
      </c>
      <c r="AA293">
        <v>298468050000</v>
      </c>
      <c r="AB293">
        <v>453959470000</v>
      </c>
      <c r="AD293">
        <v>2776</v>
      </c>
      <c r="AE293">
        <v>4221</v>
      </c>
      <c r="AL293">
        <v>196334210000</v>
      </c>
      <c r="AM293">
        <v>1055199660000</v>
      </c>
      <c r="AN293">
        <v>1251533870000</v>
      </c>
      <c r="AO293">
        <v>1826</v>
      </c>
      <c r="AP293">
        <v>9812</v>
      </c>
      <c r="AQ293">
        <v>11638</v>
      </c>
      <c r="AR293">
        <v>-74311300000</v>
      </c>
      <c r="AS293">
        <v>86893440000</v>
      </c>
      <c r="AT293">
        <v>12582140000</v>
      </c>
      <c r="AU293">
        <v>-691</v>
      </c>
      <c r="AV293">
        <v>808</v>
      </c>
      <c r="AW293">
        <v>117</v>
      </c>
      <c r="AX293">
        <v>-140000</v>
      </c>
      <c r="AY293">
        <v>645380000</v>
      </c>
    </row>
    <row r="294" spans="1:51">
      <c r="A294" s="2">
        <v>45799</v>
      </c>
      <c r="B294">
        <v>101312800000</v>
      </c>
      <c r="C294">
        <v>7639053840000</v>
      </c>
      <c r="D294">
        <v>7740366640000</v>
      </c>
      <c r="E294">
        <v>940</v>
      </c>
      <c r="F294">
        <v>71068</v>
      </c>
      <c r="G294">
        <v>72008</v>
      </c>
      <c r="H294">
        <v>-110428160000</v>
      </c>
      <c r="I294">
        <v>8356081380000</v>
      </c>
      <c r="J294">
        <v>8245653220000</v>
      </c>
      <c r="K294">
        <v>-1025</v>
      </c>
      <c r="L294">
        <v>77745</v>
      </c>
      <c r="M294">
        <v>76720</v>
      </c>
      <c r="N294">
        <v>735730000</v>
      </c>
      <c r="O294">
        <v>43652560000</v>
      </c>
      <c r="P294">
        <v>44388290000</v>
      </c>
      <c r="Q294">
        <v>7</v>
      </c>
      <c r="R294">
        <v>406</v>
      </c>
      <c r="S294">
        <v>413</v>
      </c>
      <c r="T294">
        <v>-736109130000</v>
      </c>
      <c r="U294">
        <v>6375612570000</v>
      </c>
      <c r="V294">
        <v>5639503440000</v>
      </c>
      <c r="W294">
        <v>-6849</v>
      </c>
      <c r="X294">
        <v>59314</v>
      </c>
      <c r="Y294">
        <v>52465</v>
      </c>
      <c r="Z294">
        <v>288342800000</v>
      </c>
      <c r="AA294">
        <v>183519570000</v>
      </c>
      <c r="AB294">
        <v>471862370000</v>
      </c>
      <c r="AD294">
        <v>1707</v>
      </c>
      <c r="AE294">
        <v>4389</v>
      </c>
      <c r="AL294">
        <v>527864850000</v>
      </c>
      <c r="AM294">
        <v>945836600000</v>
      </c>
      <c r="AN294">
        <v>1473701450000</v>
      </c>
      <c r="AO294">
        <v>4910</v>
      </c>
      <c r="AP294">
        <v>8800</v>
      </c>
      <c r="AQ294">
        <v>13710</v>
      </c>
      <c r="AR294">
        <v>36454570000</v>
      </c>
      <c r="AS294">
        <v>19358700000</v>
      </c>
      <c r="AT294">
        <v>55813270000</v>
      </c>
      <c r="AU294">
        <v>339</v>
      </c>
      <c r="AV294">
        <v>180</v>
      </c>
      <c r="AW294">
        <v>519</v>
      </c>
      <c r="AX294">
        <v>5373940000</v>
      </c>
      <c r="AY294">
        <v>1075040000</v>
      </c>
    </row>
    <row r="295" spans="1:51">
      <c r="A295" s="2">
        <v>45798</v>
      </c>
      <c r="B295">
        <v>37659430000</v>
      </c>
      <c r="C295">
        <v>9255184850000</v>
      </c>
      <c r="D295">
        <v>9292844280000</v>
      </c>
      <c r="E295">
        <v>350</v>
      </c>
      <c r="F295">
        <v>86061</v>
      </c>
      <c r="G295">
        <v>86411</v>
      </c>
      <c r="H295">
        <v>-39700560000</v>
      </c>
      <c r="I295">
        <v>14742961330000</v>
      </c>
      <c r="J295">
        <v>14703260770000</v>
      </c>
      <c r="K295">
        <v>-369</v>
      </c>
      <c r="L295">
        <v>137092</v>
      </c>
      <c r="M295">
        <v>136723</v>
      </c>
      <c r="N295">
        <v>858660000</v>
      </c>
      <c r="O295">
        <v>26133260000</v>
      </c>
      <c r="P295">
        <v>26991920000</v>
      </c>
      <c r="Q295">
        <v>8</v>
      </c>
      <c r="R295">
        <v>243</v>
      </c>
      <c r="S295">
        <v>251</v>
      </c>
      <c r="T295">
        <v>-712257390000</v>
      </c>
      <c r="U295">
        <v>7719206730000</v>
      </c>
      <c r="V295">
        <v>7006949340000</v>
      </c>
      <c r="W295">
        <v>-6622</v>
      </c>
      <c r="X295">
        <v>71778</v>
      </c>
      <c r="Y295">
        <v>65156</v>
      </c>
      <c r="Z295">
        <v>-40977850000</v>
      </c>
      <c r="AA295">
        <v>282936080000</v>
      </c>
      <c r="AB295">
        <v>241958230000</v>
      </c>
      <c r="AD295">
        <v>2631</v>
      </c>
      <c r="AE295">
        <v>2250</v>
      </c>
      <c r="AL295">
        <v>740479080000</v>
      </c>
      <c r="AM295">
        <v>1201304930000</v>
      </c>
      <c r="AN295">
        <v>1941784010000</v>
      </c>
      <c r="AO295">
        <v>6884</v>
      </c>
      <c r="AP295">
        <v>11171</v>
      </c>
      <c r="AQ295">
        <v>18055</v>
      </c>
      <c r="AR295">
        <v>1714200000</v>
      </c>
      <c r="AS295">
        <v>27105430000</v>
      </c>
      <c r="AT295">
        <v>28819630000</v>
      </c>
      <c r="AU295">
        <v>16</v>
      </c>
      <c r="AV295">
        <v>252</v>
      </c>
      <c r="AW295">
        <v>268</v>
      </c>
      <c r="AX295">
        <v>5374710000</v>
      </c>
      <c r="AY295">
        <v>645540000</v>
      </c>
    </row>
    <row r="296" spans="1:51">
      <c r="A296" s="2">
        <v>45797</v>
      </c>
      <c r="B296">
        <v>36508380000</v>
      </c>
      <c r="C296">
        <v>8334563790000</v>
      </c>
      <c r="D296">
        <v>8371072170000</v>
      </c>
      <c r="E296">
        <v>339</v>
      </c>
      <c r="F296">
        <v>77474</v>
      </c>
      <c r="G296">
        <v>77813</v>
      </c>
      <c r="H296">
        <v>-16382790000</v>
      </c>
      <c r="I296">
        <v>10471733360000</v>
      </c>
      <c r="J296">
        <v>10455350570000</v>
      </c>
      <c r="K296">
        <v>-152</v>
      </c>
      <c r="L296">
        <v>97339</v>
      </c>
      <c r="M296">
        <v>97187</v>
      </c>
      <c r="N296">
        <v>-22169420000</v>
      </c>
      <c r="O296">
        <v>129097400000</v>
      </c>
      <c r="P296">
        <v>106927980000</v>
      </c>
      <c r="Q296">
        <v>-206</v>
      </c>
      <c r="R296">
        <v>1200</v>
      </c>
      <c r="S296">
        <v>994</v>
      </c>
      <c r="T296">
        <v>647924730000</v>
      </c>
      <c r="U296">
        <v>6794185290000</v>
      </c>
      <c r="V296">
        <v>7442110020000</v>
      </c>
      <c r="W296">
        <v>6023</v>
      </c>
      <c r="X296">
        <v>63155</v>
      </c>
      <c r="Y296">
        <v>69178</v>
      </c>
      <c r="Z296">
        <v>-91774610000</v>
      </c>
      <c r="AA296">
        <v>220752910000</v>
      </c>
      <c r="AB296">
        <v>128978300000</v>
      </c>
      <c r="AD296">
        <v>2052</v>
      </c>
      <c r="AE296">
        <v>1199</v>
      </c>
      <c r="AL296">
        <v>-589451400000</v>
      </c>
      <c r="AM296">
        <v>1258627500000</v>
      </c>
      <c r="AN296">
        <v>669176100000</v>
      </c>
      <c r="AO296">
        <v>-5480</v>
      </c>
      <c r="AP296">
        <v>11700</v>
      </c>
      <c r="AQ296">
        <v>6220</v>
      </c>
      <c r="AR296">
        <v>5266400000</v>
      </c>
      <c r="AS296">
        <v>43676800000</v>
      </c>
      <c r="AT296">
        <v>48943200000</v>
      </c>
      <c r="AU296">
        <v>49</v>
      </c>
      <c r="AV296">
        <v>406</v>
      </c>
      <c r="AW296">
        <v>455</v>
      </c>
      <c r="AX296">
        <v>10543280000</v>
      </c>
      <c r="AY296">
        <v>645540000</v>
      </c>
    </row>
    <row r="297" spans="1:51">
      <c r="A297" s="2">
        <v>45796</v>
      </c>
      <c r="B297">
        <v>1842698550000</v>
      </c>
      <c r="C297">
        <v>7293745210000</v>
      </c>
      <c r="D297">
        <v>9136443760000</v>
      </c>
      <c r="E297">
        <v>17128</v>
      </c>
      <c r="F297">
        <v>67815</v>
      </c>
      <c r="G297">
        <v>84943</v>
      </c>
      <c r="H297">
        <v>-1878311450000</v>
      </c>
      <c r="I297">
        <v>11489561100000</v>
      </c>
      <c r="J297">
        <v>9611249650000</v>
      </c>
      <c r="K297">
        <v>-17459</v>
      </c>
      <c r="L297">
        <v>106808</v>
      </c>
      <c r="M297">
        <v>89349</v>
      </c>
      <c r="N297">
        <v>33992750000</v>
      </c>
      <c r="O297">
        <v>19363860000</v>
      </c>
      <c r="P297">
        <v>53356610000</v>
      </c>
      <c r="Q297">
        <v>316</v>
      </c>
      <c r="R297">
        <v>180</v>
      </c>
      <c r="S297">
        <v>496</v>
      </c>
      <c r="T297">
        <v>785994800000</v>
      </c>
      <c r="U297">
        <v>5995907780000</v>
      </c>
      <c r="V297">
        <v>6781902580000</v>
      </c>
      <c r="W297">
        <v>7306</v>
      </c>
      <c r="X297">
        <v>55746</v>
      </c>
      <c r="Y297">
        <v>63052</v>
      </c>
      <c r="Z297">
        <v>78297480000</v>
      </c>
      <c r="AA297">
        <v>462577790000</v>
      </c>
      <c r="AB297">
        <v>540875270000</v>
      </c>
      <c r="AD297">
        <v>4301</v>
      </c>
      <c r="AE297">
        <v>5030</v>
      </c>
      <c r="AL297">
        <v>869879700000</v>
      </c>
      <c r="AM297">
        <v>792148870000</v>
      </c>
      <c r="AN297">
        <v>1662028570000</v>
      </c>
      <c r="AO297">
        <v>8084</v>
      </c>
      <c r="AP297">
        <v>7367</v>
      </c>
      <c r="AQ297">
        <v>15451</v>
      </c>
      <c r="AR297">
        <v>22920320000</v>
      </c>
      <c r="AS297">
        <v>25911890000</v>
      </c>
      <c r="AT297">
        <v>48832210000</v>
      </c>
      <c r="AU297">
        <v>213</v>
      </c>
      <c r="AV297">
        <v>241</v>
      </c>
      <c r="AW297">
        <v>454</v>
      </c>
      <c r="AX297">
        <v>4840220000</v>
      </c>
      <c r="AY297">
        <v>537730000</v>
      </c>
    </row>
    <row r="298" spans="1:51">
      <c r="A298" s="2">
        <v>45793</v>
      </c>
      <c r="B298">
        <v>345096370000</v>
      </c>
      <c r="C298">
        <v>5312453840000</v>
      </c>
      <c r="D298">
        <v>5657550210000</v>
      </c>
      <c r="E298">
        <v>3206</v>
      </c>
      <c r="F298">
        <v>49351</v>
      </c>
      <c r="G298">
        <v>52557</v>
      </c>
      <c r="H298">
        <v>-322598870000</v>
      </c>
      <c r="I298">
        <v>9988761290000</v>
      </c>
      <c r="J298">
        <v>9666162420000</v>
      </c>
      <c r="K298">
        <v>-2997</v>
      </c>
      <c r="L298">
        <v>92794</v>
      </c>
      <c r="M298">
        <v>89797</v>
      </c>
      <c r="N298">
        <v>-24543920000</v>
      </c>
      <c r="O298">
        <v>54146960000</v>
      </c>
      <c r="P298">
        <v>29603040000</v>
      </c>
      <c r="Q298">
        <v>-228</v>
      </c>
      <c r="R298">
        <v>503</v>
      </c>
      <c r="S298">
        <v>275</v>
      </c>
      <c r="T298">
        <v>-441398630000</v>
      </c>
      <c r="U298">
        <v>4582189580000</v>
      </c>
      <c r="V298">
        <v>4140790950000</v>
      </c>
      <c r="W298">
        <v>-4100</v>
      </c>
      <c r="X298">
        <v>42567</v>
      </c>
      <c r="Y298">
        <v>38467</v>
      </c>
      <c r="Z298">
        <v>-35725390000</v>
      </c>
      <c r="AA298">
        <v>151343790000</v>
      </c>
      <c r="AB298">
        <v>115618400000</v>
      </c>
      <c r="AD298">
        <v>1406</v>
      </c>
      <c r="AE298">
        <v>1074</v>
      </c>
      <c r="AL298">
        <v>743307760000</v>
      </c>
      <c r="AM298">
        <v>545767240000</v>
      </c>
      <c r="AN298">
        <v>1289075000000</v>
      </c>
      <c r="AO298">
        <v>6905</v>
      </c>
      <c r="AP298">
        <v>5070</v>
      </c>
      <c r="AQ298">
        <v>11975</v>
      </c>
      <c r="AR298">
        <v>22067920000</v>
      </c>
      <c r="AS298">
        <v>10441090000</v>
      </c>
      <c r="AT298">
        <v>32509010000</v>
      </c>
      <c r="AU298">
        <v>205</v>
      </c>
      <c r="AV298">
        <v>97</v>
      </c>
      <c r="AW298">
        <v>302</v>
      </c>
      <c r="AX298">
        <v>-861200000</v>
      </c>
      <c r="AY298">
        <v>1076480000</v>
      </c>
    </row>
    <row r="299" spans="1:51">
      <c r="A299" s="2">
        <v>45792</v>
      </c>
      <c r="B299">
        <v>754679820000</v>
      </c>
      <c r="C299">
        <v>6398696710000</v>
      </c>
      <c r="D299">
        <v>7153376530000</v>
      </c>
      <c r="E299">
        <v>7020</v>
      </c>
      <c r="F299">
        <v>59516</v>
      </c>
      <c r="G299">
        <v>66536</v>
      </c>
      <c r="H299">
        <v>-775107420000</v>
      </c>
      <c r="I299">
        <v>6891561360000</v>
      </c>
      <c r="J299">
        <v>6116453940000</v>
      </c>
      <c r="K299">
        <v>-7210</v>
      </c>
      <c r="L299">
        <v>64104</v>
      </c>
      <c r="M299">
        <v>56894</v>
      </c>
      <c r="N299">
        <v>18818590000</v>
      </c>
      <c r="O299">
        <v>45044210000</v>
      </c>
      <c r="P299">
        <v>63862800000</v>
      </c>
      <c r="Q299">
        <v>175</v>
      </c>
      <c r="R299">
        <v>419</v>
      </c>
      <c r="S299">
        <v>594</v>
      </c>
      <c r="T299">
        <v>533412290000</v>
      </c>
      <c r="U299">
        <v>5109919450000</v>
      </c>
      <c r="V299">
        <v>5643331740000</v>
      </c>
      <c r="W299">
        <v>4962</v>
      </c>
      <c r="X299">
        <v>47529</v>
      </c>
      <c r="Y299">
        <v>52491</v>
      </c>
      <c r="Z299">
        <v>209883910000</v>
      </c>
      <c r="AA299">
        <v>237406820000</v>
      </c>
      <c r="AB299">
        <v>447290730000</v>
      </c>
      <c r="AD299">
        <v>2208</v>
      </c>
      <c r="AE299">
        <v>4160</v>
      </c>
      <c r="AL299">
        <v>-55708600000</v>
      </c>
      <c r="AM299">
        <v>999869350000</v>
      </c>
      <c r="AN299">
        <v>944160750000</v>
      </c>
      <c r="AO299">
        <v>-518</v>
      </c>
      <c r="AP299">
        <v>9300</v>
      </c>
      <c r="AQ299">
        <v>8782</v>
      </c>
      <c r="AR299">
        <v>9782820000</v>
      </c>
      <c r="AS299">
        <v>17416750000</v>
      </c>
      <c r="AT299">
        <v>27199570000</v>
      </c>
      <c r="AU299">
        <v>91</v>
      </c>
      <c r="AV299">
        <v>162</v>
      </c>
      <c r="AW299">
        <v>253</v>
      </c>
      <c r="AX299">
        <v>-215040000</v>
      </c>
      <c r="AY299">
        <v>215040000</v>
      </c>
    </row>
    <row r="300" spans="1:51">
      <c r="A300" s="2">
        <v>45791</v>
      </c>
      <c r="B300">
        <v>1251118890000</v>
      </c>
      <c r="C300">
        <v>6679493190000</v>
      </c>
      <c r="D300">
        <v>7930612080000</v>
      </c>
      <c r="E300">
        <v>11636</v>
      </c>
      <c r="F300">
        <v>62116</v>
      </c>
      <c r="G300">
        <v>73752</v>
      </c>
      <c r="H300">
        <v>-1235302730000</v>
      </c>
      <c r="I300">
        <v>9223050020000</v>
      </c>
      <c r="J300">
        <v>7987747290000</v>
      </c>
      <c r="K300">
        <v>-11489</v>
      </c>
      <c r="L300">
        <v>85775</v>
      </c>
      <c r="M300">
        <v>74286</v>
      </c>
      <c r="N300">
        <v>-10976410000</v>
      </c>
      <c r="O300">
        <v>53770900000</v>
      </c>
      <c r="P300">
        <v>42794490000</v>
      </c>
      <c r="Q300">
        <v>-102</v>
      </c>
      <c r="R300">
        <v>500</v>
      </c>
      <c r="S300">
        <v>398</v>
      </c>
      <c r="T300">
        <v>801420120000</v>
      </c>
      <c r="U300">
        <v>5069830650000</v>
      </c>
      <c r="V300">
        <v>5871250770000</v>
      </c>
      <c r="W300">
        <v>7454</v>
      </c>
      <c r="X300">
        <v>47147</v>
      </c>
      <c r="Y300">
        <v>54601</v>
      </c>
      <c r="Z300">
        <v>69094600000</v>
      </c>
      <c r="AA300">
        <v>360387470000</v>
      </c>
      <c r="AB300">
        <v>429482070000</v>
      </c>
      <c r="AD300">
        <v>3351</v>
      </c>
      <c r="AE300">
        <v>3994</v>
      </c>
      <c r="AL300">
        <v>246981020000</v>
      </c>
      <c r="AM300">
        <v>1190454700000</v>
      </c>
      <c r="AN300">
        <v>1437435720000</v>
      </c>
      <c r="AO300">
        <v>2296</v>
      </c>
      <c r="AP300">
        <v>11071</v>
      </c>
      <c r="AQ300">
        <v>13367</v>
      </c>
      <c r="AR300">
        <v>10962180000</v>
      </c>
      <c r="AS300">
        <v>28499350000</v>
      </c>
      <c r="AT300">
        <v>39461530000</v>
      </c>
      <c r="AU300">
        <v>102</v>
      </c>
      <c r="AV300">
        <v>265</v>
      </c>
      <c r="AW300">
        <v>367</v>
      </c>
      <c r="AX300">
        <v>-645220000</v>
      </c>
      <c r="AY300">
        <v>645220000</v>
      </c>
    </row>
    <row r="301" spans="1:51">
      <c r="A301" s="2">
        <v>45790</v>
      </c>
      <c r="B301">
        <v>3229472620000</v>
      </c>
      <c r="C301">
        <v>10564027410000</v>
      </c>
      <c r="D301">
        <v>13793500030000</v>
      </c>
      <c r="E301">
        <v>30033</v>
      </c>
      <c r="F301">
        <v>98249</v>
      </c>
      <c r="G301">
        <v>128282</v>
      </c>
      <c r="H301">
        <v>-3263889810000</v>
      </c>
      <c r="I301">
        <v>16603921880000</v>
      </c>
      <c r="J301">
        <v>13340032070000</v>
      </c>
      <c r="K301">
        <v>-30353</v>
      </c>
      <c r="L301">
        <v>154417</v>
      </c>
      <c r="M301">
        <v>124064</v>
      </c>
      <c r="N301">
        <v>28931980000</v>
      </c>
      <c r="O301">
        <v>34513360000</v>
      </c>
      <c r="P301">
        <v>63445340000</v>
      </c>
      <c r="Q301">
        <v>269</v>
      </c>
      <c r="R301">
        <v>321</v>
      </c>
      <c r="S301">
        <v>590</v>
      </c>
      <c r="T301">
        <v>2785336030000</v>
      </c>
      <c r="U301">
        <v>7640543810000</v>
      </c>
      <c r="V301">
        <v>10425879840000</v>
      </c>
      <c r="W301">
        <v>25903</v>
      </c>
      <c r="X301">
        <v>71060</v>
      </c>
      <c r="Y301">
        <v>96963</v>
      </c>
      <c r="Z301">
        <v>446978640000</v>
      </c>
      <c r="AA301">
        <v>102689660000</v>
      </c>
      <c r="AB301">
        <v>549668300000</v>
      </c>
      <c r="AD301">
        <v>955</v>
      </c>
      <c r="AE301">
        <v>5112</v>
      </c>
      <c r="AL301">
        <v>-225829880000</v>
      </c>
      <c r="AM301">
        <v>2768212130000</v>
      </c>
      <c r="AN301">
        <v>2542382250000</v>
      </c>
      <c r="AO301">
        <v>-2101</v>
      </c>
      <c r="AP301">
        <v>25745</v>
      </c>
      <c r="AQ301">
        <v>23644</v>
      </c>
      <c r="AR301">
        <v>42580590000</v>
      </c>
      <c r="AS301">
        <v>18706400000</v>
      </c>
      <c r="AT301">
        <v>61286990000</v>
      </c>
      <c r="AU301">
        <v>396</v>
      </c>
      <c r="AV301">
        <v>174</v>
      </c>
      <c r="AW301">
        <v>570</v>
      </c>
      <c r="AX301">
        <v>-537660000</v>
      </c>
      <c r="AY301">
        <v>537660000</v>
      </c>
    </row>
    <row r="302" spans="1:51">
      <c r="A302" s="2">
        <v>45789</v>
      </c>
      <c r="B302">
        <v>-1493945350000</v>
      </c>
      <c r="C302">
        <v>10306977860000</v>
      </c>
      <c r="D302">
        <v>8813032510000</v>
      </c>
      <c r="E302">
        <v>-13877</v>
      </c>
      <c r="F302">
        <v>95747</v>
      </c>
      <c r="G302">
        <v>81870</v>
      </c>
      <c r="H302">
        <v>1489109330000</v>
      </c>
      <c r="I302">
        <v>10040738240000</v>
      </c>
      <c r="J302">
        <v>11529847570000</v>
      </c>
      <c r="K302">
        <v>13832</v>
      </c>
      <c r="L302">
        <v>93276</v>
      </c>
      <c r="M302">
        <v>107108</v>
      </c>
      <c r="N302">
        <v>9574380000</v>
      </c>
      <c r="O302">
        <v>56193970000</v>
      </c>
      <c r="P302">
        <v>65768350000</v>
      </c>
      <c r="Q302">
        <v>89</v>
      </c>
      <c r="R302">
        <v>522</v>
      </c>
      <c r="S302">
        <v>611</v>
      </c>
      <c r="T302">
        <v>-1920805590000</v>
      </c>
      <c r="U302">
        <v>8365345090000</v>
      </c>
      <c r="V302">
        <v>6444539500000</v>
      </c>
      <c r="W302">
        <v>-17845</v>
      </c>
      <c r="X302">
        <v>77712</v>
      </c>
      <c r="Y302">
        <v>59867</v>
      </c>
      <c r="Z302">
        <v>224710680000</v>
      </c>
      <c r="AA302">
        <v>231028760000</v>
      </c>
      <c r="AB302">
        <v>455739440000</v>
      </c>
      <c r="AD302">
        <v>2146</v>
      </c>
      <c r="AE302">
        <v>4234</v>
      </c>
      <c r="AL302">
        <v>39887290000</v>
      </c>
      <c r="AM302">
        <v>1683802300000</v>
      </c>
      <c r="AN302">
        <v>1723689590000</v>
      </c>
      <c r="AO302">
        <v>372</v>
      </c>
      <c r="AP302">
        <v>15640</v>
      </c>
      <c r="AQ302">
        <v>16012</v>
      </c>
      <c r="AR302">
        <v>12582850000</v>
      </c>
      <c r="AS302">
        <v>14641530000</v>
      </c>
      <c r="AT302">
        <v>27224380000</v>
      </c>
      <c r="AU302">
        <v>117</v>
      </c>
      <c r="AV302">
        <v>136</v>
      </c>
      <c r="AW302">
        <v>253</v>
      </c>
      <c r="AX302">
        <v>-215260000</v>
      </c>
      <c r="AY302">
        <v>861180000</v>
      </c>
    </row>
    <row r="303" spans="1:51">
      <c r="A303" s="2">
        <v>45786</v>
      </c>
      <c r="B303">
        <v>1257946510000</v>
      </c>
      <c r="C303">
        <v>8506143080000</v>
      </c>
      <c r="D303">
        <v>9764089590000</v>
      </c>
      <c r="E303">
        <v>11680</v>
      </c>
      <c r="F303">
        <v>78998</v>
      </c>
      <c r="G303">
        <v>90678</v>
      </c>
      <c r="H303">
        <v>-1300591450000</v>
      </c>
      <c r="I303">
        <v>15292883090000</v>
      </c>
      <c r="J303">
        <v>13992291640000</v>
      </c>
      <c r="K303">
        <v>-12076</v>
      </c>
      <c r="L303">
        <v>142023</v>
      </c>
      <c r="M303">
        <v>129947</v>
      </c>
      <c r="N303">
        <v>42641420000</v>
      </c>
      <c r="O303">
        <v>27566500000</v>
      </c>
      <c r="P303">
        <v>70207920000</v>
      </c>
      <c r="Q303">
        <v>396</v>
      </c>
      <c r="R303">
        <v>256</v>
      </c>
      <c r="S303">
        <v>652</v>
      </c>
      <c r="T303">
        <v>770775060000</v>
      </c>
      <c r="U303">
        <v>6091354850000</v>
      </c>
      <c r="V303">
        <v>6862129910000</v>
      </c>
      <c r="W303">
        <v>7156</v>
      </c>
      <c r="X303">
        <v>56572</v>
      </c>
      <c r="Y303">
        <v>63728</v>
      </c>
      <c r="Z303">
        <v>-14728510000</v>
      </c>
      <c r="AA303">
        <v>835849540000</v>
      </c>
      <c r="AB303">
        <v>821121030000</v>
      </c>
      <c r="AD303">
        <v>7763</v>
      </c>
      <c r="AE303">
        <v>7626</v>
      </c>
      <c r="AL303">
        <v>328857090000</v>
      </c>
      <c r="AM303">
        <v>1541579720000</v>
      </c>
      <c r="AN303">
        <v>1870436810000</v>
      </c>
      <c r="AO303">
        <v>3054</v>
      </c>
      <c r="AP303">
        <v>14316</v>
      </c>
      <c r="AQ303">
        <v>17370</v>
      </c>
      <c r="AR303">
        <v>47924230000</v>
      </c>
      <c r="AS303">
        <v>18948210000</v>
      </c>
      <c r="AT303">
        <v>66872440000</v>
      </c>
      <c r="AU303">
        <v>445</v>
      </c>
      <c r="AV303">
        <v>176</v>
      </c>
      <c r="AW303">
        <v>621</v>
      </c>
      <c r="AX303">
        <v>-215320000</v>
      </c>
      <c r="AY303">
        <v>215320000</v>
      </c>
    </row>
    <row r="304" spans="1:51">
      <c r="A304" s="2">
        <v>45785</v>
      </c>
      <c r="B304">
        <v>434629230000</v>
      </c>
      <c r="C304">
        <v>9455057530000</v>
      </c>
      <c r="D304">
        <v>9889686760000</v>
      </c>
      <c r="E304">
        <v>4028</v>
      </c>
      <c r="F304">
        <v>87653</v>
      </c>
      <c r="G304">
        <v>91681</v>
      </c>
      <c r="H304">
        <v>-467094840000</v>
      </c>
      <c r="I304">
        <v>11265102610000</v>
      </c>
      <c r="J304">
        <v>10798007770000</v>
      </c>
      <c r="K304">
        <v>-4329</v>
      </c>
      <c r="L304">
        <v>104422</v>
      </c>
      <c r="M304">
        <v>100093</v>
      </c>
      <c r="N304">
        <v>27725050000</v>
      </c>
      <c r="O304">
        <v>66225100000</v>
      </c>
      <c r="P304">
        <v>93950150000</v>
      </c>
      <c r="Q304">
        <v>257</v>
      </c>
      <c r="R304">
        <v>614</v>
      </c>
      <c r="S304">
        <v>871</v>
      </c>
      <c r="T304">
        <v>419693320000</v>
      </c>
      <c r="U304">
        <v>7806859920000</v>
      </c>
      <c r="V304">
        <v>8226553240000</v>
      </c>
      <c r="W304">
        <v>3890</v>
      </c>
      <c r="X304">
        <v>72372</v>
      </c>
      <c r="Y304">
        <v>76262</v>
      </c>
      <c r="Z304">
        <v>229072580000</v>
      </c>
      <c r="AA304">
        <v>342319120000</v>
      </c>
      <c r="AB304">
        <v>571391700000</v>
      </c>
      <c r="AD304">
        <v>3174</v>
      </c>
      <c r="AE304">
        <v>5297</v>
      </c>
      <c r="AL304">
        <v>-328022400000</v>
      </c>
      <c r="AM304">
        <v>1275575900000</v>
      </c>
      <c r="AN304">
        <v>947553500000</v>
      </c>
      <c r="AO304">
        <v>-3041</v>
      </c>
      <c r="AP304">
        <v>11826</v>
      </c>
      <c r="AQ304">
        <v>8785</v>
      </c>
      <c r="AR304">
        <v>45184840000</v>
      </c>
      <c r="AS304">
        <v>11214880000</v>
      </c>
      <c r="AT304">
        <v>56399720000</v>
      </c>
      <c r="AU304">
        <v>419</v>
      </c>
      <c r="AV304">
        <v>104</v>
      </c>
      <c r="AW304">
        <v>523</v>
      </c>
      <c r="AX304">
        <v>-100000</v>
      </c>
      <c r="AY304">
        <v>863480000</v>
      </c>
    </row>
    <row r="305" spans="1:51">
      <c r="A305" s="2">
        <v>45784</v>
      </c>
      <c r="B305">
        <v>-1102513390000</v>
      </c>
      <c r="C305">
        <v>8819712540000</v>
      </c>
      <c r="D305">
        <v>7717199150000</v>
      </c>
      <c r="E305">
        <v>-10220</v>
      </c>
      <c r="F305">
        <v>81758</v>
      </c>
      <c r="G305">
        <v>71538</v>
      </c>
      <c r="H305">
        <v>1117298340000</v>
      </c>
      <c r="I305">
        <v>10852294740000</v>
      </c>
      <c r="J305">
        <v>11969593080000</v>
      </c>
      <c r="K305">
        <v>10357</v>
      </c>
      <c r="L305">
        <v>100605</v>
      </c>
      <c r="M305">
        <v>110962</v>
      </c>
      <c r="N305">
        <v>-12407570000</v>
      </c>
      <c r="O305">
        <v>60305730000</v>
      </c>
      <c r="P305">
        <v>47898160000</v>
      </c>
      <c r="Q305">
        <v>-115</v>
      </c>
      <c r="R305">
        <v>559</v>
      </c>
      <c r="S305">
        <v>444</v>
      </c>
      <c r="T305">
        <v>-969365170000</v>
      </c>
      <c r="U305">
        <v>6852712440000</v>
      </c>
      <c r="V305">
        <v>5883347270000</v>
      </c>
      <c r="W305">
        <v>-8986</v>
      </c>
      <c r="X305">
        <v>63525</v>
      </c>
      <c r="Y305">
        <v>54539</v>
      </c>
      <c r="Z305">
        <v>47406050000</v>
      </c>
      <c r="AA305">
        <v>320925800000</v>
      </c>
      <c r="AB305">
        <v>368331850000</v>
      </c>
      <c r="AD305">
        <v>2975</v>
      </c>
      <c r="AE305">
        <v>3414</v>
      </c>
      <c r="AL305">
        <v>-3648250000</v>
      </c>
      <c r="AM305">
        <v>1402815930000</v>
      </c>
      <c r="AN305">
        <v>1399167680000</v>
      </c>
      <c r="AO305">
        <v>-33</v>
      </c>
      <c r="AP305">
        <v>13003</v>
      </c>
      <c r="AQ305">
        <v>12970</v>
      </c>
      <c r="AR305">
        <v>-70350240000</v>
      </c>
      <c r="AS305">
        <v>93869010000</v>
      </c>
      <c r="AT305">
        <v>23518770000</v>
      </c>
      <c r="AU305">
        <v>-652</v>
      </c>
      <c r="AV305">
        <v>870</v>
      </c>
      <c r="AW305">
        <v>218</v>
      </c>
      <c r="AX305">
        <v>-80000</v>
      </c>
      <c r="AY305">
        <v>647360000</v>
      </c>
    </row>
    <row r="306" spans="1:51">
      <c r="A306" s="2">
        <v>45779</v>
      </c>
      <c r="B306">
        <v>543189680000</v>
      </c>
      <c r="C306">
        <v>6678946180000</v>
      </c>
      <c r="D306">
        <v>7222135860000</v>
      </c>
      <c r="E306">
        <v>5039</v>
      </c>
      <c r="F306">
        <v>61949</v>
      </c>
      <c r="G306">
        <v>66988</v>
      </c>
      <c r="H306">
        <v>-568412950000</v>
      </c>
      <c r="I306">
        <v>7300888540000</v>
      </c>
      <c r="J306">
        <v>6732475590000</v>
      </c>
      <c r="K306">
        <v>-5273</v>
      </c>
      <c r="L306">
        <v>67718</v>
      </c>
      <c r="M306">
        <v>62445</v>
      </c>
      <c r="N306">
        <v>22851670000</v>
      </c>
      <c r="O306">
        <v>57900540000</v>
      </c>
      <c r="P306">
        <v>80752210000</v>
      </c>
      <c r="Q306">
        <v>212</v>
      </c>
      <c r="R306">
        <v>537</v>
      </c>
      <c r="S306">
        <v>749</v>
      </c>
      <c r="T306">
        <v>145936140000</v>
      </c>
      <c r="U306">
        <v>5497084470000</v>
      </c>
      <c r="V306">
        <v>5643020610000</v>
      </c>
      <c r="W306">
        <v>1354</v>
      </c>
      <c r="X306">
        <v>50987</v>
      </c>
      <c r="Y306">
        <v>52341</v>
      </c>
      <c r="Z306">
        <v>148550820000</v>
      </c>
      <c r="AA306">
        <v>105979620000</v>
      </c>
      <c r="AB306">
        <v>254530440000</v>
      </c>
      <c r="AD306">
        <v>983</v>
      </c>
      <c r="AE306">
        <v>2361</v>
      </c>
      <c r="AL306">
        <v>251408330000</v>
      </c>
      <c r="AM306">
        <v>980347870000</v>
      </c>
      <c r="AN306">
        <v>1231756200000</v>
      </c>
      <c r="AO306">
        <v>2332</v>
      </c>
      <c r="AP306">
        <v>9093</v>
      </c>
      <c r="AQ306">
        <v>11425</v>
      </c>
      <c r="AR306">
        <v>-8193720000</v>
      </c>
      <c r="AS306">
        <v>25549600000</v>
      </c>
      <c r="AT306">
        <v>17355880000</v>
      </c>
      <c r="AU306">
        <v>-76</v>
      </c>
      <c r="AV306">
        <v>237</v>
      </c>
      <c r="AW306">
        <v>161</v>
      </c>
      <c r="AX306">
        <v>-1724940000</v>
      </c>
      <c r="AY306">
        <v>1940520000</v>
      </c>
    </row>
    <row r="307" spans="1:51">
      <c r="A307" s="2">
        <v>45777</v>
      </c>
      <c r="B307">
        <v>-709292960000</v>
      </c>
      <c r="C307">
        <v>8690853980000</v>
      </c>
      <c r="D307">
        <v>7981561020000</v>
      </c>
      <c r="E307">
        <v>-6580</v>
      </c>
      <c r="F307">
        <v>80590</v>
      </c>
      <c r="G307">
        <v>74010</v>
      </c>
      <c r="H307">
        <v>741323180000</v>
      </c>
      <c r="I307">
        <v>9302369790000</v>
      </c>
      <c r="J307">
        <v>10043692970000</v>
      </c>
      <c r="K307">
        <v>6877</v>
      </c>
      <c r="L307">
        <v>86264</v>
      </c>
      <c r="M307">
        <v>93141</v>
      </c>
      <c r="N307">
        <v>-27388070000</v>
      </c>
      <c r="O307">
        <v>102768080000</v>
      </c>
      <c r="P307">
        <v>75380010000</v>
      </c>
      <c r="Q307">
        <v>-254</v>
      </c>
      <c r="R307">
        <v>953</v>
      </c>
      <c r="S307">
        <v>699</v>
      </c>
      <c r="T307">
        <v>319484650000</v>
      </c>
      <c r="U307">
        <v>6086543790000</v>
      </c>
      <c r="V307">
        <v>6406028440000</v>
      </c>
      <c r="W307">
        <v>2960</v>
      </c>
      <c r="X307">
        <v>56441</v>
      </c>
      <c r="Y307">
        <v>59401</v>
      </c>
      <c r="Z307">
        <v>-119363300000</v>
      </c>
      <c r="AA307">
        <v>399878490000</v>
      </c>
      <c r="AB307">
        <v>280515190000</v>
      </c>
      <c r="AD307">
        <v>3708</v>
      </c>
      <c r="AE307">
        <v>2601</v>
      </c>
      <c r="AL307">
        <v>-866415570000</v>
      </c>
      <c r="AM307">
        <v>1997499620000</v>
      </c>
      <c r="AN307">
        <v>1131084050000</v>
      </c>
      <c r="AO307">
        <v>-8034</v>
      </c>
      <c r="AP307">
        <v>18522</v>
      </c>
      <c r="AQ307">
        <v>10488</v>
      </c>
      <c r="AR307">
        <v>80557220000</v>
      </c>
      <c r="AS307">
        <v>27181060000</v>
      </c>
      <c r="AT307">
        <v>107738280000</v>
      </c>
      <c r="AU307">
        <v>747</v>
      </c>
      <c r="AV307">
        <v>252</v>
      </c>
      <c r="AW307">
        <v>999</v>
      </c>
      <c r="AX307">
        <v>647160000</v>
      </c>
      <c r="AY307">
        <v>0</v>
      </c>
    </row>
    <row r="308" spans="1:51">
      <c r="A308" s="2">
        <v>45776</v>
      </c>
      <c r="B308">
        <v>-2268550090000</v>
      </c>
      <c r="C308">
        <v>11734263570000</v>
      </c>
      <c r="D308">
        <v>9465713480000</v>
      </c>
      <c r="E308">
        <v>-21050</v>
      </c>
      <c r="F308">
        <v>108898</v>
      </c>
      <c r="G308">
        <v>87848</v>
      </c>
      <c r="H308">
        <v>2291183610000</v>
      </c>
      <c r="I308">
        <v>10273236320000</v>
      </c>
      <c r="J308">
        <v>12564419930000</v>
      </c>
      <c r="K308">
        <v>21260</v>
      </c>
      <c r="L308">
        <v>95337</v>
      </c>
      <c r="M308">
        <v>116597</v>
      </c>
      <c r="N308">
        <v>-22633520000</v>
      </c>
      <c r="O308">
        <v>57007140000</v>
      </c>
      <c r="P308">
        <v>34373620000</v>
      </c>
      <c r="Q308">
        <v>-210</v>
      </c>
      <c r="R308">
        <v>529</v>
      </c>
      <c r="S308">
        <v>319</v>
      </c>
      <c r="T308">
        <v>-2305931580000</v>
      </c>
      <c r="U308">
        <v>9604665730000</v>
      </c>
      <c r="V308">
        <v>7298734150000</v>
      </c>
      <c r="W308">
        <v>-21398</v>
      </c>
      <c r="X308">
        <v>89135</v>
      </c>
      <c r="Y308">
        <v>67737</v>
      </c>
      <c r="Z308">
        <v>-149347780000</v>
      </c>
      <c r="AA308">
        <v>456396550000</v>
      </c>
      <c r="AB308">
        <v>307048770000</v>
      </c>
      <c r="AD308">
        <v>4236</v>
      </c>
      <c r="AE308">
        <v>2850</v>
      </c>
      <c r="AL308">
        <v>252049610000</v>
      </c>
      <c r="AM308">
        <v>1502300180000</v>
      </c>
      <c r="AN308">
        <v>1754349790000</v>
      </c>
      <c r="AO308">
        <v>2340</v>
      </c>
      <c r="AP308">
        <v>13941</v>
      </c>
      <c r="AQ308">
        <v>16281</v>
      </c>
      <c r="AR308">
        <v>24674590000</v>
      </c>
      <c r="AS308">
        <v>25212270000</v>
      </c>
      <c r="AT308">
        <v>49886860000</v>
      </c>
      <c r="AU308">
        <v>229</v>
      </c>
      <c r="AV308">
        <v>234</v>
      </c>
      <c r="AW308">
        <v>463</v>
      </c>
      <c r="AX308">
        <v>2585600000</v>
      </c>
      <c r="AY308">
        <v>0</v>
      </c>
    </row>
    <row r="309" spans="1:51">
      <c r="A309" s="2">
        <v>45775</v>
      </c>
      <c r="B309">
        <v>-1208615720000</v>
      </c>
      <c r="C309">
        <v>7375623580000</v>
      </c>
      <c r="D309">
        <v>6167007860000</v>
      </c>
      <c r="E309">
        <v>-11214</v>
      </c>
      <c r="F309">
        <v>68439</v>
      </c>
      <c r="G309">
        <v>57225</v>
      </c>
      <c r="H309">
        <v>1178880710000</v>
      </c>
      <c r="I309">
        <v>8947460370000</v>
      </c>
      <c r="J309">
        <v>10126341080000</v>
      </c>
      <c r="K309">
        <v>10938</v>
      </c>
      <c r="L309">
        <v>83023</v>
      </c>
      <c r="M309">
        <v>93961</v>
      </c>
      <c r="N309">
        <v>25217910000</v>
      </c>
      <c r="O309">
        <v>34167040000</v>
      </c>
      <c r="P309">
        <v>59384950000</v>
      </c>
      <c r="Q309">
        <v>234</v>
      </c>
      <c r="R309">
        <v>317</v>
      </c>
      <c r="S309">
        <v>551</v>
      </c>
      <c r="T309">
        <v>-761615780000</v>
      </c>
      <c r="U309">
        <v>5774947920000</v>
      </c>
      <c r="V309">
        <v>5013332140000</v>
      </c>
      <c r="W309">
        <v>-7067</v>
      </c>
      <c r="X309">
        <v>53586</v>
      </c>
      <c r="Y309">
        <v>46519</v>
      </c>
      <c r="Z309">
        <v>-418711250000</v>
      </c>
      <c r="AA309">
        <v>590360290000</v>
      </c>
      <c r="AB309">
        <v>171649040000</v>
      </c>
      <c r="AD309">
        <v>5478</v>
      </c>
      <c r="AE309">
        <v>1593</v>
      </c>
      <c r="AL309">
        <v>81291070000</v>
      </c>
      <c r="AM309">
        <v>867544500000</v>
      </c>
      <c r="AN309">
        <v>948835570000</v>
      </c>
      <c r="AO309">
        <v>755</v>
      </c>
      <c r="AP309">
        <v>8050</v>
      </c>
      <c r="AQ309">
        <v>8805</v>
      </c>
      <c r="AR309">
        <v>-90396950000</v>
      </c>
      <c r="AS309">
        <v>96754010000</v>
      </c>
      <c r="AT309">
        <v>6357060000</v>
      </c>
      <c r="AU309">
        <v>-839</v>
      </c>
      <c r="AV309">
        <v>898</v>
      </c>
      <c r="AW309">
        <v>59</v>
      </c>
      <c r="AX309">
        <v>-7758380000</v>
      </c>
      <c r="AY309">
        <v>10775600000</v>
      </c>
    </row>
    <row r="310" spans="1:51">
      <c r="A310" s="2">
        <v>45772</v>
      </c>
      <c r="B310">
        <v>-1754947210000</v>
      </c>
      <c r="C310">
        <v>9056407650000</v>
      </c>
      <c r="D310">
        <v>7301460440000</v>
      </c>
      <c r="E310">
        <v>-16286</v>
      </c>
      <c r="F310">
        <v>84046</v>
      </c>
      <c r="G310">
        <v>67760</v>
      </c>
      <c r="H310">
        <v>1779512040000</v>
      </c>
      <c r="I310">
        <v>8577484630000</v>
      </c>
      <c r="J310">
        <v>10356996670000</v>
      </c>
      <c r="K310">
        <v>16514</v>
      </c>
      <c r="L310">
        <v>79602</v>
      </c>
      <c r="M310">
        <v>96116</v>
      </c>
      <c r="N310">
        <v>-19290130000</v>
      </c>
      <c r="O310">
        <v>76187740000</v>
      </c>
      <c r="P310">
        <v>56897610000</v>
      </c>
      <c r="Q310">
        <v>-179</v>
      </c>
      <c r="R310">
        <v>707</v>
      </c>
      <c r="S310">
        <v>528</v>
      </c>
      <c r="T310">
        <v>-1210724380000</v>
      </c>
      <c r="U310">
        <v>6663882800000</v>
      </c>
      <c r="V310">
        <v>5453158420000</v>
      </c>
      <c r="W310">
        <v>-11237</v>
      </c>
      <c r="X310">
        <v>61843</v>
      </c>
      <c r="Y310">
        <v>50606</v>
      </c>
      <c r="Z310">
        <v>-108211760000</v>
      </c>
      <c r="AA310">
        <v>402983840000</v>
      </c>
      <c r="AB310">
        <v>294772080000</v>
      </c>
      <c r="AD310">
        <v>3740</v>
      </c>
      <c r="AE310">
        <v>2736</v>
      </c>
      <c r="AL310">
        <v>-350350930000</v>
      </c>
      <c r="AM310">
        <v>1856142790000</v>
      </c>
      <c r="AN310">
        <v>1505791860000</v>
      </c>
      <c r="AO310">
        <v>-3250</v>
      </c>
      <c r="AP310">
        <v>17225</v>
      </c>
      <c r="AQ310">
        <v>13975</v>
      </c>
      <c r="AR310">
        <v>-42457620000</v>
      </c>
      <c r="AS310">
        <v>60992800000</v>
      </c>
      <c r="AT310">
        <v>18535180000</v>
      </c>
      <c r="AU310">
        <v>-394</v>
      </c>
      <c r="AV310">
        <v>566</v>
      </c>
      <c r="AW310">
        <v>172</v>
      </c>
      <c r="AX310">
        <v>-861980000</v>
      </c>
      <c r="AY310">
        <v>1292920000</v>
      </c>
    </row>
    <row r="311" spans="1:51">
      <c r="A311" s="2">
        <v>45771</v>
      </c>
      <c r="B311">
        <v>1070441920000</v>
      </c>
      <c r="C311">
        <v>9468617100000</v>
      </c>
      <c r="D311">
        <v>10539059020000</v>
      </c>
      <c r="E311">
        <v>9939</v>
      </c>
      <c r="F311">
        <v>87918</v>
      </c>
      <c r="G311">
        <v>97857</v>
      </c>
      <c r="H311">
        <v>-1069564970000</v>
      </c>
      <c r="I311">
        <v>10994314730000</v>
      </c>
      <c r="J311">
        <v>9924749760000</v>
      </c>
      <c r="K311">
        <v>-9931</v>
      </c>
      <c r="L311">
        <v>102084</v>
      </c>
      <c r="M311">
        <v>92153</v>
      </c>
      <c r="N311">
        <v>-5394890000</v>
      </c>
      <c r="O311">
        <v>78400970000</v>
      </c>
      <c r="P311">
        <v>73006080000</v>
      </c>
      <c r="Q311">
        <v>-50</v>
      </c>
      <c r="R311">
        <v>728</v>
      </c>
      <c r="S311">
        <v>678</v>
      </c>
      <c r="T311">
        <v>1222567310000</v>
      </c>
      <c r="U311">
        <v>6735695570000</v>
      </c>
      <c r="V311">
        <v>7958262880000</v>
      </c>
      <c r="W311">
        <v>11354</v>
      </c>
      <c r="X311">
        <v>62541</v>
      </c>
      <c r="Y311">
        <v>73895</v>
      </c>
      <c r="Z311">
        <v>-299117080000</v>
      </c>
      <c r="AA311">
        <v>568738420000</v>
      </c>
      <c r="AB311">
        <v>269621340000</v>
      </c>
      <c r="AD311">
        <v>5282</v>
      </c>
      <c r="AE311">
        <v>2504</v>
      </c>
      <c r="AL311">
        <v>139675890000</v>
      </c>
      <c r="AM311">
        <v>2121113810000</v>
      </c>
      <c r="AN311">
        <v>2260789700000</v>
      </c>
      <c r="AO311">
        <v>1295</v>
      </c>
      <c r="AP311">
        <v>19695</v>
      </c>
      <c r="AQ311">
        <v>20990</v>
      </c>
      <c r="AR311">
        <v>9799640000</v>
      </c>
      <c r="AS311">
        <v>16471100000</v>
      </c>
      <c r="AT311">
        <v>26270740000</v>
      </c>
      <c r="AU311">
        <v>91</v>
      </c>
      <c r="AV311">
        <v>153</v>
      </c>
      <c r="AW311">
        <v>244</v>
      </c>
      <c r="AX311">
        <v>-646360000</v>
      </c>
      <c r="AY311">
        <v>646360000</v>
      </c>
    </row>
    <row r="312" spans="1:51">
      <c r="A312" s="2">
        <v>45770</v>
      </c>
      <c r="B312">
        <v>718894610000</v>
      </c>
      <c r="C312">
        <v>6949256370000</v>
      </c>
      <c r="D312">
        <v>7668150980000</v>
      </c>
      <c r="E312">
        <v>6677</v>
      </c>
      <c r="F312">
        <v>64543</v>
      </c>
      <c r="G312">
        <v>71220</v>
      </c>
      <c r="H312">
        <v>-724599940000</v>
      </c>
      <c r="I312">
        <v>8880074800000</v>
      </c>
      <c r="J312">
        <v>8155474860000</v>
      </c>
      <c r="K312">
        <v>-6730</v>
      </c>
      <c r="L312">
        <v>82477</v>
      </c>
      <c r="M312">
        <v>75747</v>
      </c>
      <c r="N312">
        <v>10872310000</v>
      </c>
      <c r="O312">
        <v>29395510000</v>
      </c>
      <c r="P312">
        <v>40267820000</v>
      </c>
      <c r="Q312">
        <v>101</v>
      </c>
      <c r="R312">
        <v>273</v>
      </c>
      <c r="S312">
        <v>374</v>
      </c>
      <c r="T312">
        <v>506793470000</v>
      </c>
      <c r="U312">
        <v>5656613290000</v>
      </c>
      <c r="V312">
        <v>6163406760000</v>
      </c>
      <c r="W312">
        <v>4707</v>
      </c>
      <c r="X312">
        <v>52537</v>
      </c>
      <c r="Y312">
        <v>57244</v>
      </c>
      <c r="Z312">
        <v>228169000000</v>
      </c>
      <c r="AA312">
        <v>142019410000</v>
      </c>
      <c r="AB312">
        <v>370188410000</v>
      </c>
      <c r="AD312">
        <v>1319</v>
      </c>
      <c r="AE312">
        <v>3438</v>
      </c>
      <c r="AL312">
        <v>-3473400000</v>
      </c>
      <c r="AM312">
        <v>1060504080000</v>
      </c>
      <c r="AN312">
        <v>1057030680000</v>
      </c>
      <c r="AO312">
        <v>-32</v>
      </c>
      <c r="AP312">
        <v>9850</v>
      </c>
      <c r="AQ312">
        <v>9818</v>
      </c>
      <c r="AR312">
        <v>-429960000</v>
      </c>
      <c r="AS312">
        <v>35529990000</v>
      </c>
      <c r="AT312">
        <v>35100030000</v>
      </c>
      <c r="AU312">
        <v>-4</v>
      </c>
      <c r="AV312">
        <v>330</v>
      </c>
      <c r="AW312">
        <v>326</v>
      </c>
      <c r="AX312">
        <v>-538460000</v>
      </c>
      <c r="AY312">
        <v>538460000</v>
      </c>
    </row>
    <row r="313" spans="1:51">
      <c r="A313" s="2">
        <v>45769</v>
      </c>
      <c r="B313">
        <v>469042620000</v>
      </c>
      <c r="C313">
        <v>8693309600000</v>
      </c>
      <c r="D313">
        <v>9162352220000</v>
      </c>
      <c r="E313">
        <v>4352</v>
      </c>
      <c r="F313">
        <v>80718</v>
      </c>
      <c r="G313">
        <v>85070</v>
      </c>
      <c r="H313">
        <v>-468823770000</v>
      </c>
      <c r="I313">
        <v>8180084130000</v>
      </c>
      <c r="J313">
        <v>7711260360000</v>
      </c>
      <c r="K313">
        <v>-4350</v>
      </c>
      <c r="L313">
        <v>75950</v>
      </c>
      <c r="M313">
        <v>71600</v>
      </c>
      <c r="N313">
        <v>-3774410000</v>
      </c>
      <c r="O313">
        <v>71621030000</v>
      </c>
      <c r="P313">
        <v>67846620000</v>
      </c>
      <c r="Q313">
        <v>-35</v>
      </c>
      <c r="R313">
        <v>665</v>
      </c>
      <c r="S313">
        <v>630</v>
      </c>
      <c r="T313">
        <v>1424598160000</v>
      </c>
      <c r="U313">
        <v>6166093860000</v>
      </c>
      <c r="V313">
        <v>7590692020000</v>
      </c>
      <c r="W313">
        <v>13224</v>
      </c>
      <c r="X313">
        <v>57252</v>
      </c>
      <c r="Y313">
        <v>70476</v>
      </c>
      <c r="Z313">
        <v>-318211600000</v>
      </c>
      <c r="AA313">
        <v>587881460000</v>
      </c>
      <c r="AB313">
        <v>269669860000</v>
      </c>
      <c r="AD313">
        <v>5458</v>
      </c>
      <c r="AE313">
        <v>2504</v>
      </c>
      <c r="AL313">
        <v>-538414530000</v>
      </c>
      <c r="AM313">
        <v>1732713830000</v>
      </c>
      <c r="AN313">
        <v>1194299300000</v>
      </c>
      <c r="AO313">
        <v>-5000</v>
      </c>
      <c r="AP313">
        <v>16090</v>
      </c>
      <c r="AQ313">
        <v>11090</v>
      </c>
      <c r="AR313">
        <v>55563080000</v>
      </c>
      <c r="AS313">
        <v>41896920000</v>
      </c>
      <c r="AT313">
        <v>97460000000</v>
      </c>
      <c r="AU313">
        <v>516</v>
      </c>
      <c r="AV313">
        <v>389</v>
      </c>
      <c r="AW313">
        <v>905</v>
      </c>
      <c r="AX313">
        <v>-2692860000</v>
      </c>
      <c r="AY313">
        <v>2692860000</v>
      </c>
    </row>
    <row r="314" spans="1:51">
      <c r="A314" s="2">
        <v>45768</v>
      </c>
      <c r="B314">
        <v>-1373633030000</v>
      </c>
      <c r="C314">
        <v>8649639530000</v>
      </c>
      <c r="D314">
        <v>7276006500000</v>
      </c>
      <c r="E314">
        <v>-12759</v>
      </c>
      <c r="F314">
        <v>80333</v>
      </c>
      <c r="G314">
        <v>67574</v>
      </c>
      <c r="H314">
        <v>1367942650000</v>
      </c>
      <c r="I314">
        <v>6635951190000</v>
      </c>
      <c r="J314">
        <v>8003893840000</v>
      </c>
      <c r="K314">
        <v>12706</v>
      </c>
      <c r="L314">
        <v>61634</v>
      </c>
      <c r="M314">
        <v>74340</v>
      </c>
      <c r="N314">
        <v>6126260000</v>
      </c>
      <c r="O314">
        <v>40807540000</v>
      </c>
      <c r="P314">
        <v>46933800000</v>
      </c>
      <c r="Q314">
        <v>57</v>
      </c>
      <c r="R314">
        <v>379</v>
      </c>
      <c r="S314">
        <v>436</v>
      </c>
      <c r="T314">
        <v>-323005430000</v>
      </c>
      <c r="U314">
        <v>6706985000000</v>
      </c>
      <c r="V314">
        <v>6383979570000</v>
      </c>
      <c r="W314">
        <v>-3002</v>
      </c>
      <c r="X314">
        <v>62292</v>
      </c>
      <c r="Y314">
        <v>59290</v>
      </c>
      <c r="Z314">
        <v>-232881280000</v>
      </c>
      <c r="AA314">
        <v>366715420000</v>
      </c>
      <c r="AB314">
        <v>133834140000</v>
      </c>
      <c r="AD314">
        <v>3405</v>
      </c>
      <c r="AE314">
        <v>1243</v>
      </c>
      <c r="AL314">
        <v>-638384000000</v>
      </c>
      <c r="AM314">
        <v>1365239900000</v>
      </c>
      <c r="AN314">
        <v>726855900000</v>
      </c>
      <c r="AO314">
        <v>-5929</v>
      </c>
      <c r="AP314">
        <v>12679</v>
      </c>
      <c r="AQ314">
        <v>6750</v>
      </c>
      <c r="AR314">
        <v>-66540490000</v>
      </c>
      <c r="AS314">
        <v>66648180000</v>
      </c>
      <c r="AT314">
        <v>107690000</v>
      </c>
      <c r="AU314">
        <v>-618</v>
      </c>
      <c r="AV314">
        <v>619</v>
      </c>
      <c r="AW314">
        <v>1</v>
      </c>
      <c r="AX314">
        <v>-3877920000</v>
      </c>
      <c r="AY314">
        <v>3877920000</v>
      </c>
    </row>
    <row r="315" spans="1:51">
      <c r="A315" s="2">
        <v>45765</v>
      </c>
      <c r="B315">
        <v>-867565990000</v>
      </c>
      <c r="C315">
        <v>6485033000000</v>
      </c>
      <c r="D315">
        <v>5617467010000</v>
      </c>
      <c r="E315">
        <v>-8065</v>
      </c>
      <c r="F315">
        <v>60280</v>
      </c>
      <c r="G315">
        <v>52215</v>
      </c>
      <c r="H315">
        <v>892539480000</v>
      </c>
      <c r="I315">
        <v>3827967490000</v>
      </c>
      <c r="J315">
        <v>4720506970000</v>
      </c>
      <c r="K315">
        <v>8297</v>
      </c>
      <c r="L315">
        <v>35584</v>
      </c>
      <c r="M315">
        <v>43881</v>
      </c>
      <c r="N315">
        <v>-21521690000</v>
      </c>
      <c r="O315">
        <v>76712930000</v>
      </c>
      <c r="P315">
        <v>55191240000</v>
      </c>
      <c r="Q315">
        <v>-200</v>
      </c>
      <c r="R315">
        <v>713</v>
      </c>
      <c r="S315">
        <v>513</v>
      </c>
      <c r="T315">
        <v>-807761580000</v>
      </c>
      <c r="U315">
        <v>4790196080000</v>
      </c>
      <c r="V315">
        <v>3982434500000</v>
      </c>
      <c r="W315">
        <v>-7508</v>
      </c>
      <c r="X315">
        <v>44526</v>
      </c>
      <c r="Y315">
        <v>37018</v>
      </c>
      <c r="Z315">
        <v>161641180000</v>
      </c>
      <c r="AA315">
        <v>689340800000</v>
      </c>
      <c r="AB315">
        <v>850981980000</v>
      </c>
      <c r="AD315">
        <v>6408</v>
      </c>
      <c r="AE315">
        <v>7909</v>
      </c>
      <c r="AL315">
        <v>-100732210000</v>
      </c>
      <c r="AM315">
        <v>788289120000</v>
      </c>
      <c r="AN315">
        <v>687556910000</v>
      </c>
      <c r="AO315">
        <v>-936</v>
      </c>
      <c r="AP315">
        <v>7327</v>
      </c>
      <c r="AQ315">
        <v>6391</v>
      </c>
      <c r="AR315">
        <v>-21094420000</v>
      </c>
      <c r="AS315">
        <v>46043990000</v>
      </c>
      <c r="AT315">
        <v>24949570000</v>
      </c>
      <c r="AU315">
        <v>-196</v>
      </c>
      <c r="AV315">
        <v>428</v>
      </c>
      <c r="AW315">
        <v>232</v>
      </c>
      <c r="AX315">
        <v>0</v>
      </c>
      <c r="AY315">
        <v>0</v>
      </c>
    </row>
    <row r="316" spans="1:51">
      <c r="A316" s="2">
        <v>45764</v>
      </c>
      <c r="B316">
        <v>-397783710000</v>
      </c>
      <c r="C316">
        <v>14565087230000</v>
      </c>
      <c r="D316">
        <v>14167303520000</v>
      </c>
      <c r="E316">
        <v>-3705</v>
      </c>
      <c r="F316">
        <v>135423</v>
      </c>
      <c r="G316">
        <v>131718</v>
      </c>
      <c r="H316">
        <v>372641770000</v>
      </c>
      <c r="I316">
        <v>12937565470000</v>
      </c>
      <c r="J316">
        <v>13310207240000</v>
      </c>
      <c r="K316">
        <v>3471</v>
      </c>
      <c r="L316">
        <v>120277</v>
      </c>
      <c r="M316">
        <v>123748</v>
      </c>
      <c r="N316">
        <v>32465680000</v>
      </c>
      <c r="O316">
        <v>70138630000</v>
      </c>
      <c r="P316">
        <v>102604310000</v>
      </c>
      <c r="Q316">
        <v>302</v>
      </c>
      <c r="R316">
        <v>652</v>
      </c>
      <c r="S316">
        <v>954</v>
      </c>
      <c r="T316">
        <v>-686060060000</v>
      </c>
      <c r="U316">
        <v>11454800880000</v>
      </c>
      <c r="V316">
        <v>10768740820000</v>
      </c>
      <c r="W316">
        <v>-6385</v>
      </c>
      <c r="X316">
        <v>106504</v>
      </c>
      <c r="Y316">
        <v>100119</v>
      </c>
      <c r="Z316">
        <v>-209206530000</v>
      </c>
      <c r="AA316">
        <v>844408490000</v>
      </c>
      <c r="AB316">
        <v>635201960000</v>
      </c>
      <c r="AD316">
        <v>7852</v>
      </c>
      <c r="AE316">
        <v>5907</v>
      </c>
      <c r="AL316">
        <v>855219370000</v>
      </c>
      <c r="AM316">
        <v>1683822300000</v>
      </c>
      <c r="AN316">
        <v>2539041670000</v>
      </c>
      <c r="AO316">
        <v>7951</v>
      </c>
      <c r="AP316">
        <v>15655</v>
      </c>
      <c r="AQ316">
        <v>23606</v>
      </c>
      <c r="AR316">
        <v>-166513010000</v>
      </c>
      <c r="AS316">
        <v>235663430000</v>
      </c>
      <c r="AT316">
        <v>69150420000</v>
      </c>
      <c r="AU316">
        <v>-1548</v>
      </c>
      <c r="AV316">
        <v>2191</v>
      </c>
      <c r="AW316">
        <v>643</v>
      </c>
      <c r="AX316">
        <v>21498000000</v>
      </c>
      <c r="AY316">
        <v>0</v>
      </c>
    </row>
    <row r="317" spans="1:51">
      <c r="A317" s="2">
        <v>45763</v>
      </c>
      <c r="B317">
        <v>-1074981650000</v>
      </c>
      <c r="C317">
        <v>6910015160000</v>
      </c>
      <c r="D317">
        <v>5835033510000</v>
      </c>
      <c r="E317">
        <v>-9998</v>
      </c>
      <c r="F317">
        <v>64249</v>
      </c>
      <c r="G317">
        <v>54251</v>
      </c>
      <c r="H317">
        <v>1104442260000</v>
      </c>
      <c r="I317">
        <v>7011541480000</v>
      </c>
      <c r="J317">
        <v>8115983740000</v>
      </c>
      <c r="K317">
        <v>10272</v>
      </c>
      <c r="L317">
        <v>65196</v>
      </c>
      <c r="M317">
        <v>75468</v>
      </c>
      <c r="N317">
        <v>-24948190000</v>
      </c>
      <c r="O317">
        <v>44200360000</v>
      </c>
      <c r="P317">
        <v>19252170000</v>
      </c>
      <c r="Q317">
        <v>-232</v>
      </c>
      <c r="R317">
        <v>411</v>
      </c>
      <c r="S317">
        <v>179</v>
      </c>
      <c r="T317">
        <v>-812965510000</v>
      </c>
      <c r="U317">
        <v>5789455500000</v>
      </c>
      <c r="V317">
        <v>4976489990000</v>
      </c>
      <c r="W317">
        <v>-7562</v>
      </c>
      <c r="X317">
        <v>53831</v>
      </c>
      <c r="Y317">
        <v>46269</v>
      </c>
      <c r="Z317">
        <v>-224368270000</v>
      </c>
      <c r="AA317">
        <v>367336270000</v>
      </c>
      <c r="AB317">
        <v>142968000000</v>
      </c>
      <c r="AD317">
        <v>3415</v>
      </c>
      <c r="AE317">
        <v>1329</v>
      </c>
      <c r="AL317">
        <v>130547550000</v>
      </c>
      <c r="AM317">
        <v>462951360000</v>
      </c>
      <c r="AN317">
        <v>593498910000</v>
      </c>
      <c r="AO317">
        <v>1214</v>
      </c>
      <c r="AP317">
        <v>4304</v>
      </c>
      <c r="AQ317">
        <v>5518</v>
      </c>
      <c r="AR317">
        <v>17438070000</v>
      </c>
      <c r="AS317">
        <v>63128040000</v>
      </c>
      <c r="AT317">
        <v>80566110000</v>
      </c>
      <c r="AU317">
        <v>162</v>
      </c>
      <c r="AV317">
        <v>587</v>
      </c>
      <c r="AW317">
        <v>749</v>
      </c>
      <c r="AX317">
        <v>0</v>
      </c>
      <c r="AY317">
        <v>0</v>
      </c>
    </row>
    <row r="318" spans="1:51">
      <c r="A318" s="2">
        <v>45762</v>
      </c>
      <c r="B318">
        <v>-769984450000</v>
      </c>
      <c r="C318">
        <v>6062294700000</v>
      </c>
      <c r="D318">
        <v>5292310250000</v>
      </c>
      <c r="E318">
        <v>-7164</v>
      </c>
      <c r="F318">
        <v>56410</v>
      </c>
      <c r="G318">
        <v>49246</v>
      </c>
      <c r="H318">
        <v>772138960000</v>
      </c>
      <c r="I318">
        <v>6466108660000</v>
      </c>
      <c r="J318">
        <v>7238247620000</v>
      </c>
      <c r="K318">
        <v>7184</v>
      </c>
      <c r="L318">
        <v>60165</v>
      </c>
      <c r="M318">
        <v>67349</v>
      </c>
      <c r="N318">
        <v>-2152770000</v>
      </c>
      <c r="O318">
        <v>74477230000</v>
      </c>
      <c r="P318">
        <v>72324460000</v>
      </c>
      <c r="Q318">
        <v>-20</v>
      </c>
      <c r="R318">
        <v>693</v>
      </c>
      <c r="S318">
        <v>673</v>
      </c>
      <c r="T318">
        <v>179751900000</v>
      </c>
      <c r="U318">
        <v>4386732210000</v>
      </c>
      <c r="V318">
        <v>4566484110000</v>
      </c>
      <c r="W318">
        <v>1674</v>
      </c>
      <c r="X318">
        <v>40818</v>
      </c>
      <c r="Y318">
        <v>42492</v>
      </c>
      <c r="Z318">
        <v>-517167440000</v>
      </c>
      <c r="AA318">
        <v>623452670000</v>
      </c>
      <c r="AB318">
        <v>106285230000</v>
      </c>
      <c r="AD318">
        <v>5802</v>
      </c>
      <c r="AE318">
        <v>989</v>
      </c>
      <c r="AL318">
        <v>-313930350000</v>
      </c>
      <c r="AM318">
        <v>906607780000</v>
      </c>
      <c r="AN318">
        <v>592677430000</v>
      </c>
      <c r="AO318">
        <v>-2921</v>
      </c>
      <c r="AP318">
        <v>8436</v>
      </c>
      <c r="AQ318">
        <v>5515</v>
      </c>
      <c r="AR318">
        <v>-31590650000</v>
      </c>
      <c r="AS318">
        <v>44270250000</v>
      </c>
      <c r="AT318">
        <v>12679600000</v>
      </c>
      <c r="AU318">
        <v>-294</v>
      </c>
      <c r="AV318">
        <v>412</v>
      </c>
      <c r="AW318">
        <v>118</v>
      </c>
      <c r="AX318">
        <v>-21277720000</v>
      </c>
      <c r="AY318">
        <v>21707540000</v>
      </c>
    </row>
    <row r="319" spans="1:51">
      <c r="A319" s="2">
        <v>45761</v>
      </c>
      <c r="B319">
        <v>946187950000</v>
      </c>
      <c r="C319">
        <v>6002657230000</v>
      </c>
      <c r="D319">
        <v>6948845180000</v>
      </c>
      <c r="E319">
        <v>8809</v>
      </c>
      <c r="F319">
        <v>55883</v>
      </c>
      <c r="G319">
        <v>64692</v>
      </c>
      <c r="H319">
        <v>-961552940000</v>
      </c>
      <c r="I319">
        <v>9142123800000</v>
      </c>
      <c r="J319">
        <v>8180570860000</v>
      </c>
      <c r="K319">
        <v>-8952</v>
      </c>
      <c r="L319">
        <v>85113</v>
      </c>
      <c r="M319">
        <v>76161</v>
      </c>
      <c r="N319">
        <v>11926350000</v>
      </c>
      <c r="O319">
        <v>25136140000</v>
      </c>
      <c r="P319">
        <v>37062490000</v>
      </c>
      <c r="Q319">
        <v>111</v>
      </c>
      <c r="R319">
        <v>234</v>
      </c>
      <c r="S319">
        <v>345</v>
      </c>
      <c r="T319">
        <v>218440770000</v>
      </c>
      <c r="U319">
        <v>5220885950000</v>
      </c>
      <c r="V319">
        <v>5439326720000</v>
      </c>
      <c r="W319">
        <v>2034</v>
      </c>
      <c r="X319">
        <v>48605</v>
      </c>
      <c r="Y319">
        <v>50639</v>
      </c>
      <c r="Z319">
        <v>517579600000</v>
      </c>
      <c r="AA319">
        <v>175947200000</v>
      </c>
      <c r="AB319">
        <v>693526800000</v>
      </c>
      <c r="AD319">
        <v>1638</v>
      </c>
      <c r="AE319">
        <v>6456</v>
      </c>
      <c r="AL319">
        <v>55155330000</v>
      </c>
      <c r="AM319">
        <v>557053870000</v>
      </c>
      <c r="AN319">
        <v>612209200000</v>
      </c>
      <c r="AO319">
        <v>514</v>
      </c>
      <c r="AP319">
        <v>5186</v>
      </c>
      <c r="AQ319">
        <v>5700</v>
      </c>
      <c r="AR319">
        <v>101726210000</v>
      </c>
      <c r="AS319">
        <v>11924060000</v>
      </c>
      <c r="AT319">
        <v>113650270000</v>
      </c>
      <c r="AU319">
        <v>947</v>
      </c>
      <c r="AV319">
        <v>111</v>
      </c>
      <c r="AW319">
        <v>1058</v>
      </c>
      <c r="AX319">
        <v>-214880000</v>
      </c>
      <c r="AY319">
        <v>214880000</v>
      </c>
    </row>
    <row r="320" spans="1:51">
      <c r="A320" s="2">
        <v>45758</v>
      </c>
      <c r="B320">
        <v>-1766976300000</v>
      </c>
      <c r="C320">
        <v>9428795690000</v>
      </c>
      <c r="D320">
        <v>7661819390000</v>
      </c>
      <c r="E320">
        <v>-16453</v>
      </c>
      <c r="F320">
        <v>87789</v>
      </c>
      <c r="G320">
        <v>71336</v>
      </c>
      <c r="H320">
        <v>1797792550000</v>
      </c>
      <c r="I320">
        <v>8199218070000</v>
      </c>
      <c r="J320">
        <v>9997010620000</v>
      </c>
      <c r="K320">
        <v>16740</v>
      </c>
      <c r="L320">
        <v>76340</v>
      </c>
      <c r="M320">
        <v>93080</v>
      </c>
      <c r="N320">
        <v>-27383410000</v>
      </c>
      <c r="O320">
        <v>57672710000</v>
      </c>
      <c r="P320">
        <v>30289300000</v>
      </c>
      <c r="Q320">
        <v>-255</v>
      </c>
      <c r="R320">
        <v>537</v>
      </c>
      <c r="S320">
        <v>282</v>
      </c>
      <c r="T320">
        <v>-1185996400000</v>
      </c>
      <c r="U320">
        <v>7092870370000</v>
      </c>
      <c r="V320">
        <v>5906873970000</v>
      </c>
      <c r="W320">
        <v>-11044</v>
      </c>
      <c r="X320">
        <v>66041</v>
      </c>
      <c r="Y320">
        <v>54997</v>
      </c>
      <c r="Z320">
        <v>-166596190000</v>
      </c>
      <c r="AA320">
        <v>435364060000</v>
      </c>
      <c r="AB320">
        <v>268767870000</v>
      </c>
      <c r="AD320">
        <v>4053</v>
      </c>
      <c r="AE320">
        <v>2502</v>
      </c>
      <c r="AL320">
        <v>-189034260000</v>
      </c>
      <c r="AM320">
        <v>1573378920000</v>
      </c>
      <c r="AN320">
        <v>1384344660000</v>
      </c>
      <c r="AO320">
        <v>-1760</v>
      </c>
      <c r="AP320">
        <v>14649</v>
      </c>
      <c r="AQ320">
        <v>12889</v>
      </c>
      <c r="AR320">
        <v>-150920530000</v>
      </c>
      <c r="AS320">
        <v>186695320000</v>
      </c>
      <c r="AT320">
        <v>35774790000</v>
      </c>
      <c r="AU320">
        <v>-1405</v>
      </c>
      <c r="AV320">
        <v>1738</v>
      </c>
      <c r="AW320">
        <v>333</v>
      </c>
      <c r="AX320">
        <v>0</v>
      </c>
      <c r="AY320">
        <v>0</v>
      </c>
    </row>
    <row r="321" spans="1:51">
      <c r="A321" s="2">
        <v>45757</v>
      </c>
      <c r="B321">
        <v>-92180340000</v>
      </c>
      <c r="C321">
        <v>11430179360000</v>
      </c>
      <c r="D321">
        <v>11337999020000</v>
      </c>
      <c r="E321">
        <v>-858</v>
      </c>
      <c r="F321">
        <v>106483</v>
      </c>
      <c r="G321">
        <v>105625</v>
      </c>
      <c r="H321">
        <v>67282740000</v>
      </c>
      <c r="I321">
        <v>11039505610000</v>
      </c>
      <c r="J321">
        <v>11106788350000</v>
      </c>
      <c r="K321">
        <v>626</v>
      </c>
      <c r="L321">
        <v>102840</v>
      </c>
      <c r="M321">
        <v>103466</v>
      </c>
      <c r="N321">
        <v>24791470000</v>
      </c>
      <c r="O321">
        <v>54524770000</v>
      </c>
      <c r="P321">
        <v>79316240000</v>
      </c>
      <c r="Q321">
        <v>231</v>
      </c>
      <c r="R321">
        <v>508</v>
      </c>
      <c r="S321">
        <v>739</v>
      </c>
      <c r="T321">
        <v>679107850000</v>
      </c>
      <c r="U321">
        <v>8130373120000</v>
      </c>
      <c r="V321">
        <v>8809480970000</v>
      </c>
      <c r="W321">
        <v>6326</v>
      </c>
      <c r="X321">
        <v>75743</v>
      </c>
      <c r="Y321">
        <v>82069</v>
      </c>
      <c r="Z321">
        <v>-351996350000</v>
      </c>
      <c r="AA321">
        <v>1056553770000</v>
      </c>
      <c r="AB321">
        <v>704557420000</v>
      </c>
      <c r="AD321">
        <v>9843</v>
      </c>
      <c r="AE321">
        <v>6563</v>
      </c>
      <c r="AL321">
        <v>-339972940000</v>
      </c>
      <c r="AM321">
        <v>2053481710000</v>
      </c>
      <c r="AN321">
        <v>1713508770000</v>
      </c>
      <c r="AO321">
        <v>-3165</v>
      </c>
      <c r="AP321">
        <v>19129</v>
      </c>
      <c r="AQ321">
        <v>15964</v>
      </c>
      <c r="AR321">
        <v>17724800000</v>
      </c>
      <c r="AS321">
        <v>42283960000</v>
      </c>
      <c r="AT321">
        <v>60008760000</v>
      </c>
      <c r="AU321">
        <v>165</v>
      </c>
      <c r="AV321">
        <v>394</v>
      </c>
      <c r="AW321">
        <v>559</v>
      </c>
      <c r="AX321">
        <v>-10728000000</v>
      </c>
      <c r="AY321">
        <v>10728000000</v>
      </c>
    </row>
    <row r="322" spans="1:51">
      <c r="A322" s="2">
        <v>45756</v>
      </c>
      <c r="B322">
        <v>-223998910000</v>
      </c>
      <c r="C322">
        <v>15475260290000</v>
      </c>
      <c r="D322">
        <v>15251261380000</v>
      </c>
      <c r="E322">
        <v>-2082</v>
      </c>
      <c r="F322">
        <v>144121</v>
      </c>
      <c r="G322">
        <v>142039</v>
      </c>
      <c r="H322">
        <v>215846240000</v>
      </c>
      <c r="I322">
        <v>17774358100000</v>
      </c>
      <c r="J322">
        <v>17990204340000</v>
      </c>
      <c r="K322">
        <v>2006</v>
      </c>
      <c r="L322">
        <v>165528</v>
      </c>
      <c r="M322">
        <v>167534</v>
      </c>
      <c r="N322">
        <v>6544070000</v>
      </c>
      <c r="O322">
        <v>41662630000</v>
      </c>
      <c r="P322">
        <v>48206700000</v>
      </c>
      <c r="Q322">
        <v>61</v>
      </c>
      <c r="R322">
        <v>388</v>
      </c>
      <c r="S322">
        <v>449</v>
      </c>
      <c r="T322">
        <v>193478020000</v>
      </c>
      <c r="U322">
        <v>11883282170000</v>
      </c>
      <c r="V322">
        <v>12076760190000</v>
      </c>
      <c r="W322">
        <v>1805</v>
      </c>
      <c r="X322">
        <v>110668</v>
      </c>
      <c r="Y322">
        <v>112473</v>
      </c>
      <c r="Z322">
        <v>-293575240000</v>
      </c>
      <c r="AA322">
        <v>1130250000000</v>
      </c>
      <c r="AB322">
        <v>836674760000</v>
      </c>
      <c r="AD322">
        <v>10526</v>
      </c>
      <c r="AE322">
        <v>7793</v>
      </c>
      <c r="AL322">
        <v>-140931170000</v>
      </c>
      <c r="AM322">
        <v>2136597440000</v>
      </c>
      <c r="AN322">
        <v>1995666270000</v>
      </c>
      <c r="AO322">
        <v>-1313</v>
      </c>
      <c r="AP322">
        <v>19899</v>
      </c>
      <c r="AQ322">
        <v>18586</v>
      </c>
      <c r="AR322">
        <v>-39739890000</v>
      </c>
      <c r="AS322">
        <v>149790490000</v>
      </c>
      <c r="AT322">
        <v>110050600000</v>
      </c>
      <c r="AU322">
        <v>-370</v>
      </c>
      <c r="AV322">
        <v>1395</v>
      </c>
      <c r="AW322">
        <v>1025</v>
      </c>
      <c r="AX322">
        <v>26832000000</v>
      </c>
      <c r="AY322">
        <v>0</v>
      </c>
    </row>
    <row r="323" spans="1:51">
      <c r="A323" s="2">
        <v>45755</v>
      </c>
      <c r="B323">
        <v>-1620092570000</v>
      </c>
      <c r="C323">
        <v>11991220690000</v>
      </c>
      <c r="D323">
        <v>10371128120000</v>
      </c>
      <c r="E323">
        <v>-15084</v>
      </c>
      <c r="F323">
        <v>111661</v>
      </c>
      <c r="G323">
        <v>96577</v>
      </c>
      <c r="H323">
        <v>1638044640000</v>
      </c>
      <c r="I323">
        <v>15845401870000</v>
      </c>
      <c r="J323">
        <v>17483446510000</v>
      </c>
      <c r="K323">
        <v>15251</v>
      </c>
      <c r="L323">
        <v>147550</v>
      </c>
      <c r="M323">
        <v>162801</v>
      </c>
      <c r="N323">
        <v>-17937520000</v>
      </c>
      <c r="O323">
        <v>77087240000</v>
      </c>
      <c r="P323">
        <v>59149720000</v>
      </c>
      <c r="Q323">
        <v>-167</v>
      </c>
      <c r="R323">
        <v>718</v>
      </c>
      <c r="S323">
        <v>551</v>
      </c>
      <c r="T323">
        <v>-438256420000</v>
      </c>
      <c r="U323">
        <v>8881274720000</v>
      </c>
      <c r="V323">
        <v>8443018300000</v>
      </c>
      <c r="W323">
        <v>-4082</v>
      </c>
      <c r="X323">
        <v>82704</v>
      </c>
      <c r="Y323">
        <v>78622</v>
      </c>
      <c r="Z323">
        <v>-277552670000</v>
      </c>
      <c r="AA323">
        <v>788429670000</v>
      </c>
      <c r="AB323">
        <v>510877000000</v>
      </c>
      <c r="AD323">
        <v>7343</v>
      </c>
      <c r="AE323">
        <v>4758</v>
      </c>
      <c r="AL323">
        <v>-769280700000</v>
      </c>
      <c r="AM323">
        <v>1994544690000</v>
      </c>
      <c r="AN323">
        <v>1225263990000</v>
      </c>
      <c r="AO323">
        <v>-7160</v>
      </c>
      <c r="AP323">
        <v>18569</v>
      </c>
      <c r="AQ323">
        <v>11409</v>
      </c>
      <c r="AR323">
        <v>-102331050000</v>
      </c>
      <c r="AS323">
        <v>167406130000</v>
      </c>
      <c r="AT323">
        <v>65075080000</v>
      </c>
      <c r="AU323">
        <v>-953</v>
      </c>
      <c r="AV323">
        <v>1559</v>
      </c>
      <c r="AW323">
        <v>606</v>
      </c>
      <c r="AX323">
        <v>0</v>
      </c>
      <c r="AY323">
        <v>0</v>
      </c>
    </row>
    <row r="324" spans="1:51">
      <c r="A324" s="2">
        <v>45754</v>
      </c>
      <c r="B324">
        <v>-3013920080000</v>
      </c>
      <c r="C324">
        <v>12287841950000</v>
      </c>
      <c r="D324">
        <v>9273921870000</v>
      </c>
      <c r="E324">
        <v>-28045</v>
      </c>
      <c r="F324">
        <v>114346</v>
      </c>
      <c r="G324">
        <v>86301</v>
      </c>
      <c r="H324">
        <v>3028215070000</v>
      </c>
      <c r="I324">
        <v>14676988410000</v>
      </c>
      <c r="J324">
        <v>17705203480000</v>
      </c>
      <c r="K324">
        <v>28178</v>
      </c>
      <c r="L324">
        <v>136585</v>
      </c>
      <c r="M324">
        <v>164763</v>
      </c>
      <c r="N324">
        <v>-17734670000</v>
      </c>
      <c r="O324">
        <v>77379950000</v>
      </c>
      <c r="P324">
        <v>59645280000</v>
      </c>
      <c r="Q324">
        <v>-165</v>
      </c>
      <c r="R324">
        <v>720</v>
      </c>
      <c r="S324">
        <v>555</v>
      </c>
      <c r="T324">
        <v>-1315687660000</v>
      </c>
      <c r="U324">
        <v>9302410020000</v>
      </c>
      <c r="V324">
        <v>7986722360000</v>
      </c>
      <c r="W324">
        <v>-12241</v>
      </c>
      <c r="X324">
        <v>86564</v>
      </c>
      <c r="Y324">
        <v>74323</v>
      </c>
      <c r="Z324">
        <v>-708012520000</v>
      </c>
      <c r="AA324">
        <v>934026590000</v>
      </c>
      <c r="AB324">
        <v>226014070000</v>
      </c>
      <c r="AD324">
        <v>8691</v>
      </c>
      <c r="AE324">
        <v>2103</v>
      </c>
      <c r="AL324">
        <v>-653161420000</v>
      </c>
      <c r="AM324">
        <v>1595262330000</v>
      </c>
      <c r="AN324">
        <v>942100910000</v>
      </c>
      <c r="AO324">
        <v>-6079</v>
      </c>
      <c r="AP324">
        <v>14846</v>
      </c>
      <c r="AQ324">
        <v>8767</v>
      </c>
      <c r="AR324">
        <v>-118720350000</v>
      </c>
      <c r="AS324">
        <v>180519960000</v>
      </c>
      <c r="AT324">
        <v>61799610000</v>
      </c>
      <c r="AU324">
        <v>-1105</v>
      </c>
      <c r="AV324">
        <v>1680</v>
      </c>
      <c r="AW324">
        <v>575</v>
      </c>
      <c r="AX324">
        <v>-16119100000</v>
      </c>
      <c r="AY324">
        <v>16119100000</v>
      </c>
    </row>
    <row r="325" spans="1:51">
      <c r="A325" s="2">
        <v>45751</v>
      </c>
      <c r="B325">
        <v>-4504923470000</v>
      </c>
      <c r="C325">
        <v>16607376080000</v>
      </c>
      <c r="D325">
        <v>12102452610000</v>
      </c>
      <c r="E325">
        <v>-41995</v>
      </c>
      <c r="F325">
        <v>154805</v>
      </c>
      <c r="G325">
        <v>112810</v>
      </c>
      <c r="H325">
        <v>4543335040000</v>
      </c>
      <c r="I325">
        <v>16207338430000</v>
      </c>
      <c r="J325">
        <v>20750673470000</v>
      </c>
      <c r="K325">
        <v>42353</v>
      </c>
      <c r="L325">
        <v>151069</v>
      </c>
      <c r="M325">
        <v>193422</v>
      </c>
      <c r="N325">
        <v>-34113210000</v>
      </c>
      <c r="O325">
        <v>132495810000</v>
      </c>
      <c r="P325">
        <v>98382600000</v>
      </c>
      <c r="Q325">
        <v>-318</v>
      </c>
      <c r="R325">
        <v>1235</v>
      </c>
      <c r="S325">
        <v>917</v>
      </c>
      <c r="T325">
        <v>-3008337410000</v>
      </c>
      <c r="U325">
        <v>12326478870000</v>
      </c>
      <c r="V325">
        <v>9318141460000</v>
      </c>
      <c r="W325">
        <v>-28043</v>
      </c>
      <c r="X325">
        <v>114902</v>
      </c>
      <c r="Y325">
        <v>86859</v>
      </c>
      <c r="Z325">
        <v>-969669670000</v>
      </c>
      <c r="AA325">
        <v>1196799830000</v>
      </c>
      <c r="AB325">
        <v>227130160000</v>
      </c>
      <c r="AD325">
        <v>11155</v>
      </c>
      <c r="AE325">
        <v>2117</v>
      </c>
      <c r="AL325">
        <v>37499750000</v>
      </c>
      <c r="AM325">
        <v>2343839480000</v>
      </c>
      <c r="AN325">
        <v>2381339230000</v>
      </c>
      <c r="AO325">
        <v>347</v>
      </c>
      <c r="AP325">
        <v>21848</v>
      </c>
      <c r="AQ325">
        <v>22195</v>
      </c>
      <c r="AR325">
        <v>-73429340000</v>
      </c>
      <c r="AS325">
        <v>220420440000</v>
      </c>
      <c r="AT325">
        <v>146991100000</v>
      </c>
      <c r="AU325">
        <v>-685</v>
      </c>
      <c r="AV325">
        <v>2055</v>
      </c>
      <c r="AW325">
        <v>1370</v>
      </c>
      <c r="AX325">
        <v>-32178550000</v>
      </c>
      <c r="AY325">
        <v>32178550000</v>
      </c>
    </row>
    <row r="326" spans="1:51">
      <c r="A326" s="2">
        <v>45750</v>
      </c>
      <c r="B326">
        <v>-2785724370000</v>
      </c>
      <c r="C326">
        <v>11721667190000</v>
      </c>
      <c r="D326">
        <v>8935942820000</v>
      </c>
      <c r="E326">
        <v>-26005</v>
      </c>
      <c r="F326">
        <v>109435</v>
      </c>
      <c r="G326">
        <v>83430</v>
      </c>
      <c r="H326">
        <v>2806407790000</v>
      </c>
      <c r="I326">
        <v>12183681110000</v>
      </c>
      <c r="J326">
        <v>14990088900000</v>
      </c>
      <c r="K326">
        <v>26198</v>
      </c>
      <c r="L326">
        <v>113741</v>
      </c>
      <c r="M326">
        <v>139939</v>
      </c>
      <c r="N326">
        <v>-18118700000</v>
      </c>
      <c r="O326">
        <v>114830160000</v>
      </c>
      <c r="P326">
        <v>96711460000</v>
      </c>
      <c r="Q326">
        <v>-169</v>
      </c>
      <c r="R326">
        <v>1072</v>
      </c>
      <c r="S326">
        <v>903</v>
      </c>
      <c r="T326">
        <v>-1019074310000</v>
      </c>
      <c r="U326">
        <v>8526265520000</v>
      </c>
      <c r="V326">
        <v>7507191210000</v>
      </c>
      <c r="W326">
        <v>-9510</v>
      </c>
      <c r="X326">
        <v>79601</v>
      </c>
      <c r="Y326">
        <v>70091</v>
      </c>
      <c r="Z326">
        <v>-857586070000</v>
      </c>
      <c r="AA326">
        <v>1003200760000</v>
      </c>
      <c r="AB326">
        <v>145614690000</v>
      </c>
      <c r="AD326">
        <v>9368</v>
      </c>
      <c r="AE326">
        <v>1360</v>
      </c>
      <c r="AL326">
        <v>-762258670000</v>
      </c>
      <c r="AM326">
        <v>1852696320000</v>
      </c>
      <c r="AN326">
        <v>1090437650000</v>
      </c>
      <c r="AO326">
        <v>-7116</v>
      </c>
      <c r="AP326">
        <v>17296</v>
      </c>
      <c r="AQ326">
        <v>10180</v>
      </c>
      <c r="AR326">
        <v>87004950000</v>
      </c>
      <c r="AS326">
        <v>82344380000</v>
      </c>
      <c r="AT326">
        <v>169349330000</v>
      </c>
      <c r="AU326">
        <v>812</v>
      </c>
      <c r="AV326">
        <v>769</v>
      </c>
      <c r="AW326">
        <v>1581</v>
      </c>
      <c r="AX326">
        <v>-21419000000</v>
      </c>
      <c r="AY326">
        <v>22061580000</v>
      </c>
    </row>
    <row r="327" spans="1:51">
      <c r="A327" s="2">
        <v>45749</v>
      </c>
      <c r="B327">
        <v>-850521710000</v>
      </c>
      <c r="C327">
        <v>6317488240000</v>
      </c>
      <c r="D327">
        <v>5466966530000</v>
      </c>
      <c r="E327">
        <v>-7954</v>
      </c>
      <c r="F327">
        <v>59092</v>
      </c>
      <c r="G327">
        <v>51138</v>
      </c>
      <c r="H327">
        <v>817381280000</v>
      </c>
      <c r="I327">
        <v>7343551370000</v>
      </c>
      <c r="J327">
        <v>8160932650000</v>
      </c>
      <c r="K327">
        <v>7644</v>
      </c>
      <c r="L327">
        <v>68690</v>
      </c>
      <c r="M327">
        <v>76334</v>
      </c>
      <c r="N327">
        <v>26298190000</v>
      </c>
      <c r="O327">
        <v>19457450000</v>
      </c>
      <c r="P327">
        <v>45755640000</v>
      </c>
      <c r="Q327">
        <v>246</v>
      </c>
      <c r="R327">
        <v>182</v>
      </c>
      <c r="S327">
        <v>428</v>
      </c>
      <c r="T327">
        <v>-606839880000</v>
      </c>
      <c r="U327">
        <v>5207764070000</v>
      </c>
      <c r="V327">
        <v>4600924190000</v>
      </c>
      <c r="W327">
        <v>-5675</v>
      </c>
      <c r="X327">
        <v>48712</v>
      </c>
      <c r="Y327">
        <v>43037</v>
      </c>
      <c r="Z327">
        <v>-167975700000</v>
      </c>
      <c r="AA327">
        <v>360194220000</v>
      </c>
      <c r="AB327">
        <v>192218520000</v>
      </c>
      <c r="AD327">
        <v>3369</v>
      </c>
      <c r="AE327">
        <v>1798</v>
      </c>
      <c r="AL327">
        <v>-106699430000</v>
      </c>
      <c r="AM327">
        <v>647099780000</v>
      </c>
      <c r="AN327">
        <v>540400350000</v>
      </c>
      <c r="AO327">
        <v>-998</v>
      </c>
      <c r="AP327">
        <v>6053</v>
      </c>
      <c r="AQ327">
        <v>5055</v>
      </c>
      <c r="AR327">
        <v>56442490000</v>
      </c>
      <c r="AS327">
        <v>15825650000</v>
      </c>
      <c r="AT327">
        <v>72268140000</v>
      </c>
      <c r="AU327">
        <v>528</v>
      </c>
      <c r="AV327">
        <v>148</v>
      </c>
      <c r="AW327">
        <v>676</v>
      </c>
      <c r="AX327">
        <v>1175990000</v>
      </c>
      <c r="AY327">
        <v>213800000</v>
      </c>
    </row>
    <row r="328" spans="1:51">
      <c r="A328" s="2">
        <v>45748</v>
      </c>
      <c r="B328">
        <v>-837546080000</v>
      </c>
      <c r="C328">
        <v>9099400100000</v>
      </c>
      <c r="D328">
        <v>8261854020000</v>
      </c>
      <c r="E328">
        <v>-7835</v>
      </c>
      <c r="F328">
        <v>85127</v>
      </c>
      <c r="G328">
        <v>77292</v>
      </c>
      <c r="H328">
        <v>829637370000</v>
      </c>
      <c r="I328">
        <v>10439329040000</v>
      </c>
      <c r="J328">
        <v>11268966410000</v>
      </c>
      <c r="K328">
        <v>7761</v>
      </c>
      <c r="L328">
        <v>97666</v>
      </c>
      <c r="M328">
        <v>105427</v>
      </c>
      <c r="N328">
        <v>7908310000</v>
      </c>
      <c r="O328">
        <v>46180060000</v>
      </c>
      <c r="P328">
        <v>54088370000</v>
      </c>
      <c r="Q328">
        <v>74</v>
      </c>
      <c r="R328">
        <v>432</v>
      </c>
      <c r="S328">
        <v>506</v>
      </c>
      <c r="T328">
        <v>-1697262330000</v>
      </c>
      <c r="U328">
        <v>7656174530000</v>
      </c>
      <c r="V328">
        <v>5958912200000</v>
      </c>
      <c r="W328">
        <v>-15879</v>
      </c>
      <c r="X328">
        <v>71626</v>
      </c>
      <c r="Y328">
        <v>55747</v>
      </c>
      <c r="Z328">
        <v>163189840000</v>
      </c>
      <c r="AA328">
        <v>332790710000</v>
      </c>
      <c r="AB328">
        <v>495980550000</v>
      </c>
      <c r="AD328">
        <v>3113</v>
      </c>
      <c r="AE328">
        <v>4640</v>
      </c>
      <c r="AL328">
        <v>818411970000</v>
      </c>
      <c r="AM328">
        <v>900903780000</v>
      </c>
      <c r="AN328">
        <v>1719315750000</v>
      </c>
      <c r="AO328">
        <v>7657</v>
      </c>
      <c r="AP328">
        <v>8428</v>
      </c>
      <c r="AQ328">
        <v>16085</v>
      </c>
      <c r="AR328">
        <v>-55821620000</v>
      </c>
      <c r="AS328">
        <v>101890700000</v>
      </c>
      <c r="AT328">
        <v>46069080000</v>
      </c>
      <c r="AU328">
        <v>-522</v>
      </c>
      <c r="AV328">
        <v>953</v>
      </c>
      <c r="AW328">
        <v>431</v>
      </c>
      <c r="AX328">
        <v>1817640000</v>
      </c>
      <c r="AY328">
        <v>0</v>
      </c>
    </row>
    <row r="329" spans="1:51">
      <c r="A329" s="2">
        <v>45747</v>
      </c>
      <c r="B329">
        <v>-3513112860000</v>
      </c>
      <c r="C329">
        <v>10504189400000</v>
      </c>
      <c r="D329">
        <v>6991076540000</v>
      </c>
      <c r="E329">
        <v>-32860</v>
      </c>
      <c r="F329">
        <v>98253</v>
      </c>
      <c r="G329">
        <v>65393</v>
      </c>
      <c r="H329">
        <v>3560676680000</v>
      </c>
      <c r="I329">
        <v>11332671670000</v>
      </c>
      <c r="J329">
        <v>14893348350000</v>
      </c>
      <c r="K329">
        <v>33305</v>
      </c>
      <c r="L329">
        <v>106014</v>
      </c>
      <c r="M329">
        <v>139319</v>
      </c>
      <c r="N329">
        <v>-40615060000</v>
      </c>
      <c r="O329">
        <v>63922300000</v>
      </c>
      <c r="P329">
        <v>23307240000</v>
      </c>
      <c r="Q329">
        <v>-380</v>
      </c>
      <c r="R329">
        <v>598</v>
      </c>
      <c r="S329">
        <v>218</v>
      </c>
      <c r="T329">
        <v>-2301554090000</v>
      </c>
      <c r="U329">
        <v>7298817400000</v>
      </c>
      <c r="V329">
        <v>4997263310000</v>
      </c>
      <c r="W329">
        <v>-21527</v>
      </c>
      <c r="X329">
        <v>68271</v>
      </c>
      <c r="Y329">
        <v>46744</v>
      </c>
      <c r="Z329">
        <v>-330806650000</v>
      </c>
      <c r="AA329">
        <v>669840450000</v>
      </c>
      <c r="AB329">
        <v>339033800000</v>
      </c>
      <c r="AD329">
        <v>6265</v>
      </c>
      <c r="AE329">
        <v>3170</v>
      </c>
      <c r="AL329">
        <v>-730202670000</v>
      </c>
      <c r="AM329">
        <v>2295374530000</v>
      </c>
      <c r="AN329">
        <v>1565171860000</v>
      </c>
      <c r="AO329">
        <v>-6830</v>
      </c>
      <c r="AP329">
        <v>21471</v>
      </c>
      <c r="AQ329">
        <v>14641</v>
      </c>
      <c r="AR329">
        <v>-39911700000</v>
      </c>
      <c r="AS329">
        <v>97433270000</v>
      </c>
      <c r="AT329">
        <v>57521570000</v>
      </c>
      <c r="AU329">
        <v>-373</v>
      </c>
      <c r="AV329">
        <v>911</v>
      </c>
      <c r="AW329">
        <v>538</v>
      </c>
      <c r="AX329">
        <v>0</v>
      </c>
      <c r="AY329">
        <v>0</v>
      </c>
    </row>
    <row r="330" spans="1:51">
      <c r="A330" s="2">
        <v>45744</v>
      </c>
      <c r="B330">
        <v>751078240000</v>
      </c>
      <c r="C330">
        <v>2842528660000</v>
      </c>
      <c r="D330">
        <v>3593606900000</v>
      </c>
      <c r="E330">
        <v>7036</v>
      </c>
      <c r="F330">
        <v>26629</v>
      </c>
      <c r="G330">
        <v>33665</v>
      </c>
      <c r="H330">
        <v>-768050400000</v>
      </c>
      <c r="I330">
        <v>5724941880000</v>
      </c>
      <c r="J330">
        <v>4956891480000</v>
      </c>
      <c r="K330">
        <v>-7195</v>
      </c>
      <c r="L330">
        <v>53631</v>
      </c>
      <c r="M330">
        <v>46436</v>
      </c>
      <c r="N330">
        <v>9926660000</v>
      </c>
      <c r="O330">
        <v>53586680000</v>
      </c>
      <c r="P330">
        <v>63513340000</v>
      </c>
      <c r="Q330">
        <v>93</v>
      </c>
      <c r="R330">
        <v>502</v>
      </c>
      <c r="S330">
        <v>595</v>
      </c>
      <c r="T330">
        <v>784821910000</v>
      </c>
      <c r="U330">
        <v>2157436560000</v>
      </c>
      <c r="V330">
        <v>2942258470000</v>
      </c>
      <c r="W330">
        <v>7352</v>
      </c>
      <c r="X330">
        <v>20211</v>
      </c>
      <c r="Y330">
        <v>27563</v>
      </c>
      <c r="Z330">
        <v>-20060830000</v>
      </c>
      <c r="AA330">
        <v>351385790000</v>
      </c>
      <c r="AB330">
        <v>331324960000</v>
      </c>
      <c r="AD330">
        <v>3292</v>
      </c>
      <c r="AE330">
        <v>3104</v>
      </c>
      <c r="AL330">
        <v>-26493300000</v>
      </c>
      <c r="AM330">
        <v>308299500000</v>
      </c>
      <c r="AN330">
        <v>281806200000</v>
      </c>
      <c r="AO330">
        <v>-248</v>
      </c>
      <c r="AP330">
        <v>2888</v>
      </c>
      <c r="AQ330">
        <v>2640</v>
      </c>
      <c r="AR330">
        <v>26901700000</v>
      </c>
      <c r="AS330">
        <v>6831920000</v>
      </c>
      <c r="AT330">
        <v>33733620000</v>
      </c>
      <c r="AU330">
        <v>252</v>
      </c>
      <c r="AV330">
        <v>64</v>
      </c>
      <c r="AW330">
        <v>316</v>
      </c>
      <c r="AX330">
        <v>-427040000</v>
      </c>
      <c r="AY330">
        <v>427040000</v>
      </c>
    </row>
    <row r="331" spans="1:51">
      <c r="A331" s="2">
        <v>45743</v>
      </c>
      <c r="B331">
        <v>1211788500000</v>
      </c>
      <c r="C331">
        <v>5058693860000</v>
      </c>
      <c r="D331">
        <v>6270482360000</v>
      </c>
      <c r="E331">
        <v>11353</v>
      </c>
      <c r="F331">
        <v>47390</v>
      </c>
      <c r="G331">
        <v>58743</v>
      </c>
      <c r="H331">
        <v>-1201863030000</v>
      </c>
      <c r="I331">
        <v>7981726040000</v>
      </c>
      <c r="J331">
        <v>6779863010000</v>
      </c>
      <c r="K331">
        <v>-11260</v>
      </c>
      <c r="L331">
        <v>74774</v>
      </c>
      <c r="M331">
        <v>63514</v>
      </c>
      <c r="N331">
        <v>-2775480000</v>
      </c>
      <c r="O331">
        <v>44726020000</v>
      </c>
      <c r="P331">
        <v>41950540000</v>
      </c>
      <c r="Q331">
        <v>-26</v>
      </c>
      <c r="R331">
        <v>419</v>
      </c>
      <c r="S331">
        <v>393</v>
      </c>
      <c r="T331">
        <v>712334010000</v>
      </c>
      <c r="U331">
        <v>3909637000000</v>
      </c>
      <c r="V331">
        <v>4621971010000</v>
      </c>
      <c r="W331">
        <v>6673</v>
      </c>
      <c r="X331">
        <v>36626</v>
      </c>
      <c r="Y331">
        <v>43299</v>
      </c>
      <c r="Z331">
        <v>-68026790000</v>
      </c>
      <c r="AA331">
        <v>428803210000</v>
      </c>
      <c r="AB331">
        <v>360776420000</v>
      </c>
      <c r="AD331">
        <v>4017</v>
      </c>
      <c r="AE331">
        <v>3380</v>
      </c>
      <c r="AL331">
        <v>598329520000</v>
      </c>
      <c r="AM331">
        <v>604221750000</v>
      </c>
      <c r="AN331">
        <v>1202551270000</v>
      </c>
      <c r="AO331">
        <v>5606</v>
      </c>
      <c r="AP331">
        <v>5660</v>
      </c>
      <c r="AQ331">
        <v>11266</v>
      </c>
      <c r="AR331">
        <v>6086180000</v>
      </c>
      <c r="AS331">
        <v>40455200000</v>
      </c>
      <c r="AT331">
        <v>46541380000</v>
      </c>
      <c r="AU331">
        <v>57</v>
      </c>
      <c r="AV331">
        <v>379</v>
      </c>
      <c r="AW331">
        <v>436</v>
      </c>
      <c r="AX331">
        <v>-213560000</v>
      </c>
      <c r="AY331">
        <v>533800000</v>
      </c>
    </row>
    <row r="332" spans="1:51">
      <c r="A332" s="2">
        <v>45742</v>
      </c>
      <c r="B332">
        <v>696336420000</v>
      </c>
      <c r="C332">
        <v>6981914840000</v>
      </c>
      <c r="D332">
        <v>7678251260000</v>
      </c>
      <c r="E332">
        <v>6523</v>
      </c>
      <c r="F332">
        <v>65399</v>
      </c>
      <c r="G332">
        <v>71922</v>
      </c>
      <c r="H332">
        <v>-705299150000</v>
      </c>
      <c r="I332">
        <v>10815247720000</v>
      </c>
      <c r="J332">
        <v>10109948570000</v>
      </c>
      <c r="K332">
        <v>-6607</v>
      </c>
      <c r="L332">
        <v>101304</v>
      </c>
      <c r="M332">
        <v>94697</v>
      </c>
      <c r="N332">
        <v>1706630000</v>
      </c>
      <c r="O332">
        <v>42596850000</v>
      </c>
      <c r="P332">
        <v>44303480000</v>
      </c>
      <c r="Q332">
        <v>16</v>
      </c>
      <c r="R332">
        <v>399</v>
      </c>
      <c r="S332">
        <v>415</v>
      </c>
      <c r="T332">
        <v>895207890000</v>
      </c>
      <c r="U332">
        <v>4888492270000</v>
      </c>
      <c r="V332">
        <v>5783700160000</v>
      </c>
      <c r="W332">
        <v>8385</v>
      </c>
      <c r="X332">
        <v>45790</v>
      </c>
      <c r="Y332">
        <v>54175</v>
      </c>
      <c r="Z332">
        <v>87104240000</v>
      </c>
      <c r="AA332">
        <v>251086010000</v>
      </c>
      <c r="AB332">
        <v>338190250000</v>
      </c>
      <c r="AD332">
        <v>2352</v>
      </c>
      <c r="AE332">
        <v>3168</v>
      </c>
      <c r="AL332">
        <v>-282543330000</v>
      </c>
      <c r="AM332">
        <v>1739091450000</v>
      </c>
      <c r="AN332">
        <v>1456548120000</v>
      </c>
      <c r="AO332">
        <v>-2646</v>
      </c>
      <c r="AP332">
        <v>16290</v>
      </c>
      <c r="AQ332">
        <v>13644</v>
      </c>
      <c r="AR332">
        <v>34054360000</v>
      </c>
      <c r="AS332">
        <v>1494910000</v>
      </c>
      <c r="AT332">
        <v>35549270000</v>
      </c>
      <c r="AU332">
        <v>319</v>
      </c>
      <c r="AV332">
        <v>14</v>
      </c>
      <c r="AW332">
        <v>333</v>
      </c>
      <c r="AX332">
        <v>-320300000</v>
      </c>
      <c r="AY332">
        <v>320300000</v>
      </c>
    </row>
    <row r="333" spans="1:51">
      <c r="A333" s="2">
        <v>45741</v>
      </c>
      <c r="B333">
        <v>1631381230000</v>
      </c>
      <c r="C333">
        <v>5627571640000</v>
      </c>
      <c r="D333">
        <v>7258952870000</v>
      </c>
      <c r="E333">
        <v>15280</v>
      </c>
      <c r="F333">
        <v>52708</v>
      </c>
      <c r="G333">
        <v>67988</v>
      </c>
      <c r="H333">
        <v>-1630835340000</v>
      </c>
      <c r="I333">
        <v>9680309640000</v>
      </c>
      <c r="J333">
        <v>8049474300000</v>
      </c>
      <c r="K333">
        <v>-15275</v>
      </c>
      <c r="L333">
        <v>90669</v>
      </c>
      <c r="M333">
        <v>75394</v>
      </c>
      <c r="N333">
        <v>6720150000</v>
      </c>
      <c r="O333">
        <v>29791510000</v>
      </c>
      <c r="P333">
        <v>36511660000</v>
      </c>
      <c r="Q333">
        <v>63</v>
      </c>
      <c r="R333">
        <v>279</v>
      </c>
      <c r="S333">
        <v>342</v>
      </c>
      <c r="T333">
        <v>1441896630000</v>
      </c>
      <c r="U333">
        <v>3864013270000</v>
      </c>
      <c r="V333">
        <v>5305909900000</v>
      </c>
      <c r="W333">
        <v>13505</v>
      </c>
      <c r="X333">
        <v>36191</v>
      </c>
      <c r="Y333">
        <v>49696</v>
      </c>
      <c r="Z333">
        <v>421537470000</v>
      </c>
      <c r="AA333">
        <v>393559050000</v>
      </c>
      <c r="AB333">
        <v>815096520000</v>
      </c>
      <c r="AD333">
        <v>3686</v>
      </c>
      <c r="AE333">
        <v>7634</v>
      </c>
      <c r="AL333">
        <v>-377498630000</v>
      </c>
      <c r="AM333">
        <v>1304223230000</v>
      </c>
      <c r="AN333">
        <v>926724600000</v>
      </c>
      <c r="AO333">
        <v>-3535</v>
      </c>
      <c r="AP333">
        <v>12215</v>
      </c>
      <c r="AQ333">
        <v>8680</v>
      </c>
      <c r="AR333">
        <v>136371310000</v>
      </c>
      <c r="AS333">
        <v>20607050000</v>
      </c>
      <c r="AT333">
        <v>156978360000</v>
      </c>
      <c r="AU333">
        <v>1277</v>
      </c>
      <c r="AV333">
        <v>193</v>
      </c>
      <c r="AW333">
        <v>1470</v>
      </c>
      <c r="AX333">
        <v>-854240000</v>
      </c>
      <c r="AY333">
        <v>854240000</v>
      </c>
    </row>
    <row r="334" spans="1:51">
      <c r="A334" s="2">
        <v>45740</v>
      </c>
      <c r="B334">
        <v>-306504500000</v>
      </c>
      <c r="C334">
        <v>5025065670000</v>
      </c>
      <c r="D334">
        <v>4718561170000</v>
      </c>
      <c r="E334">
        <v>-2869</v>
      </c>
      <c r="F334">
        <v>47038</v>
      </c>
      <c r="G334">
        <v>44169</v>
      </c>
      <c r="H334">
        <v>302339830000</v>
      </c>
      <c r="I334">
        <v>5310578530000</v>
      </c>
      <c r="J334">
        <v>5612918360000</v>
      </c>
      <c r="K334">
        <v>2830</v>
      </c>
      <c r="L334">
        <v>49709</v>
      </c>
      <c r="M334">
        <v>52539</v>
      </c>
      <c r="N334">
        <v>-3100790000</v>
      </c>
      <c r="O334">
        <v>49034080000</v>
      </c>
      <c r="P334">
        <v>45933290000</v>
      </c>
      <c r="Q334">
        <v>-29</v>
      </c>
      <c r="R334">
        <v>459</v>
      </c>
      <c r="S334">
        <v>430</v>
      </c>
      <c r="T334">
        <v>-495548740000</v>
      </c>
      <c r="U334">
        <v>3937209330000</v>
      </c>
      <c r="V334">
        <v>3441660590000</v>
      </c>
      <c r="W334">
        <v>-4639</v>
      </c>
      <c r="X334">
        <v>36855</v>
      </c>
      <c r="Y334">
        <v>32216</v>
      </c>
      <c r="Z334">
        <v>98256640000</v>
      </c>
      <c r="AA334">
        <v>196035670000</v>
      </c>
      <c r="AB334">
        <v>294292310000</v>
      </c>
      <c r="AD334">
        <v>1835</v>
      </c>
      <c r="AE334">
        <v>2755</v>
      </c>
      <c r="AL334">
        <v>-21156970000</v>
      </c>
      <c r="AM334">
        <v>875687360000</v>
      </c>
      <c r="AN334">
        <v>854530390000</v>
      </c>
      <c r="AO334">
        <v>-198</v>
      </c>
      <c r="AP334">
        <v>8197</v>
      </c>
      <c r="AQ334">
        <v>7999</v>
      </c>
      <c r="AR334">
        <v>94749500000</v>
      </c>
      <c r="AS334">
        <v>2029680000</v>
      </c>
      <c r="AT334">
        <v>96779180000</v>
      </c>
      <c r="AU334">
        <v>887</v>
      </c>
      <c r="AV334">
        <v>19</v>
      </c>
      <c r="AW334">
        <v>906</v>
      </c>
      <c r="AX334">
        <v>1602280000</v>
      </c>
      <c r="AY334">
        <v>213680000</v>
      </c>
    </row>
    <row r="335" spans="1:51">
      <c r="A335" s="2">
        <v>45737</v>
      </c>
      <c r="B335">
        <v>-95630240000</v>
      </c>
      <c r="C335">
        <v>4028022370000</v>
      </c>
      <c r="D335">
        <v>3932392130000</v>
      </c>
      <c r="E335">
        <v>-895</v>
      </c>
      <c r="F335">
        <v>37706</v>
      </c>
      <c r="G335">
        <v>36811</v>
      </c>
      <c r="H335">
        <v>116136940000</v>
      </c>
      <c r="I335">
        <v>5090963190000</v>
      </c>
      <c r="J335">
        <v>5207100130000</v>
      </c>
      <c r="K335">
        <v>1087</v>
      </c>
      <c r="L335">
        <v>47657</v>
      </c>
      <c r="M335">
        <v>48744</v>
      </c>
      <c r="N335">
        <v>-13242380000</v>
      </c>
      <c r="O335">
        <v>53731050000</v>
      </c>
      <c r="P335">
        <v>40488670000</v>
      </c>
      <c r="Q335">
        <v>-124</v>
      </c>
      <c r="R335">
        <v>503</v>
      </c>
      <c r="S335">
        <v>379</v>
      </c>
      <c r="T335">
        <v>-285783510000</v>
      </c>
      <c r="U335">
        <v>2993595630000</v>
      </c>
      <c r="V335">
        <v>2707812120000</v>
      </c>
      <c r="W335">
        <v>-2675</v>
      </c>
      <c r="X335">
        <v>28023</v>
      </c>
      <c r="Y335">
        <v>25348</v>
      </c>
      <c r="Z335">
        <v>96683740000</v>
      </c>
      <c r="AA335">
        <v>174880610000</v>
      </c>
      <c r="AB335">
        <v>271564350000</v>
      </c>
      <c r="AD335">
        <v>1637</v>
      </c>
      <c r="AE335">
        <v>2542</v>
      </c>
      <c r="AL335">
        <v>-11765320000</v>
      </c>
      <c r="AM335">
        <v>805487020000</v>
      </c>
      <c r="AN335">
        <v>793721700000</v>
      </c>
      <c r="AO335">
        <v>-110</v>
      </c>
      <c r="AP335">
        <v>7540</v>
      </c>
      <c r="AQ335">
        <v>7430</v>
      </c>
      <c r="AR335">
        <v>107480940000</v>
      </c>
      <c r="AS335">
        <v>6837590000</v>
      </c>
      <c r="AT335">
        <v>114318530000</v>
      </c>
      <c r="AU335">
        <v>1006</v>
      </c>
      <c r="AV335">
        <v>64</v>
      </c>
      <c r="AW335">
        <v>1070</v>
      </c>
      <c r="AX335">
        <v>-213660000</v>
      </c>
      <c r="AY335">
        <v>213660000</v>
      </c>
    </row>
    <row r="336" spans="1:51">
      <c r="A336" s="2">
        <v>45736</v>
      </c>
      <c r="B336">
        <v>128715280000</v>
      </c>
      <c r="C336">
        <v>5357674130000</v>
      </c>
      <c r="D336">
        <v>5486389410000</v>
      </c>
      <c r="E336">
        <v>1203</v>
      </c>
      <c r="F336">
        <v>50142</v>
      </c>
      <c r="G336">
        <v>51345</v>
      </c>
      <c r="H336">
        <v>-124112980000</v>
      </c>
      <c r="I336">
        <v>7267621150000</v>
      </c>
      <c r="J336">
        <v>7143508170000</v>
      </c>
      <c r="K336">
        <v>-1160</v>
      </c>
      <c r="L336">
        <v>68014</v>
      </c>
      <c r="M336">
        <v>66854</v>
      </c>
      <c r="N336">
        <v>-4708090000</v>
      </c>
      <c r="O336">
        <v>81634910000</v>
      </c>
      <c r="P336">
        <v>76926820000</v>
      </c>
      <c r="Q336">
        <v>-44</v>
      </c>
      <c r="R336">
        <v>764</v>
      </c>
      <c r="S336">
        <v>720</v>
      </c>
      <c r="T336">
        <v>793258020000</v>
      </c>
      <c r="U336">
        <v>3402329610000</v>
      </c>
      <c r="V336">
        <v>4195587630000</v>
      </c>
      <c r="W336">
        <v>7422</v>
      </c>
      <c r="X336">
        <v>31842</v>
      </c>
      <c r="Y336">
        <v>39264</v>
      </c>
      <c r="Z336">
        <v>-403549630000</v>
      </c>
      <c r="AA336">
        <v>900664530000</v>
      </c>
      <c r="AB336">
        <v>497114900000</v>
      </c>
      <c r="AD336">
        <v>8430</v>
      </c>
      <c r="AE336">
        <v>4653</v>
      </c>
      <c r="AL336">
        <v>-224407650000</v>
      </c>
      <c r="AM336">
        <v>855919700000</v>
      </c>
      <c r="AN336">
        <v>631512050000</v>
      </c>
      <c r="AO336">
        <v>-2100</v>
      </c>
      <c r="AP336">
        <v>8010</v>
      </c>
      <c r="AQ336">
        <v>5910</v>
      </c>
      <c r="AR336">
        <v>-21153710000</v>
      </c>
      <c r="AS336">
        <v>42841540000</v>
      </c>
      <c r="AT336">
        <v>21687830000</v>
      </c>
      <c r="AU336">
        <v>-198</v>
      </c>
      <c r="AV336">
        <v>401</v>
      </c>
      <c r="AW336">
        <v>203</v>
      </c>
      <c r="AX336">
        <v>-213640000</v>
      </c>
      <c r="AY336">
        <v>213640000</v>
      </c>
    </row>
    <row r="337" spans="1:51">
      <c r="A337" s="2">
        <v>45735</v>
      </c>
      <c r="B337">
        <v>1538892860000</v>
      </c>
      <c r="C337">
        <v>5574663540000</v>
      </c>
      <c r="D337">
        <v>7113556400000</v>
      </c>
      <c r="E337">
        <v>14411</v>
      </c>
      <c r="F337">
        <v>52198</v>
      </c>
      <c r="G337">
        <v>66609</v>
      </c>
      <c r="H337">
        <v>-1550002550000</v>
      </c>
      <c r="I337">
        <v>8799617360000</v>
      </c>
      <c r="J337">
        <v>7249614810000</v>
      </c>
      <c r="K337">
        <v>-14515</v>
      </c>
      <c r="L337">
        <v>82398</v>
      </c>
      <c r="M337">
        <v>67883</v>
      </c>
      <c r="N337">
        <v>11111030000</v>
      </c>
      <c r="O337">
        <v>54036220000</v>
      </c>
      <c r="P337">
        <v>65147250000</v>
      </c>
      <c r="Q337">
        <v>104</v>
      </c>
      <c r="R337">
        <v>506</v>
      </c>
      <c r="S337">
        <v>610</v>
      </c>
      <c r="T337">
        <v>1185345120000</v>
      </c>
      <c r="U337">
        <v>4223380700000</v>
      </c>
      <c r="V337">
        <v>5408725820000</v>
      </c>
      <c r="W337">
        <v>11100</v>
      </c>
      <c r="X337">
        <v>39545</v>
      </c>
      <c r="Y337">
        <v>50645</v>
      </c>
      <c r="Z337">
        <v>196362970000</v>
      </c>
      <c r="AA337">
        <v>281860610000</v>
      </c>
      <c r="AB337">
        <v>478223580000</v>
      </c>
      <c r="AD337">
        <v>2639</v>
      </c>
      <c r="AE337">
        <v>4478</v>
      </c>
      <c r="AL337">
        <v>306823710000</v>
      </c>
      <c r="AM337">
        <v>773598820000</v>
      </c>
      <c r="AN337">
        <v>1080422530000</v>
      </c>
      <c r="AO337">
        <v>2873</v>
      </c>
      <c r="AP337">
        <v>7244</v>
      </c>
      <c r="AQ337">
        <v>10117</v>
      </c>
      <c r="AR337">
        <v>10346920000</v>
      </c>
      <c r="AS337">
        <v>70276180000</v>
      </c>
      <c r="AT337">
        <v>80623100000</v>
      </c>
      <c r="AU337">
        <v>97</v>
      </c>
      <c r="AV337">
        <v>658</v>
      </c>
      <c r="AW337">
        <v>755</v>
      </c>
      <c r="AX337">
        <v>0</v>
      </c>
      <c r="AY337">
        <v>0</v>
      </c>
    </row>
    <row r="338" spans="1:51">
      <c r="A338" s="2">
        <v>45734</v>
      </c>
      <c r="B338">
        <v>159613300000</v>
      </c>
      <c r="C338">
        <v>17196148470000</v>
      </c>
      <c r="D338">
        <v>17355761770000</v>
      </c>
      <c r="E338">
        <v>1511</v>
      </c>
      <c r="F338">
        <v>161009</v>
      </c>
      <c r="G338">
        <v>162520</v>
      </c>
      <c r="H338">
        <v>-161810530000</v>
      </c>
      <c r="I338">
        <v>12548411620000</v>
      </c>
      <c r="J338">
        <v>12386601090000</v>
      </c>
      <c r="K338">
        <v>-1531</v>
      </c>
      <c r="L338">
        <v>117469</v>
      </c>
      <c r="M338">
        <v>115938</v>
      </c>
      <c r="N338">
        <v>-1328840000</v>
      </c>
      <c r="O338">
        <v>154494690000</v>
      </c>
      <c r="P338">
        <v>153165850000</v>
      </c>
      <c r="Q338">
        <v>-13</v>
      </c>
      <c r="R338">
        <v>1447</v>
      </c>
      <c r="S338">
        <v>1434</v>
      </c>
      <c r="T338">
        <v>474524810000</v>
      </c>
      <c r="U338">
        <v>13642985940000</v>
      </c>
      <c r="V338">
        <v>14117510750000</v>
      </c>
      <c r="W338">
        <v>4447</v>
      </c>
      <c r="X338">
        <v>127746</v>
      </c>
      <c r="Y338">
        <v>132193</v>
      </c>
      <c r="Z338">
        <v>-307528060000</v>
      </c>
      <c r="AA338">
        <v>1049486350000</v>
      </c>
      <c r="AB338">
        <v>741958290000</v>
      </c>
      <c r="AD338">
        <v>9824</v>
      </c>
      <c r="AE338">
        <v>6949</v>
      </c>
      <c r="AL338">
        <v>27073660000</v>
      </c>
      <c r="AM338">
        <v>1954682580000</v>
      </c>
      <c r="AN338">
        <v>1981756240000</v>
      </c>
      <c r="AO338">
        <v>260</v>
      </c>
      <c r="AP338">
        <v>18300</v>
      </c>
      <c r="AQ338">
        <v>18560</v>
      </c>
      <c r="AR338">
        <v>38772560000</v>
      </c>
      <c r="AS338">
        <v>176894200000</v>
      </c>
      <c r="AT338">
        <v>215666760000</v>
      </c>
      <c r="AU338">
        <v>363</v>
      </c>
      <c r="AV338">
        <v>1656</v>
      </c>
      <c r="AW338">
        <v>2019</v>
      </c>
      <c r="AX338">
        <v>640140000</v>
      </c>
      <c r="AY338">
        <v>427520000</v>
      </c>
    </row>
    <row r="339" spans="1:51">
      <c r="A339" s="2">
        <v>45733</v>
      </c>
      <c r="B339">
        <v>1307943780000</v>
      </c>
      <c r="C339">
        <v>40804860730000</v>
      </c>
      <c r="D339">
        <v>42112804510000</v>
      </c>
      <c r="E339">
        <v>12446</v>
      </c>
      <c r="F339">
        <v>382120</v>
      </c>
      <c r="G339">
        <v>394566</v>
      </c>
      <c r="H339">
        <v>-1314145020000</v>
      </c>
      <c r="I339">
        <v>31437769210000</v>
      </c>
      <c r="J339">
        <v>30123624190000</v>
      </c>
      <c r="K339">
        <v>-12505</v>
      </c>
      <c r="L339">
        <v>294617</v>
      </c>
      <c r="M339">
        <v>282112</v>
      </c>
      <c r="N339">
        <v>10996820000</v>
      </c>
      <c r="O339">
        <v>140068870000</v>
      </c>
      <c r="P339">
        <v>151065690000</v>
      </c>
      <c r="Q339">
        <v>103</v>
      </c>
      <c r="R339">
        <v>1312</v>
      </c>
      <c r="S339">
        <v>1415</v>
      </c>
      <c r="T339">
        <v>1459260510000</v>
      </c>
      <c r="U339">
        <v>33638110060000</v>
      </c>
      <c r="V339">
        <v>35097370570000</v>
      </c>
      <c r="W339">
        <v>13813</v>
      </c>
      <c r="X339">
        <v>315013</v>
      </c>
      <c r="Y339">
        <v>328826</v>
      </c>
      <c r="Z339">
        <v>-90464570000</v>
      </c>
      <c r="AA339">
        <v>1921987910000</v>
      </c>
      <c r="AB339">
        <v>1831523340000</v>
      </c>
      <c r="AD339">
        <v>18003</v>
      </c>
      <c r="AE339">
        <v>17159</v>
      </c>
      <c r="AL339">
        <v>-44222050000</v>
      </c>
      <c r="AM339">
        <v>4332592530000</v>
      </c>
      <c r="AN339">
        <v>4288370480000</v>
      </c>
      <c r="AO339">
        <v>-374</v>
      </c>
      <c r="AP339">
        <v>40563</v>
      </c>
      <c r="AQ339">
        <v>40189</v>
      </c>
      <c r="AR339">
        <v>-4510390000</v>
      </c>
      <c r="AS339">
        <v>485608250000</v>
      </c>
      <c r="AT339">
        <v>481097860000</v>
      </c>
      <c r="AU339">
        <v>-39</v>
      </c>
      <c r="AV339">
        <v>4547</v>
      </c>
      <c r="AW339">
        <v>4508</v>
      </c>
      <c r="AX339">
        <v>-110850000</v>
      </c>
      <c r="AY339">
        <v>2564040000</v>
      </c>
    </row>
    <row r="340" spans="1:51">
      <c r="A340" s="2">
        <v>45730</v>
      </c>
      <c r="B340">
        <v>755962030000</v>
      </c>
      <c r="C340">
        <v>36905231040000</v>
      </c>
      <c r="D340">
        <v>37661193070000</v>
      </c>
      <c r="E340">
        <v>7338</v>
      </c>
      <c r="F340">
        <v>345366</v>
      </c>
      <c r="G340">
        <v>352704</v>
      </c>
      <c r="H340">
        <v>-748821080000</v>
      </c>
      <c r="I340">
        <v>55326998240000</v>
      </c>
      <c r="J340">
        <v>54578177160000</v>
      </c>
      <c r="K340">
        <v>-7272</v>
      </c>
      <c r="L340">
        <v>518114</v>
      </c>
      <c r="M340">
        <v>510842</v>
      </c>
      <c r="N340">
        <v>-8754170000</v>
      </c>
      <c r="O340">
        <v>60202080000</v>
      </c>
      <c r="P340">
        <v>51447910000</v>
      </c>
      <c r="Q340">
        <v>-82</v>
      </c>
      <c r="R340">
        <v>564</v>
      </c>
      <c r="S340">
        <v>482</v>
      </c>
      <c r="T340">
        <v>1408566430000</v>
      </c>
      <c r="U340">
        <v>31977655500000</v>
      </c>
      <c r="V340">
        <v>33386221930000</v>
      </c>
      <c r="W340">
        <v>13443</v>
      </c>
      <c r="X340">
        <v>299226</v>
      </c>
      <c r="Y340">
        <v>312669</v>
      </c>
      <c r="Z340">
        <v>-86377930000</v>
      </c>
      <c r="AA340">
        <v>1288872150000</v>
      </c>
      <c r="AB340">
        <v>1202494220000</v>
      </c>
      <c r="AD340">
        <v>12070</v>
      </c>
      <c r="AE340">
        <v>11262</v>
      </c>
      <c r="AL340">
        <v>-526468110000</v>
      </c>
      <c r="AM340">
        <v>2371252050000</v>
      </c>
      <c r="AN340">
        <v>1844783940000</v>
      </c>
      <c r="AO340">
        <v>-4927</v>
      </c>
      <c r="AP340">
        <v>22204</v>
      </c>
      <c r="AQ340">
        <v>17277</v>
      </c>
      <c r="AR340">
        <v>-1630170000</v>
      </c>
      <c r="AS340">
        <v>685123500000</v>
      </c>
      <c r="AT340">
        <v>683493330000</v>
      </c>
      <c r="AU340">
        <v>-10</v>
      </c>
      <c r="AV340">
        <v>6412</v>
      </c>
      <c r="AW340">
        <v>6402</v>
      </c>
      <c r="AX340">
        <v>-320310000</v>
      </c>
      <c r="AY340">
        <v>640380000</v>
      </c>
    </row>
    <row r="341" spans="1:51">
      <c r="A341" s="2">
        <v>45729</v>
      </c>
      <c r="B341">
        <v>1129961840000</v>
      </c>
      <c r="C341">
        <v>19118330620000</v>
      </c>
      <c r="D341">
        <v>20248292460000</v>
      </c>
      <c r="E341">
        <v>10689</v>
      </c>
      <c r="F341">
        <v>178861</v>
      </c>
      <c r="G341">
        <v>189550</v>
      </c>
      <c r="H341">
        <v>-1135359520000</v>
      </c>
      <c r="I341">
        <v>18835481300000</v>
      </c>
      <c r="J341">
        <v>17700121780000</v>
      </c>
      <c r="K341">
        <v>-10741</v>
      </c>
      <c r="L341">
        <v>176359</v>
      </c>
      <c r="M341">
        <v>165618</v>
      </c>
      <c r="N341">
        <v>20413710000</v>
      </c>
      <c r="O341">
        <v>96192930000</v>
      </c>
      <c r="P341">
        <v>116606640000</v>
      </c>
      <c r="Q341">
        <v>191</v>
      </c>
      <c r="R341">
        <v>901</v>
      </c>
      <c r="S341">
        <v>1092</v>
      </c>
      <c r="T341">
        <v>688006280000</v>
      </c>
      <c r="U341">
        <v>16150672370000</v>
      </c>
      <c r="V341">
        <v>16838678650000</v>
      </c>
      <c r="W341">
        <v>6535</v>
      </c>
      <c r="X341">
        <v>151094</v>
      </c>
      <c r="Y341">
        <v>157629</v>
      </c>
      <c r="Z341">
        <v>27774110000</v>
      </c>
      <c r="AA341">
        <v>699060070000</v>
      </c>
      <c r="AB341">
        <v>726834180000</v>
      </c>
      <c r="AD341">
        <v>6544</v>
      </c>
      <c r="AE341">
        <v>6804</v>
      </c>
      <c r="AL341">
        <v>321375200000</v>
      </c>
      <c r="AM341">
        <v>1303720970000</v>
      </c>
      <c r="AN341">
        <v>1625096170000</v>
      </c>
      <c r="AO341">
        <v>3019</v>
      </c>
      <c r="AP341">
        <v>12198</v>
      </c>
      <c r="AQ341">
        <v>15217</v>
      </c>
      <c r="AR341">
        <v>48949130000</v>
      </c>
      <c r="AS341">
        <v>377408010000</v>
      </c>
      <c r="AT341">
        <v>426357140000</v>
      </c>
      <c r="AU341">
        <v>456</v>
      </c>
      <c r="AV341">
        <v>3532</v>
      </c>
      <c r="AW341">
        <v>3988</v>
      </c>
      <c r="AX341">
        <v>-426980000</v>
      </c>
      <c r="AY341">
        <v>426980000</v>
      </c>
    </row>
    <row r="342" spans="1:51">
      <c r="A342" s="2">
        <v>45728</v>
      </c>
      <c r="B342">
        <v>-1029603240000</v>
      </c>
      <c r="C342">
        <v>11610427030000</v>
      </c>
      <c r="D342">
        <v>10580823790000</v>
      </c>
      <c r="E342">
        <v>-9614</v>
      </c>
      <c r="F342">
        <v>108663</v>
      </c>
      <c r="G342">
        <v>99049</v>
      </c>
      <c r="H342">
        <v>1079573040000</v>
      </c>
      <c r="I342">
        <v>14301318540000</v>
      </c>
      <c r="J342">
        <v>15380891580000</v>
      </c>
      <c r="K342">
        <v>10080</v>
      </c>
      <c r="L342">
        <v>133887</v>
      </c>
      <c r="M342">
        <v>143967</v>
      </c>
      <c r="N342">
        <v>-31552670000</v>
      </c>
      <c r="O342">
        <v>95288400000</v>
      </c>
      <c r="P342">
        <v>63735730000</v>
      </c>
      <c r="Q342">
        <v>-295</v>
      </c>
      <c r="R342">
        <v>892</v>
      </c>
      <c r="S342">
        <v>597</v>
      </c>
      <c r="T342">
        <v>-238531120000</v>
      </c>
      <c r="U342">
        <v>9198730510000</v>
      </c>
      <c r="V342">
        <v>8960199390000</v>
      </c>
      <c r="W342">
        <v>-2208</v>
      </c>
      <c r="X342">
        <v>86085</v>
      </c>
      <c r="Y342">
        <v>83877</v>
      </c>
      <c r="Z342">
        <v>-193480690000</v>
      </c>
      <c r="AA342">
        <v>370180950000</v>
      </c>
      <c r="AB342">
        <v>176700260000</v>
      </c>
      <c r="AD342">
        <v>3465</v>
      </c>
      <c r="AE342">
        <v>1655</v>
      </c>
      <c r="AL342">
        <v>-505454030000</v>
      </c>
      <c r="AM342">
        <v>1675557130000</v>
      </c>
      <c r="AN342">
        <v>1170103100000</v>
      </c>
      <c r="AO342">
        <v>-4738</v>
      </c>
      <c r="AP342">
        <v>15691</v>
      </c>
      <c r="AQ342">
        <v>10953</v>
      </c>
      <c r="AR342">
        <v>-36348570000</v>
      </c>
      <c r="AS342">
        <v>68932020000</v>
      </c>
      <c r="AT342">
        <v>32583450000</v>
      </c>
      <c r="AU342">
        <v>-340</v>
      </c>
      <c r="AV342">
        <v>645</v>
      </c>
      <c r="AW342">
        <v>305</v>
      </c>
      <c r="AX342">
        <v>-853980000</v>
      </c>
      <c r="AY342">
        <v>1067560000</v>
      </c>
    </row>
    <row r="343" spans="1:51">
      <c r="A343" s="2">
        <v>45727</v>
      </c>
      <c r="B343">
        <v>-212039760000</v>
      </c>
      <c r="C343">
        <v>12335597620000</v>
      </c>
      <c r="D343">
        <v>12123557860000</v>
      </c>
      <c r="E343">
        <v>-1969</v>
      </c>
      <c r="F343">
        <v>115469</v>
      </c>
      <c r="G343">
        <v>113500</v>
      </c>
      <c r="H343">
        <v>241663960000</v>
      </c>
      <c r="I343">
        <v>14815790380000</v>
      </c>
      <c r="J343">
        <v>15057454340000</v>
      </c>
      <c r="K343">
        <v>2247</v>
      </c>
      <c r="L343">
        <v>138708</v>
      </c>
      <c r="M343">
        <v>140955</v>
      </c>
      <c r="N343">
        <v>-26176200000</v>
      </c>
      <c r="O343">
        <v>95805070000</v>
      </c>
      <c r="P343">
        <v>69628870000</v>
      </c>
      <c r="Q343">
        <v>-245</v>
      </c>
      <c r="R343">
        <v>897</v>
      </c>
      <c r="S343">
        <v>652</v>
      </c>
      <c r="T343">
        <v>110186120000</v>
      </c>
      <c r="U343">
        <v>9615849050000</v>
      </c>
      <c r="V343">
        <v>9726035170000</v>
      </c>
      <c r="W343">
        <v>1036</v>
      </c>
      <c r="X343">
        <v>90013</v>
      </c>
      <c r="Y343">
        <v>91049</v>
      </c>
      <c r="Z343">
        <v>-189229650000</v>
      </c>
      <c r="AA343">
        <v>973418880000</v>
      </c>
      <c r="AB343">
        <v>784189230000</v>
      </c>
      <c r="AD343">
        <v>9112</v>
      </c>
      <c r="AE343">
        <v>7345</v>
      </c>
      <c r="AL343">
        <v>-81950280000</v>
      </c>
      <c r="AM343">
        <v>1559231240000</v>
      </c>
      <c r="AN343">
        <v>1477280960000</v>
      </c>
      <c r="AO343">
        <v>-759</v>
      </c>
      <c r="AP343">
        <v>14592</v>
      </c>
      <c r="AQ343">
        <v>13833</v>
      </c>
      <c r="AR343">
        <v>-15807340000</v>
      </c>
      <c r="AS343">
        <v>24669990000</v>
      </c>
      <c r="AT343">
        <v>8862650000</v>
      </c>
      <c r="AU343">
        <v>-148</v>
      </c>
      <c r="AV343">
        <v>231</v>
      </c>
      <c r="AW343">
        <v>83</v>
      </c>
      <c r="AX343">
        <v>0</v>
      </c>
      <c r="AY343">
        <v>0</v>
      </c>
    </row>
    <row r="344" spans="1:51">
      <c r="A344" s="2">
        <v>45726</v>
      </c>
      <c r="B344">
        <v>-124275150000</v>
      </c>
      <c r="C344">
        <v>9569486310000</v>
      </c>
      <c r="D344">
        <v>9445211160000</v>
      </c>
      <c r="E344">
        <v>-1157</v>
      </c>
      <c r="F344">
        <v>89646</v>
      </c>
      <c r="G344">
        <v>88489</v>
      </c>
      <c r="H344">
        <v>90957340000</v>
      </c>
      <c r="I344">
        <v>8223984410000</v>
      </c>
      <c r="J344">
        <v>8314941750000</v>
      </c>
      <c r="K344">
        <v>845</v>
      </c>
      <c r="L344">
        <v>77058</v>
      </c>
      <c r="M344">
        <v>77903</v>
      </c>
      <c r="N344">
        <v>29069000000</v>
      </c>
      <c r="O344">
        <v>106320640000</v>
      </c>
      <c r="P344">
        <v>135389640000</v>
      </c>
      <c r="Q344">
        <v>272</v>
      </c>
      <c r="R344">
        <v>996</v>
      </c>
      <c r="S344">
        <v>1268</v>
      </c>
      <c r="T344">
        <v>-782024740000</v>
      </c>
      <c r="U344">
        <v>8012747830000</v>
      </c>
      <c r="V344">
        <v>7230723090000</v>
      </c>
      <c r="W344">
        <v>-7329</v>
      </c>
      <c r="X344">
        <v>75065</v>
      </c>
      <c r="Y344">
        <v>67736</v>
      </c>
      <c r="Z344">
        <v>189289960000</v>
      </c>
      <c r="AA344">
        <v>448587640000</v>
      </c>
      <c r="AB344">
        <v>637877600000</v>
      </c>
      <c r="AD344">
        <v>4202</v>
      </c>
      <c r="AE344">
        <v>5978</v>
      </c>
      <c r="AL344">
        <v>328209500000</v>
      </c>
      <c r="AM344">
        <v>1044460660000</v>
      </c>
      <c r="AN344">
        <v>1372670160000</v>
      </c>
      <c r="AO344">
        <v>3082</v>
      </c>
      <c r="AP344">
        <v>9782</v>
      </c>
      <c r="AQ344">
        <v>12864</v>
      </c>
      <c r="AR344">
        <v>19628830000</v>
      </c>
      <c r="AS344">
        <v>14510310000</v>
      </c>
      <c r="AT344">
        <v>34139140000</v>
      </c>
      <c r="AU344">
        <v>184</v>
      </c>
      <c r="AV344">
        <v>136</v>
      </c>
      <c r="AW344">
        <v>320</v>
      </c>
      <c r="AX344">
        <v>-640420000</v>
      </c>
      <c r="AY344">
        <v>640420000</v>
      </c>
    </row>
    <row r="345" spans="1:51">
      <c r="A345" s="2">
        <v>45723</v>
      </c>
      <c r="B345">
        <v>1842762560000</v>
      </c>
      <c r="C345">
        <v>6221566870000</v>
      </c>
      <c r="D345">
        <v>8064329430000</v>
      </c>
      <c r="E345">
        <v>17258</v>
      </c>
      <c r="F345">
        <v>58259</v>
      </c>
      <c r="G345">
        <v>75517</v>
      </c>
      <c r="H345">
        <v>-1847678850000</v>
      </c>
      <c r="I345">
        <v>11359084850000</v>
      </c>
      <c r="J345">
        <v>9511406000000</v>
      </c>
      <c r="K345">
        <v>-17304</v>
      </c>
      <c r="L345">
        <v>106372</v>
      </c>
      <c r="M345">
        <v>89068</v>
      </c>
      <c r="N345">
        <v>-1598710000</v>
      </c>
      <c r="O345">
        <v>101343870000</v>
      </c>
      <c r="P345">
        <v>99745160000</v>
      </c>
      <c r="Q345">
        <v>-15</v>
      </c>
      <c r="R345">
        <v>949</v>
      </c>
      <c r="S345">
        <v>934</v>
      </c>
      <c r="T345">
        <v>177809670000</v>
      </c>
      <c r="U345">
        <v>5158873120000</v>
      </c>
      <c r="V345">
        <v>5336682790000</v>
      </c>
      <c r="W345">
        <v>1666</v>
      </c>
      <c r="X345">
        <v>48308</v>
      </c>
      <c r="Y345">
        <v>49974</v>
      </c>
      <c r="Z345">
        <v>369709380000</v>
      </c>
      <c r="AA345">
        <v>264310450000</v>
      </c>
      <c r="AB345">
        <v>634019830000</v>
      </c>
      <c r="AD345">
        <v>2475</v>
      </c>
      <c r="AE345">
        <v>5937</v>
      </c>
      <c r="AL345">
        <v>1067572100000</v>
      </c>
      <c r="AM345">
        <v>644380350000</v>
      </c>
      <c r="AN345">
        <v>1711952450000</v>
      </c>
      <c r="AO345">
        <v>9998</v>
      </c>
      <c r="AP345">
        <v>6034</v>
      </c>
      <c r="AQ345">
        <v>16032</v>
      </c>
      <c r="AR345">
        <v>100057740000</v>
      </c>
      <c r="AS345">
        <v>110965210000</v>
      </c>
      <c r="AT345">
        <v>211022950000</v>
      </c>
      <c r="AU345">
        <v>937</v>
      </c>
      <c r="AV345">
        <v>1039</v>
      </c>
      <c r="AW345">
        <v>1976</v>
      </c>
      <c r="AX345">
        <v>-80000</v>
      </c>
      <c r="AY345">
        <v>640780000</v>
      </c>
    </row>
    <row r="346" spans="1:51">
      <c r="A346" s="2">
        <v>45722</v>
      </c>
      <c r="B346">
        <v>1222444260000</v>
      </c>
      <c r="C346">
        <v>9159583310000</v>
      </c>
      <c r="D346">
        <v>10382027570000</v>
      </c>
      <c r="E346">
        <v>11460</v>
      </c>
      <c r="F346">
        <v>85859</v>
      </c>
      <c r="G346">
        <v>97319</v>
      </c>
      <c r="H346">
        <v>-1209410680000</v>
      </c>
      <c r="I346">
        <v>14846769920000</v>
      </c>
      <c r="J346">
        <v>13637359240000</v>
      </c>
      <c r="K346">
        <v>-11338</v>
      </c>
      <c r="L346">
        <v>139180</v>
      </c>
      <c r="M346">
        <v>127842</v>
      </c>
      <c r="N346">
        <v>-21237820000</v>
      </c>
      <c r="O346">
        <v>138917180000</v>
      </c>
      <c r="P346">
        <v>117679360000</v>
      </c>
      <c r="Q346">
        <v>-199</v>
      </c>
      <c r="R346">
        <v>1302</v>
      </c>
      <c r="S346">
        <v>1103</v>
      </c>
      <c r="T346">
        <v>1090690460000</v>
      </c>
      <c r="U346">
        <v>6978191960000</v>
      </c>
      <c r="V346">
        <v>8068882420000</v>
      </c>
      <c r="W346">
        <v>10225</v>
      </c>
      <c r="X346">
        <v>65411</v>
      </c>
      <c r="Y346">
        <v>75636</v>
      </c>
      <c r="Z346">
        <v>-42593060000</v>
      </c>
      <c r="AA346">
        <v>584348680000</v>
      </c>
      <c r="AB346">
        <v>541755620000</v>
      </c>
      <c r="AD346">
        <v>5477</v>
      </c>
      <c r="AE346">
        <v>5078</v>
      </c>
      <c r="AL346">
        <v>229210820000</v>
      </c>
      <c r="AM346">
        <v>1379066920000</v>
      </c>
      <c r="AN346">
        <v>1608277740000</v>
      </c>
      <c r="AO346">
        <v>2148</v>
      </c>
      <c r="AP346">
        <v>12928</v>
      </c>
      <c r="AQ346">
        <v>15076</v>
      </c>
      <c r="AR346">
        <v>-97198720000</v>
      </c>
      <c r="AS346">
        <v>133150330000</v>
      </c>
      <c r="AT346">
        <v>35951610000</v>
      </c>
      <c r="AU346">
        <v>-911</v>
      </c>
      <c r="AV346">
        <v>1248</v>
      </c>
      <c r="AW346">
        <v>337</v>
      </c>
      <c r="AX346">
        <v>0</v>
      </c>
      <c r="AY346">
        <v>0</v>
      </c>
    </row>
    <row r="347" spans="1:51">
      <c r="A347" s="2">
        <v>45721</v>
      </c>
      <c r="B347">
        <v>-2258012760000</v>
      </c>
      <c r="C347">
        <v>12732149560000</v>
      </c>
      <c r="D347">
        <v>10474136800000</v>
      </c>
      <c r="E347">
        <v>-21139</v>
      </c>
      <c r="F347">
        <v>119199</v>
      </c>
      <c r="G347">
        <v>98060</v>
      </c>
      <c r="H347">
        <v>2253521980000</v>
      </c>
      <c r="I347">
        <v>13564377400000</v>
      </c>
      <c r="J347">
        <v>15817899380000</v>
      </c>
      <c r="K347">
        <v>21097</v>
      </c>
      <c r="L347">
        <v>126987</v>
      </c>
      <c r="M347">
        <v>148084</v>
      </c>
      <c r="N347">
        <v>-211620000</v>
      </c>
      <c r="O347">
        <v>121547380000</v>
      </c>
      <c r="P347">
        <v>121335760000</v>
      </c>
      <c r="Q347">
        <v>-2</v>
      </c>
      <c r="R347">
        <v>1138</v>
      </c>
      <c r="S347">
        <v>1136</v>
      </c>
      <c r="T347">
        <v>-1902413190000</v>
      </c>
      <c r="U347">
        <v>10081321740000</v>
      </c>
      <c r="V347">
        <v>8178908550000</v>
      </c>
      <c r="W347">
        <v>-17809</v>
      </c>
      <c r="X347">
        <v>94380</v>
      </c>
      <c r="Y347">
        <v>76571</v>
      </c>
      <c r="Z347">
        <v>74763040000</v>
      </c>
      <c r="AA347">
        <v>476792630000</v>
      </c>
      <c r="AB347">
        <v>551555670000</v>
      </c>
      <c r="AD347">
        <v>4464</v>
      </c>
      <c r="AE347">
        <v>5164</v>
      </c>
      <c r="AL347">
        <v>-205233810000</v>
      </c>
      <c r="AM347">
        <v>1842089540000</v>
      </c>
      <c r="AN347">
        <v>1636855730000</v>
      </c>
      <c r="AO347">
        <v>-1922</v>
      </c>
      <c r="AP347">
        <v>17247</v>
      </c>
      <c r="AQ347">
        <v>15325</v>
      </c>
      <c r="AR347">
        <v>-172686510000</v>
      </c>
      <c r="AS347">
        <v>184116600000</v>
      </c>
      <c r="AT347">
        <v>11430090000</v>
      </c>
      <c r="AU347">
        <v>-1617</v>
      </c>
      <c r="AV347">
        <v>1724</v>
      </c>
      <c r="AW347">
        <v>107</v>
      </c>
      <c r="AX347">
        <v>-100000</v>
      </c>
      <c r="AY347">
        <v>641020000</v>
      </c>
    </row>
    <row r="348" spans="1:51">
      <c r="A348" s="2">
        <v>45720</v>
      </c>
      <c r="B348">
        <v>-2175563520000</v>
      </c>
      <c r="C348">
        <v>9260288600000</v>
      </c>
      <c r="D348">
        <v>7084725080000</v>
      </c>
      <c r="E348">
        <v>-20334</v>
      </c>
      <c r="F348">
        <v>86563</v>
      </c>
      <c r="G348">
        <v>66229</v>
      </c>
      <c r="H348">
        <v>2181876570000</v>
      </c>
      <c r="I348">
        <v>11053643140000</v>
      </c>
      <c r="J348">
        <v>13235519710000</v>
      </c>
      <c r="K348">
        <v>20393</v>
      </c>
      <c r="L348">
        <v>103320</v>
      </c>
      <c r="M348">
        <v>123713</v>
      </c>
      <c r="N348">
        <v>-5784050000</v>
      </c>
      <c r="O348">
        <v>87081450000</v>
      </c>
      <c r="P348">
        <v>81297400000</v>
      </c>
      <c r="Q348">
        <v>-54</v>
      </c>
      <c r="R348">
        <v>814</v>
      </c>
      <c r="S348">
        <v>760</v>
      </c>
      <c r="T348">
        <v>-1892116070000</v>
      </c>
      <c r="U348">
        <v>7177275190000</v>
      </c>
      <c r="V348">
        <v>5285159120000</v>
      </c>
      <c r="W348">
        <v>-17685</v>
      </c>
      <c r="X348">
        <v>67092</v>
      </c>
      <c r="Y348">
        <v>49407</v>
      </c>
      <c r="Z348">
        <v>-229765150000</v>
      </c>
      <c r="AA348">
        <v>548467580000</v>
      </c>
      <c r="AB348">
        <v>318702430000</v>
      </c>
      <c r="AD348">
        <v>5127</v>
      </c>
      <c r="AE348">
        <v>2980</v>
      </c>
      <c r="AL348">
        <v>21481620000</v>
      </c>
      <c r="AM348">
        <v>1327088240000</v>
      </c>
      <c r="AN348">
        <v>1348569860000</v>
      </c>
      <c r="AO348">
        <v>200</v>
      </c>
      <c r="AP348">
        <v>12405</v>
      </c>
      <c r="AQ348">
        <v>12605</v>
      </c>
      <c r="AR348">
        <v>13985560000</v>
      </c>
      <c r="AS348">
        <v>29745460000</v>
      </c>
      <c r="AT348">
        <v>43731020000</v>
      </c>
      <c r="AU348">
        <v>131</v>
      </c>
      <c r="AV348">
        <v>278</v>
      </c>
      <c r="AW348">
        <v>409</v>
      </c>
      <c r="AX348">
        <v>3529550000</v>
      </c>
      <c r="AY348">
        <v>0</v>
      </c>
    </row>
    <row r="349" spans="1:51">
      <c r="A349" s="2">
        <v>45716</v>
      </c>
      <c r="B349">
        <v>-1574974620000</v>
      </c>
      <c r="C349">
        <v>10523217480000</v>
      </c>
      <c r="D349">
        <v>8948242860000</v>
      </c>
      <c r="E349">
        <v>-14738</v>
      </c>
      <c r="F349">
        <v>98471</v>
      </c>
      <c r="G349">
        <v>83733</v>
      </c>
      <c r="H349">
        <v>1612697090000</v>
      </c>
      <c r="I349">
        <v>12455558880000</v>
      </c>
      <c r="J349">
        <v>14068255970000</v>
      </c>
      <c r="K349">
        <v>15091</v>
      </c>
      <c r="L349">
        <v>116561</v>
      </c>
      <c r="M349">
        <v>131652</v>
      </c>
      <c r="N349">
        <v>-25114330000</v>
      </c>
      <c r="O349">
        <v>89977720000</v>
      </c>
      <c r="P349">
        <v>64863390000</v>
      </c>
      <c r="Q349">
        <v>-235</v>
      </c>
      <c r="R349">
        <v>842</v>
      </c>
      <c r="S349">
        <v>607</v>
      </c>
      <c r="T349">
        <v>-890855880000</v>
      </c>
      <c r="U349">
        <v>7918258530000</v>
      </c>
      <c r="V349">
        <v>7027402650000</v>
      </c>
      <c r="W349">
        <v>-8338</v>
      </c>
      <c r="X349">
        <v>74095</v>
      </c>
      <c r="Y349">
        <v>65757</v>
      </c>
      <c r="Z349">
        <v>-85163410000</v>
      </c>
      <c r="AA349">
        <v>356068250000</v>
      </c>
      <c r="AB349">
        <v>270904840000</v>
      </c>
      <c r="AD349">
        <v>3332</v>
      </c>
      <c r="AE349">
        <v>2535</v>
      </c>
      <c r="AL349">
        <v>-279296880000</v>
      </c>
      <c r="AM349">
        <v>1870349230000</v>
      </c>
      <c r="AN349">
        <v>1591052350000</v>
      </c>
      <c r="AO349">
        <v>-2612</v>
      </c>
      <c r="AP349">
        <v>17502</v>
      </c>
      <c r="AQ349">
        <v>14890</v>
      </c>
      <c r="AR349">
        <v>-157423990000</v>
      </c>
      <c r="AS349">
        <v>185318010000</v>
      </c>
      <c r="AT349">
        <v>27894020000</v>
      </c>
      <c r="AU349">
        <v>-1473</v>
      </c>
      <c r="AV349">
        <v>1734</v>
      </c>
      <c r="AW349">
        <v>261</v>
      </c>
      <c r="AX349">
        <v>0</v>
      </c>
      <c r="AY349">
        <v>0</v>
      </c>
    </row>
    <row r="350" spans="1:51">
      <c r="A350" s="2">
        <v>45715</v>
      </c>
      <c r="B350">
        <v>-535075140000</v>
      </c>
      <c r="C350">
        <v>6586773760000</v>
      </c>
      <c r="D350">
        <v>6051698620000</v>
      </c>
      <c r="E350">
        <v>-5010</v>
      </c>
      <c r="F350">
        <v>61665</v>
      </c>
      <c r="G350">
        <v>56655</v>
      </c>
      <c r="H350">
        <v>542548640000</v>
      </c>
      <c r="I350">
        <v>7768011680000</v>
      </c>
      <c r="J350">
        <v>8310560320000</v>
      </c>
      <c r="K350">
        <v>5080</v>
      </c>
      <c r="L350">
        <v>72721</v>
      </c>
      <c r="M350">
        <v>77801</v>
      </c>
      <c r="N350">
        <v>-99860000</v>
      </c>
      <c r="O350">
        <v>76049510000</v>
      </c>
      <c r="P350">
        <v>75949650000</v>
      </c>
      <c r="Q350">
        <v>-1</v>
      </c>
      <c r="R350">
        <v>712</v>
      </c>
      <c r="S350">
        <v>711</v>
      </c>
      <c r="T350">
        <v>-145243290000</v>
      </c>
      <c r="U350">
        <v>4642377620000</v>
      </c>
      <c r="V350">
        <v>4497134330000</v>
      </c>
      <c r="W350">
        <v>-1360</v>
      </c>
      <c r="X350">
        <v>43461</v>
      </c>
      <c r="Y350">
        <v>42101</v>
      </c>
      <c r="Z350">
        <v>-186434020000</v>
      </c>
      <c r="AA350">
        <v>511554010000</v>
      </c>
      <c r="AB350">
        <v>325119990000</v>
      </c>
      <c r="AD350">
        <v>4789</v>
      </c>
      <c r="AE350">
        <v>3044</v>
      </c>
      <c r="AL350">
        <v>9683250000</v>
      </c>
      <c r="AM350">
        <v>1164757300000</v>
      </c>
      <c r="AN350">
        <v>1174440550000</v>
      </c>
      <c r="AO350">
        <v>90</v>
      </c>
      <c r="AP350">
        <v>10905</v>
      </c>
      <c r="AQ350">
        <v>10995</v>
      </c>
      <c r="AR350">
        <v>-171851230000</v>
      </c>
      <c r="AS350">
        <v>174734760000</v>
      </c>
      <c r="AT350">
        <v>2883530000</v>
      </c>
      <c r="AU350">
        <v>-1609</v>
      </c>
      <c r="AV350">
        <v>1636</v>
      </c>
      <c r="AW350">
        <v>27</v>
      </c>
      <c r="AX350">
        <v>2669730000</v>
      </c>
      <c r="AY350">
        <v>213640000</v>
      </c>
    </row>
    <row r="351" spans="1:51">
      <c r="A351" s="2">
        <v>45714</v>
      </c>
      <c r="B351">
        <v>-637744160000</v>
      </c>
      <c r="C351">
        <v>8895282080000</v>
      </c>
      <c r="D351">
        <v>8257537920000</v>
      </c>
      <c r="E351">
        <v>-5970</v>
      </c>
      <c r="F351">
        <v>83269</v>
      </c>
      <c r="G351">
        <v>77299</v>
      </c>
      <c r="H351">
        <v>646308780000</v>
      </c>
      <c r="I351">
        <v>9375040550000</v>
      </c>
      <c r="J351">
        <v>10021349330000</v>
      </c>
      <c r="K351">
        <v>6050</v>
      </c>
      <c r="L351">
        <v>87752</v>
      </c>
      <c r="M351">
        <v>93802</v>
      </c>
      <c r="N351">
        <v>-13330000</v>
      </c>
      <c r="O351">
        <v>89950450000</v>
      </c>
      <c r="P351">
        <v>89937120000</v>
      </c>
      <c r="Q351">
        <v>0</v>
      </c>
      <c r="R351">
        <v>842</v>
      </c>
      <c r="S351">
        <v>842</v>
      </c>
      <c r="T351">
        <v>-771435560000</v>
      </c>
      <c r="U351">
        <v>6734795750000</v>
      </c>
      <c r="V351">
        <v>5963360190000</v>
      </c>
      <c r="W351">
        <v>-7222</v>
      </c>
      <c r="X351">
        <v>63044</v>
      </c>
      <c r="Y351">
        <v>55822</v>
      </c>
      <c r="Z351">
        <v>-288723430000</v>
      </c>
      <c r="AA351">
        <v>713640850000</v>
      </c>
      <c r="AB351">
        <v>424917420000</v>
      </c>
      <c r="AD351">
        <v>6681</v>
      </c>
      <c r="AE351">
        <v>3978</v>
      </c>
      <c r="AL351">
        <v>292105740000</v>
      </c>
      <c r="AM351">
        <v>1283300570000</v>
      </c>
      <c r="AN351">
        <v>1575406310000</v>
      </c>
      <c r="AO351">
        <v>2735</v>
      </c>
      <c r="AP351">
        <v>12013</v>
      </c>
      <c r="AQ351">
        <v>14748</v>
      </c>
      <c r="AR351">
        <v>66445120000</v>
      </c>
      <c r="AS351">
        <v>25103680000</v>
      </c>
      <c r="AT351">
        <v>91548800000</v>
      </c>
      <c r="AU351">
        <v>622</v>
      </c>
      <c r="AV351">
        <v>235</v>
      </c>
      <c r="AW351">
        <v>857</v>
      </c>
      <c r="AX351">
        <v>640720000</v>
      </c>
      <c r="AY351">
        <v>427380000</v>
      </c>
    </row>
    <row r="352" spans="1:51">
      <c r="A352" s="2">
        <v>45713</v>
      </c>
      <c r="B352">
        <v>-1769697990000</v>
      </c>
      <c r="C352">
        <v>14262898850000</v>
      </c>
      <c r="D352">
        <v>12493200860000</v>
      </c>
      <c r="E352">
        <v>-16574</v>
      </c>
      <c r="F352">
        <v>133572</v>
      </c>
      <c r="G352">
        <v>116998</v>
      </c>
      <c r="H352">
        <v>1754535420000</v>
      </c>
      <c r="I352">
        <v>13252048130000</v>
      </c>
      <c r="J352">
        <v>15006583550000</v>
      </c>
      <c r="K352">
        <v>16432</v>
      </c>
      <c r="L352">
        <v>124102</v>
      </c>
      <c r="M352">
        <v>140534</v>
      </c>
      <c r="N352">
        <v>10142500000</v>
      </c>
      <c r="O352">
        <v>85533280000</v>
      </c>
      <c r="P352">
        <v>95675780000</v>
      </c>
      <c r="Q352">
        <v>95</v>
      </c>
      <c r="R352">
        <v>801</v>
      </c>
      <c r="S352">
        <v>896</v>
      </c>
      <c r="T352">
        <v>-161182550000</v>
      </c>
      <c r="U352">
        <v>10668914490000</v>
      </c>
      <c r="V352">
        <v>10507731940000</v>
      </c>
      <c r="W352">
        <v>-1512</v>
      </c>
      <c r="X352">
        <v>99916</v>
      </c>
      <c r="Y352">
        <v>98404</v>
      </c>
      <c r="Z352">
        <v>-299754760000</v>
      </c>
      <c r="AA352">
        <v>769970910000</v>
      </c>
      <c r="AB352">
        <v>470216150000</v>
      </c>
      <c r="AD352">
        <v>7211</v>
      </c>
      <c r="AE352">
        <v>4404</v>
      </c>
      <c r="AL352">
        <v>-1035294920000</v>
      </c>
      <c r="AM352">
        <v>2396251950000</v>
      </c>
      <c r="AN352">
        <v>1360957030000</v>
      </c>
      <c r="AO352">
        <v>-9694</v>
      </c>
      <c r="AP352">
        <v>22439</v>
      </c>
      <c r="AQ352">
        <v>12745</v>
      </c>
      <c r="AR352">
        <v>-147565010000</v>
      </c>
      <c r="AS352">
        <v>187606020000</v>
      </c>
      <c r="AT352">
        <v>40041010000</v>
      </c>
      <c r="AU352">
        <v>-1382</v>
      </c>
      <c r="AV352">
        <v>1757</v>
      </c>
      <c r="AW352">
        <v>375</v>
      </c>
      <c r="AX352">
        <v>-427160000</v>
      </c>
      <c r="AY352">
        <v>1067740000</v>
      </c>
    </row>
    <row r="353" spans="1:51">
      <c r="A353" s="2">
        <v>45712</v>
      </c>
      <c r="B353">
        <v>782377550000</v>
      </c>
      <c r="C353">
        <v>7258067460000</v>
      </c>
      <c r="D353">
        <v>8040445010000</v>
      </c>
      <c r="E353">
        <v>7331</v>
      </c>
      <c r="F353">
        <v>68009</v>
      </c>
      <c r="G353">
        <v>75340</v>
      </c>
      <c r="H353">
        <v>-836891440000</v>
      </c>
      <c r="I353">
        <v>10802617360000</v>
      </c>
      <c r="J353">
        <v>9965725920000</v>
      </c>
      <c r="K353">
        <v>-7842</v>
      </c>
      <c r="L353">
        <v>101221</v>
      </c>
      <c r="M353">
        <v>93379</v>
      </c>
      <c r="N353">
        <v>36268240000</v>
      </c>
      <c r="O353">
        <v>52834760000</v>
      </c>
      <c r="P353">
        <v>89103000000</v>
      </c>
      <c r="Q353">
        <v>340</v>
      </c>
      <c r="R353">
        <v>495</v>
      </c>
      <c r="S353">
        <v>835</v>
      </c>
      <c r="T353">
        <v>640407770000</v>
      </c>
      <c r="U353">
        <v>5172795780000</v>
      </c>
      <c r="V353">
        <v>5813203550000</v>
      </c>
      <c r="W353">
        <v>5999</v>
      </c>
      <c r="X353">
        <v>48470</v>
      </c>
      <c r="Y353">
        <v>54469</v>
      </c>
      <c r="Z353">
        <v>239624020000</v>
      </c>
      <c r="AA353">
        <v>437872180000</v>
      </c>
      <c r="AB353">
        <v>677496200000</v>
      </c>
      <c r="AD353">
        <v>4103</v>
      </c>
      <c r="AE353">
        <v>6349</v>
      </c>
      <c r="AL353">
        <v>-90692140000</v>
      </c>
      <c r="AM353">
        <v>1514309640000</v>
      </c>
      <c r="AN353">
        <v>1423617500000</v>
      </c>
      <c r="AO353">
        <v>-849</v>
      </c>
      <c r="AP353">
        <v>14189</v>
      </c>
      <c r="AQ353">
        <v>13340</v>
      </c>
      <c r="AR353">
        <v>23682610000</v>
      </c>
      <c r="AS353">
        <v>51542120000</v>
      </c>
      <c r="AT353">
        <v>75224730000</v>
      </c>
      <c r="AU353">
        <v>222</v>
      </c>
      <c r="AV353">
        <v>483</v>
      </c>
      <c r="AW353">
        <v>705</v>
      </c>
      <c r="AX353">
        <v>-747040000</v>
      </c>
      <c r="AY353">
        <v>747040000</v>
      </c>
    </row>
    <row r="354" spans="1:51">
      <c r="A354" s="2">
        <v>45709</v>
      </c>
      <c r="B354">
        <v>105150920000</v>
      </c>
      <c r="C354">
        <v>4455103710000</v>
      </c>
      <c r="D354">
        <v>4560254630000</v>
      </c>
      <c r="E354">
        <v>986</v>
      </c>
      <c r="F354">
        <v>41769</v>
      </c>
      <c r="G354">
        <v>42755</v>
      </c>
      <c r="H354">
        <v>-94476720000</v>
      </c>
      <c r="I354">
        <v>7881676150000</v>
      </c>
      <c r="J354">
        <v>7787199430000</v>
      </c>
      <c r="K354">
        <v>-886</v>
      </c>
      <c r="L354">
        <v>73897</v>
      </c>
      <c r="M354">
        <v>73011</v>
      </c>
      <c r="N354">
        <v>-9605030000</v>
      </c>
      <c r="O354">
        <v>88426510000</v>
      </c>
      <c r="P354">
        <v>78821480000</v>
      </c>
      <c r="Q354">
        <v>-90</v>
      </c>
      <c r="R354">
        <v>829</v>
      </c>
      <c r="S354">
        <v>739</v>
      </c>
      <c r="T354">
        <v>-136993670000</v>
      </c>
      <c r="U354">
        <v>3699167200000</v>
      </c>
      <c r="V354">
        <v>3562173530000</v>
      </c>
      <c r="W354">
        <v>-1285</v>
      </c>
      <c r="X354">
        <v>34682</v>
      </c>
      <c r="Y354">
        <v>33397</v>
      </c>
      <c r="Z354">
        <v>-99317770000</v>
      </c>
      <c r="AA354">
        <v>276484200000</v>
      </c>
      <c r="AB354">
        <v>177166430000</v>
      </c>
      <c r="AD354">
        <v>2592</v>
      </c>
      <c r="AE354">
        <v>1661</v>
      </c>
      <c r="AL354">
        <v>308815040000</v>
      </c>
      <c r="AM354">
        <v>419613560000</v>
      </c>
      <c r="AN354">
        <v>728428600000</v>
      </c>
      <c r="AO354">
        <v>2896</v>
      </c>
      <c r="AP354">
        <v>3934</v>
      </c>
      <c r="AQ354">
        <v>6830</v>
      </c>
      <c r="AR354">
        <v>42249150000</v>
      </c>
      <c r="AS354">
        <v>19092860000</v>
      </c>
      <c r="AT354">
        <v>61342010000</v>
      </c>
      <c r="AU354">
        <v>396</v>
      </c>
      <c r="AV354">
        <v>179</v>
      </c>
      <c r="AW354">
        <v>575</v>
      </c>
      <c r="AX354">
        <v>-1066680000</v>
      </c>
      <c r="AY354">
        <v>1066680000</v>
      </c>
    </row>
    <row r="355" spans="1:51">
      <c r="A355" s="2">
        <v>45708</v>
      </c>
      <c r="B355">
        <v>-418552920000</v>
      </c>
      <c r="C355">
        <v>7661125570000</v>
      </c>
      <c r="D355">
        <v>7242572650000</v>
      </c>
      <c r="E355">
        <v>-3925</v>
      </c>
      <c r="F355">
        <v>71835</v>
      </c>
      <c r="G355">
        <v>67910</v>
      </c>
      <c r="H355">
        <v>421029730000</v>
      </c>
      <c r="I355">
        <v>9346869330000</v>
      </c>
      <c r="J355">
        <v>9767899060000</v>
      </c>
      <c r="K355">
        <v>3948</v>
      </c>
      <c r="L355">
        <v>87634</v>
      </c>
      <c r="M355">
        <v>91582</v>
      </c>
      <c r="N355">
        <v>2862960000</v>
      </c>
      <c r="O355">
        <v>82978660000</v>
      </c>
      <c r="P355">
        <v>85841620000</v>
      </c>
      <c r="Q355">
        <v>27</v>
      </c>
      <c r="R355">
        <v>778</v>
      </c>
      <c r="S355">
        <v>805</v>
      </c>
      <c r="T355">
        <v>-206248630000</v>
      </c>
      <c r="U355">
        <v>5633721030000</v>
      </c>
      <c r="V355">
        <v>5427472400000</v>
      </c>
      <c r="W355">
        <v>-1934</v>
      </c>
      <c r="X355">
        <v>52825</v>
      </c>
      <c r="Y355">
        <v>50891</v>
      </c>
      <c r="Z355">
        <v>-226087870000</v>
      </c>
      <c r="AA355">
        <v>592950910000</v>
      </c>
      <c r="AB355">
        <v>366863040000</v>
      </c>
      <c r="AD355">
        <v>5560</v>
      </c>
      <c r="AE355">
        <v>3440</v>
      </c>
      <c r="AL355">
        <v>173990140000</v>
      </c>
      <c r="AM355">
        <v>1161321540000</v>
      </c>
      <c r="AN355">
        <v>1335311680000</v>
      </c>
      <c r="AO355">
        <v>1631</v>
      </c>
      <c r="AP355">
        <v>10889</v>
      </c>
      <c r="AQ355">
        <v>12520</v>
      </c>
      <c r="AR355">
        <v>-4382400000</v>
      </c>
      <c r="AS355">
        <v>106643150000</v>
      </c>
      <c r="AT355">
        <v>102260750000</v>
      </c>
      <c r="AU355">
        <v>-41</v>
      </c>
      <c r="AV355">
        <v>1000</v>
      </c>
      <c r="AW355">
        <v>959</v>
      </c>
      <c r="AX355">
        <v>-120000</v>
      </c>
      <c r="AY355">
        <v>639980000</v>
      </c>
    </row>
    <row r="356" spans="1:51">
      <c r="A356" s="2">
        <v>45707</v>
      </c>
      <c r="B356">
        <v>71106930000</v>
      </c>
      <c r="C356">
        <v>5627554920000</v>
      </c>
      <c r="D356">
        <v>5698661850000</v>
      </c>
      <c r="E356">
        <v>668</v>
      </c>
      <c r="F356">
        <v>52782</v>
      </c>
      <c r="G356">
        <v>53450</v>
      </c>
      <c r="H356">
        <v>-26612400000</v>
      </c>
      <c r="I356">
        <v>9791915700000</v>
      </c>
      <c r="J356">
        <v>9765303300000</v>
      </c>
      <c r="K356">
        <v>-251</v>
      </c>
      <c r="L356">
        <v>91843</v>
      </c>
      <c r="M356">
        <v>91592</v>
      </c>
      <c r="N356">
        <v>-30411810000</v>
      </c>
      <c r="O356">
        <v>97248370000</v>
      </c>
      <c r="P356">
        <v>66836560000</v>
      </c>
      <c r="Q356">
        <v>-285</v>
      </c>
      <c r="R356">
        <v>912</v>
      </c>
      <c r="S356">
        <v>627</v>
      </c>
      <c r="T356">
        <v>116396200000</v>
      </c>
      <c r="U356">
        <v>4550979210000</v>
      </c>
      <c r="V356">
        <v>4667375410000</v>
      </c>
      <c r="W356">
        <v>1092</v>
      </c>
      <c r="X356">
        <v>42685</v>
      </c>
      <c r="Y356">
        <v>43777</v>
      </c>
      <c r="Z356">
        <v>-121284460000</v>
      </c>
      <c r="AA356">
        <v>341323950000</v>
      </c>
      <c r="AB356">
        <v>220039490000</v>
      </c>
      <c r="AD356">
        <v>3201</v>
      </c>
      <c r="AE356">
        <v>2064</v>
      </c>
      <c r="AL356">
        <v>14723040000</v>
      </c>
      <c r="AM356">
        <v>650915750000</v>
      </c>
      <c r="AN356">
        <v>665638790000</v>
      </c>
      <c r="AO356">
        <v>138</v>
      </c>
      <c r="AP356">
        <v>6105</v>
      </c>
      <c r="AQ356">
        <v>6243</v>
      </c>
      <c r="AR356">
        <v>-3419190000</v>
      </c>
      <c r="AS356">
        <v>18447720000</v>
      </c>
      <c r="AT356">
        <v>15028530000</v>
      </c>
      <c r="AU356">
        <v>-32</v>
      </c>
      <c r="AV356">
        <v>173</v>
      </c>
      <c r="AW356">
        <v>141</v>
      </c>
      <c r="AX356">
        <v>-1279360000</v>
      </c>
      <c r="AY356">
        <v>1279360000</v>
      </c>
    </row>
    <row r="357" spans="1:51">
      <c r="A357" s="2">
        <v>45706</v>
      </c>
      <c r="B357">
        <v>-41325830000</v>
      </c>
      <c r="C357">
        <v>6857259340000</v>
      </c>
      <c r="D357">
        <v>6815933510000</v>
      </c>
      <c r="E357">
        <v>-388</v>
      </c>
      <c r="F357">
        <v>64314</v>
      </c>
      <c r="G357">
        <v>63926</v>
      </c>
      <c r="H357">
        <v>27977340000</v>
      </c>
      <c r="I357">
        <v>8896977930000</v>
      </c>
      <c r="J357">
        <v>8924955270000</v>
      </c>
      <c r="K357">
        <v>263</v>
      </c>
      <c r="L357">
        <v>83442</v>
      </c>
      <c r="M357">
        <v>83705</v>
      </c>
      <c r="N357">
        <v>7158020000</v>
      </c>
      <c r="O357">
        <v>57890740000</v>
      </c>
      <c r="P357">
        <v>65048760000</v>
      </c>
      <c r="Q357">
        <v>67</v>
      </c>
      <c r="R357">
        <v>543</v>
      </c>
      <c r="S357">
        <v>610</v>
      </c>
      <c r="T357">
        <v>-291455320000</v>
      </c>
      <c r="U357">
        <v>5440832220000</v>
      </c>
      <c r="V357">
        <v>5149376900000</v>
      </c>
      <c r="W357">
        <v>-2734</v>
      </c>
      <c r="X357">
        <v>51029</v>
      </c>
      <c r="Y357">
        <v>48295</v>
      </c>
      <c r="Z357">
        <v>101378340000</v>
      </c>
      <c r="AA357">
        <v>483319600000</v>
      </c>
      <c r="AB357">
        <v>584697940000</v>
      </c>
      <c r="AD357">
        <v>4533</v>
      </c>
      <c r="AE357">
        <v>5484</v>
      </c>
      <c r="AL357">
        <v>17844820000</v>
      </c>
      <c r="AM357">
        <v>871170880000</v>
      </c>
      <c r="AN357">
        <v>889015700000</v>
      </c>
      <c r="AO357">
        <v>167</v>
      </c>
      <c r="AP357">
        <v>8171</v>
      </c>
      <c r="AQ357">
        <v>8338</v>
      </c>
      <c r="AR357">
        <v>88677170000</v>
      </c>
      <c r="AS357">
        <v>35821660000</v>
      </c>
      <c r="AT357">
        <v>124498830000</v>
      </c>
      <c r="AU357">
        <v>832</v>
      </c>
      <c r="AV357">
        <v>336</v>
      </c>
      <c r="AW357">
        <v>1168</v>
      </c>
      <c r="AX357">
        <v>0</v>
      </c>
      <c r="AY357">
        <v>0</v>
      </c>
    </row>
    <row r="358" spans="1:51">
      <c r="A358" s="2">
        <v>45705</v>
      </c>
      <c r="B358">
        <v>144025020000</v>
      </c>
      <c r="C358">
        <v>5460203840000</v>
      </c>
      <c r="D358">
        <v>5604228860000</v>
      </c>
      <c r="E358">
        <v>1350</v>
      </c>
      <c r="F358">
        <v>51170</v>
      </c>
      <c r="G358">
        <v>52520</v>
      </c>
      <c r="H358">
        <v>-148393370000</v>
      </c>
      <c r="I358">
        <v>7298067350000</v>
      </c>
      <c r="J358">
        <v>7149673980000</v>
      </c>
      <c r="K358">
        <v>-1391</v>
      </c>
      <c r="L358">
        <v>68382</v>
      </c>
      <c r="M358">
        <v>66991</v>
      </c>
      <c r="N358">
        <v>2772760000</v>
      </c>
      <c r="O358">
        <v>80248750000</v>
      </c>
      <c r="P358">
        <v>83021510000</v>
      </c>
      <c r="Q358">
        <v>26</v>
      </c>
      <c r="R358">
        <v>752</v>
      </c>
      <c r="S358">
        <v>778</v>
      </c>
      <c r="T358">
        <v>-377056840000</v>
      </c>
      <c r="U358">
        <v>4720124210000</v>
      </c>
      <c r="V358">
        <v>4343067370000</v>
      </c>
      <c r="W358">
        <v>-3532</v>
      </c>
      <c r="X358">
        <v>44233</v>
      </c>
      <c r="Y358">
        <v>40701</v>
      </c>
      <c r="Z358">
        <v>-10785860000</v>
      </c>
      <c r="AA358">
        <v>195556280000</v>
      </c>
      <c r="AB358">
        <v>184770420000</v>
      </c>
      <c r="AD358">
        <v>1833</v>
      </c>
      <c r="AE358">
        <v>1732</v>
      </c>
      <c r="AL358">
        <v>550306730000</v>
      </c>
      <c r="AM358">
        <v>467823150000</v>
      </c>
      <c r="AN358">
        <v>1018129880000</v>
      </c>
      <c r="AO358">
        <v>5156</v>
      </c>
      <c r="AP358">
        <v>4385</v>
      </c>
      <c r="AQ358">
        <v>9541</v>
      </c>
      <c r="AR358">
        <v>-55679410000</v>
      </c>
      <c r="AS358">
        <v>62294680000</v>
      </c>
      <c r="AT358">
        <v>6615270000</v>
      </c>
      <c r="AU358">
        <v>-522</v>
      </c>
      <c r="AV358">
        <v>584</v>
      </c>
      <c r="AW358">
        <v>62</v>
      </c>
      <c r="AX358">
        <v>0</v>
      </c>
      <c r="AY358">
        <v>0</v>
      </c>
    </row>
    <row r="359" spans="1:51">
      <c r="A359" s="2">
        <v>45702</v>
      </c>
      <c r="B359">
        <v>1535650110000</v>
      </c>
      <c r="C359">
        <v>5969155250000</v>
      </c>
      <c r="D359">
        <v>7504805360000</v>
      </c>
      <c r="E359">
        <v>14391</v>
      </c>
      <c r="F359">
        <v>55932</v>
      </c>
      <c r="G359">
        <v>70323</v>
      </c>
      <c r="H359">
        <v>-1571284740000</v>
      </c>
      <c r="I359">
        <v>8252806930000</v>
      </c>
      <c r="J359">
        <v>6681522190000</v>
      </c>
      <c r="K359">
        <v>-14725</v>
      </c>
      <c r="L359">
        <v>77331</v>
      </c>
      <c r="M359">
        <v>62606</v>
      </c>
      <c r="N359">
        <v>18028730000</v>
      </c>
      <c r="O359">
        <v>90399180000</v>
      </c>
      <c r="P359">
        <v>108427910000</v>
      </c>
      <c r="Q359">
        <v>169</v>
      </c>
      <c r="R359">
        <v>847</v>
      </c>
      <c r="S359">
        <v>1016</v>
      </c>
      <c r="T359">
        <v>1179361940000</v>
      </c>
      <c r="U359">
        <v>4568287270000</v>
      </c>
      <c r="V359">
        <v>5747649210000</v>
      </c>
      <c r="W359">
        <v>11053</v>
      </c>
      <c r="X359">
        <v>42805</v>
      </c>
      <c r="Y359">
        <v>53858</v>
      </c>
      <c r="Z359">
        <v>68646980000</v>
      </c>
      <c r="AA359">
        <v>146098000000</v>
      </c>
      <c r="AB359">
        <v>214744980000</v>
      </c>
      <c r="AD359">
        <v>1369</v>
      </c>
      <c r="AE359">
        <v>2012</v>
      </c>
      <c r="AL359">
        <v>258826330000</v>
      </c>
      <c r="AM359">
        <v>1203224400000</v>
      </c>
      <c r="AN359">
        <v>1462050730000</v>
      </c>
      <c r="AO359">
        <v>2425</v>
      </c>
      <c r="AP359">
        <v>11275</v>
      </c>
      <c r="AQ359">
        <v>13700</v>
      </c>
      <c r="AR359">
        <v>25076440000</v>
      </c>
      <c r="AS359">
        <v>26466600000</v>
      </c>
      <c r="AT359">
        <v>51543040000</v>
      </c>
      <c r="AU359">
        <v>235</v>
      </c>
      <c r="AV359">
        <v>248</v>
      </c>
      <c r="AW359">
        <v>483</v>
      </c>
      <c r="AX359">
        <v>-2667980000</v>
      </c>
      <c r="AY359">
        <v>2667980000</v>
      </c>
    </row>
    <row r="360" spans="1:51">
      <c r="A360" s="2">
        <v>45701</v>
      </c>
      <c r="B360">
        <v>451192010000</v>
      </c>
      <c r="C360">
        <v>8839407710000</v>
      </c>
      <c r="D360">
        <v>9290599720000</v>
      </c>
      <c r="E360">
        <v>4228</v>
      </c>
      <c r="F360">
        <v>82901</v>
      </c>
      <c r="G360">
        <v>87129</v>
      </c>
      <c r="H360">
        <v>-405606470000</v>
      </c>
      <c r="I360">
        <v>10252461430000</v>
      </c>
      <c r="J360">
        <v>9846854960000</v>
      </c>
      <c r="K360">
        <v>-3801</v>
      </c>
      <c r="L360">
        <v>96155</v>
      </c>
      <c r="M360">
        <v>92354</v>
      </c>
      <c r="N360">
        <v>-30645850000</v>
      </c>
      <c r="O360">
        <v>158265550000</v>
      </c>
      <c r="P360">
        <v>127619700000</v>
      </c>
      <c r="Q360">
        <v>-287</v>
      </c>
      <c r="R360">
        <v>1484</v>
      </c>
      <c r="S360">
        <v>1197</v>
      </c>
      <c r="T360">
        <v>877535610000</v>
      </c>
      <c r="U360">
        <v>6743991250000</v>
      </c>
      <c r="V360">
        <v>7621526860000</v>
      </c>
      <c r="W360">
        <v>8225</v>
      </c>
      <c r="X360">
        <v>63250</v>
      </c>
      <c r="Y360">
        <v>71475</v>
      </c>
      <c r="Z360">
        <v>-193348910000</v>
      </c>
      <c r="AA360">
        <v>459082030000</v>
      </c>
      <c r="AB360">
        <v>265733120000</v>
      </c>
      <c r="AD360">
        <v>4305</v>
      </c>
      <c r="AE360">
        <v>2492</v>
      </c>
      <c r="AL360">
        <v>-132202000000</v>
      </c>
      <c r="AM360">
        <v>1505160620000</v>
      </c>
      <c r="AN360">
        <v>1372958620000</v>
      </c>
      <c r="AO360">
        <v>-1239</v>
      </c>
      <c r="AP360">
        <v>14116</v>
      </c>
      <c r="AQ360">
        <v>12877</v>
      </c>
      <c r="AR360">
        <v>-22622420000</v>
      </c>
      <c r="AS360">
        <v>46606340000</v>
      </c>
      <c r="AT360">
        <v>23983920000</v>
      </c>
      <c r="AU360">
        <v>-212</v>
      </c>
      <c r="AV360">
        <v>437</v>
      </c>
      <c r="AW360">
        <v>225</v>
      </c>
      <c r="AX360">
        <v>-213260000</v>
      </c>
      <c r="AY360">
        <v>213260000</v>
      </c>
    </row>
    <row r="361" spans="1:51">
      <c r="A361" s="2">
        <v>45700</v>
      </c>
      <c r="B361">
        <v>1328717680000</v>
      </c>
      <c r="C361">
        <v>5766341480000</v>
      </c>
      <c r="D361">
        <v>7095059160000</v>
      </c>
      <c r="E361">
        <v>12460</v>
      </c>
      <c r="F361">
        <v>54064</v>
      </c>
      <c r="G361">
        <v>66524</v>
      </c>
      <c r="H361">
        <v>-1297589570000</v>
      </c>
      <c r="I361">
        <v>8154953510000</v>
      </c>
      <c r="J361">
        <v>6857363940000</v>
      </c>
      <c r="K361">
        <v>-12168</v>
      </c>
      <c r="L361">
        <v>76457</v>
      </c>
      <c r="M361">
        <v>64289</v>
      </c>
      <c r="N361">
        <v>-20787320000</v>
      </c>
      <c r="O361">
        <v>86917430000</v>
      </c>
      <c r="P361">
        <v>66130110000</v>
      </c>
      <c r="Q361">
        <v>-195</v>
      </c>
      <c r="R361">
        <v>815</v>
      </c>
      <c r="S361">
        <v>620</v>
      </c>
      <c r="T361">
        <v>731556330000</v>
      </c>
      <c r="U361">
        <v>4622951490000</v>
      </c>
      <c r="V361">
        <v>5354507820000</v>
      </c>
      <c r="W361">
        <v>6860</v>
      </c>
      <c r="X361">
        <v>43343</v>
      </c>
      <c r="Y361">
        <v>50203</v>
      </c>
      <c r="Z361">
        <v>163195820000</v>
      </c>
      <c r="AA361">
        <v>229998500000</v>
      </c>
      <c r="AB361">
        <v>393194320000</v>
      </c>
      <c r="AD361">
        <v>2157</v>
      </c>
      <c r="AE361">
        <v>3687</v>
      </c>
      <c r="AL361">
        <v>474571840000</v>
      </c>
      <c r="AM361">
        <v>746419440000</v>
      </c>
      <c r="AN361">
        <v>1220991280000</v>
      </c>
      <c r="AO361">
        <v>4451</v>
      </c>
      <c r="AP361">
        <v>6998</v>
      </c>
      <c r="AQ361">
        <v>11449</v>
      </c>
      <c r="AR361">
        <v>-78682040000</v>
      </c>
      <c r="AS361">
        <v>123363670000</v>
      </c>
      <c r="AT361">
        <v>44681630000</v>
      </c>
      <c r="AU361">
        <v>-738</v>
      </c>
      <c r="AV361">
        <v>1157</v>
      </c>
      <c r="AW361">
        <v>419</v>
      </c>
      <c r="AX361">
        <v>-213400000</v>
      </c>
      <c r="AY361">
        <v>426780000</v>
      </c>
    </row>
    <row r="362" spans="1:51">
      <c r="A362" s="2">
        <v>45699</v>
      </c>
      <c r="B362">
        <v>1048243240000</v>
      </c>
      <c r="C362">
        <v>7205029850000</v>
      </c>
      <c r="D362">
        <v>8253273090000</v>
      </c>
      <c r="E362">
        <v>9819</v>
      </c>
      <c r="F362">
        <v>67491</v>
      </c>
      <c r="G362">
        <v>77310</v>
      </c>
      <c r="H362">
        <v>-1074882270000</v>
      </c>
      <c r="I362">
        <v>8755005510000</v>
      </c>
      <c r="J362">
        <v>7680123240000</v>
      </c>
      <c r="K362">
        <v>-10069</v>
      </c>
      <c r="L362">
        <v>82002</v>
      </c>
      <c r="M362">
        <v>71933</v>
      </c>
      <c r="N362">
        <v>18644180000</v>
      </c>
      <c r="O362">
        <v>76771390000</v>
      </c>
      <c r="P362">
        <v>95415570000</v>
      </c>
      <c r="Q362">
        <v>175</v>
      </c>
      <c r="R362">
        <v>719</v>
      </c>
      <c r="S362">
        <v>894</v>
      </c>
      <c r="T362">
        <v>1643235430000</v>
      </c>
      <c r="U362">
        <v>5131521010000</v>
      </c>
      <c r="V362">
        <v>6774756440000</v>
      </c>
      <c r="W362">
        <v>15393</v>
      </c>
      <c r="X362">
        <v>48068</v>
      </c>
      <c r="Y362">
        <v>63461</v>
      </c>
      <c r="Z362">
        <v>74353100000</v>
      </c>
      <c r="AA362">
        <v>395065160000</v>
      </c>
      <c r="AB362">
        <v>469418260000</v>
      </c>
      <c r="AD362">
        <v>3701</v>
      </c>
      <c r="AE362">
        <v>4397</v>
      </c>
      <c r="AL362">
        <v>-705646950000</v>
      </c>
      <c r="AM362">
        <v>1593897600000</v>
      </c>
      <c r="AN362">
        <v>888250650000</v>
      </c>
      <c r="AO362">
        <v>-6610</v>
      </c>
      <c r="AP362">
        <v>14930</v>
      </c>
      <c r="AQ362">
        <v>8320</v>
      </c>
      <c r="AR362">
        <v>755640000</v>
      </c>
      <c r="AS362">
        <v>31057850000</v>
      </c>
      <c r="AT362">
        <v>31813490000</v>
      </c>
      <c r="AU362">
        <v>7</v>
      </c>
      <c r="AV362">
        <v>291</v>
      </c>
      <c r="AW362">
        <v>298</v>
      </c>
      <c r="AX362">
        <v>-854040000</v>
      </c>
      <c r="AY362">
        <v>854040000</v>
      </c>
    </row>
    <row r="363" spans="1:51">
      <c r="A363" s="2">
        <v>45698</v>
      </c>
      <c r="B363">
        <v>95481700000</v>
      </c>
      <c r="C363">
        <v>10339234770000</v>
      </c>
      <c r="D363">
        <v>10434716470000</v>
      </c>
      <c r="E363">
        <v>890</v>
      </c>
      <c r="F363">
        <v>96904</v>
      </c>
      <c r="G363">
        <v>97794</v>
      </c>
      <c r="H363">
        <v>-81473010000</v>
      </c>
      <c r="I363">
        <v>13241183460000</v>
      </c>
      <c r="J363">
        <v>13159710450000</v>
      </c>
      <c r="K363">
        <v>-759</v>
      </c>
      <c r="L363">
        <v>124100</v>
      </c>
      <c r="M363">
        <v>123341</v>
      </c>
      <c r="N363">
        <v>2430620000</v>
      </c>
      <c r="O363">
        <v>116745060000</v>
      </c>
      <c r="P363">
        <v>119175680000</v>
      </c>
      <c r="Q363">
        <v>23</v>
      </c>
      <c r="R363">
        <v>1094</v>
      </c>
      <c r="S363">
        <v>1117</v>
      </c>
      <c r="T363">
        <v>-144797760000</v>
      </c>
      <c r="U363">
        <v>8653431170000</v>
      </c>
      <c r="V363">
        <v>8508633410000</v>
      </c>
      <c r="W363">
        <v>-1360</v>
      </c>
      <c r="X363">
        <v>81103</v>
      </c>
      <c r="Y363">
        <v>79743</v>
      </c>
      <c r="Z363">
        <v>184601530000</v>
      </c>
      <c r="AA363">
        <v>294396890000</v>
      </c>
      <c r="AB363">
        <v>478998420000</v>
      </c>
      <c r="AD363">
        <v>2759</v>
      </c>
      <c r="AE363">
        <v>4489</v>
      </c>
      <c r="AL363">
        <v>25275100000</v>
      </c>
      <c r="AM363">
        <v>1309579000000</v>
      </c>
      <c r="AN363">
        <v>1334854100000</v>
      </c>
      <c r="AO363">
        <v>235</v>
      </c>
      <c r="AP363">
        <v>12275</v>
      </c>
      <c r="AQ363">
        <v>12510</v>
      </c>
      <c r="AR363">
        <v>62625730000</v>
      </c>
      <c r="AS363">
        <v>12159690000</v>
      </c>
      <c r="AT363">
        <v>74785420000</v>
      </c>
      <c r="AU363">
        <v>587</v>
      </c>
      <c r="AV363">
        <v>114</v>
      </c>
      <c r="AW363">
        <v>701</v>
      </c>
      <c r="AX363">
        <v>0</v>
      </c>
      <c r="AY363">
        <v>0</v>
      </c>
    </row>
    <row r="364" spans="1:51">
      <c r="A364" s="2">
        <v>45695</v>
      </c>
      <c r="B364">
        <v>751424440000</v>
      </c>
      <c r="C364">
        <v>11085381630000</v>
      </c>
      <c r="D364">
        <v>11836806070000</v>
      </c>
      <c r="E364">
        <v>7041</v>
      </c>
      <c r="F364">
        <v>103855</v>
      </c>
      <c r="G364">
        <v>110896</v>
      </c>
      <c r="H364">
        <v>-770342970000</v>
      </c>
      <c r="I364">
        <v>12072131010000</v>
      </c>
      <c r="J364">
        <v>11301788040000</v>
      </c>
      <c r="K364">
        <v>-7218</v>
      </c>
      <c r="L364">
        <v>113088</v>
      </c>
      <c r="M364">
        <v>105870</v>
      </c>
      <c r="N364">
        <v>21576210000</v>
      </c>
      <c r="O364">
        <v>86652610000</v>
      </c>
      <c r="P364">
        <v>108228820000</v>
      </c>
      <c r="Q364">
        <v>202</v>
      </c>
      <c r="R364">
        <v>812</v>
      </c>
      <c r="S364">
        <v>1014</v>
      </c>
      <c r="T364">
        <v>543835760000</v>
      </c>
      <c r="U364">
        <v>9103717910000</v>
      </c>
      <c r="V364">
        <v>9647553670000</v>
      </c>
      <c r="W364">
        <v>5095</v>
      </c>
      <c r="X364">
        <v>85288</v>
      </c>
      <c r="Y364">
        <v>90383</v>
      </c>
      <c r="Z364">
        <v>332131530000</v>
      </c>
      <c r="AA364">
        <v>430997850000</v>
      </c>
      <c r="AB364">
        <v>763129380000</v>
      </c>
      <c r="AD364">
        <v>4039</v>
      </c>
      <c r="AE364">
        <v>7151</v>
      </c>
      <c r="AL364">
        <v>-206819920000</v>
      </c>
      <c r="AM364">
        <v>1471884690000</v>
      </c>
      <c r="AN364">
        <v>1265064770000</v>
      </c>
      <c r="AO364">
        <v>-1937</v>
      </c>
      <c r="AP364">
        <v>13790</v>
      </c>
      <c r="AQ364">
        <v>11853</v>
      </c>
      <c r="AR364">
        <v>44719080000</v>
      </c>
      <c r="AS364">
        <v>19744260000</v>
      </c>
      <c r="AT364">
        <v>64463340000</v>
      </c>
      <c r="AU364">
        <v>419</v>
      </c>
      <c r="AV364">
        <v>185</v>
      </c>
      <c r="AW364">
        <v>604</v>
      </c>
      <c r="AX364">
        <v>360000</v>
      </c>
      <c r="AY364">
        <v>426760000</v>
      </c>
    </row>
    <row r="365" spans="1:51">
      <c r="A365" s="2">
        <v>45694</v>
      </c>
      <c r="B365">
        <v>152560550000</v>
      </c>
      <c r="C365">
        <v>6718684200000</v>
      </c>
      <c r="D365">
        <v>6871244750000</v>
      </c>
      <c r="E365">
        <v>1425</v>
      </c>
      <c r="F365">
        <v>62849</v>
      </c>
      <c r="G365">
        <v>64274</v>
      </c>
      <c r="H365">
        <v>-170077890000</v>
      </c>
      <c r="I365">
        <v>7432511180000</v>
      </c>
      <c r="J365">
        <v>7262433290000</v>
      </c>
      <c r="K365">
        <v>-1589</v>
      </c>
      <c r="L365">
        <v>69519</v>
      </c>
      <c r="M365">
        <v>67930</v>
      </c>
      <c r="N365">
        <v>18583880000</v>
      </c>
      <c r="O365">
        <v>52285380000</v>
      </c>
      <c r="P365">
        <v>70869260000</v>
      </c>
      <c r="Q365">
        <v>174</v>
      </c>
      <c r="R365">
        <v>489</v>
      </c>
      <c r="S365">
        <v>663</v>
      </c>
      <c r="T365">
        <v>165022330000</v>
      </c>
      <c r="U365">
        <v>5512479560000</v>
      </c>
      <c r="V365">
        <v>5677501890000</v>
      </c>
      <c r="W365">
        <v>1540</v>
      </c>
      <c r="X365">
        <v>51566</v>
      </c>
      <c r="Y365">
        <v>53106</v>
      </c>
      <c r="Z365">
        <v>129854900000</v>
      </c>
      <c r="AA365">
        <v>142902360000</v>
      </c>
      <c r="AB365">
        <v>272757260000</v>
      </c>
      <c r="AD365">
        <v>1337</v>
      </c>
      <c r="AE365">
        <v>2552</v>
      </c>
      <c r="AL365">
        <v>-177174550000</v>
      </c>
      <c r="AM365">
        <v>926626360000</v>
      </c>
      <c r="AN365">
        <v>749451810000</v>
      </c>
      <c r="AO365">
        <v>-1656</v>
      </c>
      <c r="AP365">
        <v>8667</v>
      </c>
      <c r="AQ365">
        <v>7011</v>
      </c>
      <c r="AR365">
        <v>58659480000</v>
      </c>
      <c r="AS365">
        <v>30453400000</v>
      </c>
      <c r="AT365">
        <v>89112880000</v>
      </c>
      <c r="AU365">
        <v>549</v>
      </c>
      <c r="AV365">
        <v>285</v>
      </c>
      <c r="AW365">
        <v>834</v>
      </c>
      <c r="AX365">
        <v>240000</v>
      </c>
      <c r="AY365">
        <v>427320000</v>
      </c>
    </row>
    <row r="366" spans="1:51">
      <c r="A366" s="2">
        <v>45693</v>
      </c>
      <c r="B366">
        <v>-210408670000</v>
      </c>
      <c r="C366">
        <v>7415282820000</v>
      </c>
      <c r="D366">
        <v>7204874150000</v>
      </c>
      <c r="E366">
        <v>-1968</v>
      </c>
      <c r="F366">
        <v>69381</v>
      </c>
      <c r="G366">
        <v>67413</v>
      </c>
      <c r="H366">
        <v>177595460000</v>
      </c>
      <c r="I366">
        <v>6728095370000</v>
      </c>
      <c r="J366">
        <v>6905690830000</v>
      </c>
      <c r="K366">
        <v>1661</v>
      </c>
      <c r="L366">
        <v>62951</v>
      </c>
      <c r="M366">
        <v>64612</v>
      </c>
      <c r="N366">
        <v>19454010000</v>
      </c>
      <c r="O366">
        <v>65946160000</v>
      </c>
      <c r="P366">
        <v>85400170000</v>
      </c>
      <c r="Q366">
        <v>182</v>
      </c>
      <c r="R366">
        <v>617</v>
      </c>
      <c r="S366">
        <v>799</v>
      </c>
      <c r="T366">
        <v>-195480830000</v>
      </c>
      <c r="U366">
        <v>5260502050000</v>
      </c>
      <c r="V366">
        <v>5065021220000</v>
      </c>
      <c r="W366">
        <v>-1829</v>
      </c>
      <c r="X366">
        <v>49220</v>
      </c>
      <c r="Y366">
        <v>47391</v>
      </c>
      <c r="Z366">
        <v>192037370000</v>
      </c>
      <c r="AA366">
        <v>549648180000</v>
      </c>
      <c r="AB366">
        <v>741685550000</v>
      </c>
      <c r="AD366">
        <v>5143</v>
      </c>
      <c r="AE366">
        <v>6940</v>
      </c>
      <c r="AL366">
        <v>-275681970000</v>
      </c>
      <c r="AM366">
        <v>1538435720000</v>
      </c>
      <c r="AN366">
        <v>1262753750000</v>
      </c>
      <c r="AO366">
        <v>-2579</v>
      </c>
      <c r="AP366">
        <v>14394</v>
      </c>
      <c r="AQ366">
        <v>11815</v>
      </c>
      <c r="AR366">
        <v>28966990000</v>
      </c>
      <c r="AS366">
        <v>11435580000</v>
      </c>
      <c r="AT366">
        <v>40402570000</v>
      </c>
      <c r="AU366">
        <v>271</v>
      </c>
      <c r="AV366">
        <v>107</v>
      </c>
      <c r="AW366">
        <v>378</v>
      </c>
      <c r="AX366">
        <v>0</v>
      </c>
      <c r="AY366">
        <v>0</v>
      </c>
    </row>
    <row r="367" spans="1:51">
      <c r="A367" s="2">
        <v>45692</v>
      </c>
      <c r="B367">
        <v>-1252239230000</v>
      </c>
      <c r="C367">
        <v>9994973820000</v>
      </c>
      <c r="D367">
        <v>8742734590000</v>
      </c>
      <c r="E367">
        <v>-11716</v>
      </c>
      <c r="F367">
        <v>93511</v>
      </c>
      <c r="G367">
        <v>81795</v>
      </c>
      <c r="H367">
        <v>1237069030000</v>
      </c>
      <c r="I367">
        <v>9490633180000</v>
      </c>
      <c r="J367">
        <v>10727702210000</v>
      </c>
      <c r="K367">
        <v>11574</v>
      </c>
      <c r="L367">
        <v>88788</v>
      </c>
      <c r="M367">
        <v>100362</v>
      </c>
      <c r="N367">
        <v>12925540000</v>
      </c>
      <c r="O367">
        <v>103784490000</v>
      </c>
      <c r="P367">
        <v>116710030000</v>
      </c>
      <c r="Q367">
        <v>121</v>
      </c>
      <c r="R367">
        <v>971</v>
      </c>
      <c r="S367">
        <v>1092</v>
      </c>
      <c r="T367">
        <v>-1527837540000</v>
      </c>
      <c r="U367">
        <v>8289244740000</v>
      </c>
      <c r="V367">
        <v>6761407200000</v>
      </c>
      <c r="W367">
        <v>-14294</v>
      </c>
      <c r="X367">
        <v>77552</v>
      </c>
      <c r="Y367">
        <v>63258</v>
      </c>
      <c r="Z367">
        <v>138284400000</v>
      </c>
      <c r="AA367">
        <v>235671130000</v>
      </c>
      <c r="AB367">
        <v>373955530000</v>
      </c>
      <c r="AD367">
        <v>2205</v>
      </c>
      <c r="AE367">
        <v>3499</v>
      </c>
      <c r="AL367">
        <v>211594670000</v>
      </c>
      <c r="AM367">
        <v>1321181130000</v>
      </c>
      <c r="AN367">
        <v>1532775800000</v>
      </c>
      <c r="AO367">
        <v>1979</v>
      </c>
      <c r="AP367">
        <v>12361</v>
      </c>
      <c r="AQ367">
        <v>14340</v>
      </c>
      <c r="AR367">
        <v>-39018150000</v>
      </c>
      <c r="AS367">
        <v>73536500000</v>
      </c>
      <c r="AT367">
        <v>34518350000</v>
      </c>
      <c r="AU367">
        <v>-365</v>
      </c>
      <c r="AV367">
        <v>688</v>
      </c>
      <c r="AW367">
        <v>323</v>
      </c>
      <c r="AX367">
        <v>-20000</v>
      </c>
      <c r="AY367">
        <v>427460000</v>
      </c>
    </row>
    <row r="368" spans="1:51">
      <c r="A368" s="2">
        <v>45691</v>
      </c>
      <c r="B368">
        <v>-2240088120000</v>
      </c>
      <c r="C368">
        <v>10918968990000</v>
      </c>
      <c r="D368">
        <v>8678880870000</v>
      </c>
      <c r="E368">
        <v>-20955</v>
      </c>
      <c r="F368">
        <v>102147</v>
      </c>
      <c r="G368">
        <v>81192</v>
      </c>
      <c r="H368">
        <v>2252277990000</v>
      </c>
      <c r="I368">
        <v>9337490940000</v>
      </c>
      <c r="J368">
        <v>11589768930000</v>
      </c>
      <c r="K368">
        <v>21069</v>
      </c>
      <c r="L368">
        <v>87356</v>
      </c>
      <c r="M368">
        <v>108425</v>
      </c>
      <c r="N368">
        <v>-20098940000</v>
      </c>
      <c r="O368">
        <v>126027220000</v>
      </c>
      <c r="P368">
        <v>105928280000</v>
      </c>
      <c r="Q368">
        <v>-188</v>
      </c>
      <c r="R368">
        <v>1179</v>
      </c>
      <c r="S368">
        <v>991</v>
      </c>
      <c r="T368">
        <v>-1587357890000</v>
      </c>
      <c r="U368">
        <v>8285939310000</v>
      </c>
      <c r="V368">
        <v>6698581420000</v>
      </c>
      <c r="W368">
        <v>-14849</v>
      </c>
      <c r="X368">
        <v>77515</v>
      </c>
      <c r="Y368">
        <v>62666</v>
      </c>
      <c r="Z368">
        <v>-212847660000</v>
      </c>
      <c r="AA368">
        <v>728720870000</v>
      </c>
      <c r="AB368">
        <v>515873210000</v>
      </c>
      <c r="AD368">
        <v>6818</v>
      </c>
      <c r="AE368">
        <v>4826</v>
      </c>
      <c r="AL368">
        <v>-357660960000</v>
      </c>
      <c r="AM368">
        <v>1656070630000</v>
      </c>
      <c r="AN368">
        <v>1298409670000</v>
      </c>
      <c r="AO368">
        <v>-3345</v>
      </c>
      <c r="AP368">
        <v>15492</v>
      </c>
      <c r="AQ368">
        <v>12147</v>
      </c>
      <c r="AR368">
        <v>-54431680000</v>
      </c>
      <c r="AS368">
        <v>91739260000</v>
      </c>
      <c r="AT368">
        <v>37307580000</v>
      </c>
      <c r="AU368">
        <v>-509</v>
      </c>
      <c r="AV368">
        <v>858</v>
      </c>
      <c r="AW368">
        <v>349</v>
      </c>
      <c r="AX368">
        <v>-180000</v>
      </c>
      <c r="AY368">
        <v>213860000</v>
      </c>
    </row>
    <row r="369" spans="1:51">
      <c r="A369" s="2">
        <v>45688</v>
      </c>
      <c r="B369">
        <v>-548752830000</v>
      </c>
      <c r="C369">
        <v>7880161120000</v>
      </c>
      <c r="D369">
        <v>7331408290000</v>
      </c>
      <c r="E369">
        <v>-5133</v>
      </c>
      <c r="F369">
        <v>73682</v>
      </c>
      <c r="G369">
        <v>68549</v>
      </c>
      <c r="H369">
        <v>512084980000</v>
      </c>
      <c r="I369">
        <v>9383030020000</v>
      </c>
      <c r="J369">
        <v>9895115000000</v>
      </c>
      <c r="K369">
        <v>4790</v>
      </c>
      <c r="L369">
        <v>87721</v>
      </c>
      <c r="M369">
        <v>92511</v>
      </c>
      <c r="N369">
        <v>20517950000</v>
      </c>
      <c r="O369">
        <v>65883620000</v>
      </c>
      <c r="P369">
        <v>86401570000</v>
      </c>
      <c r="Q369">
        <v>192</v>
      </c>
      <c r="R369">
        <v>616</v>
      </c>
      <c r="S369">
        <v>808</v>
      </c>
      <c r="T369">
        <v>-509086330000</v>
      </c>
      <c r="U369">
        <v>6097627720000</v>
      </c>
      <c r="V369">
        <v>5588541390000</v>
      </c>
      <c r="W369">
        <v>-4763</v>
      </c>
      <c r="X369">
        <v>57013</v>
      </c>
      <c r="Y369">
        <v>52250</v>
      </c>
      <c r="Z369">
        <v>-122680560000</v>
      </c>
      <c r="AA369">
        <v>719613060000</v>
      </c>
      <c r="AB369">
        <v>596932500000</v>
      </c>
      <c r="AD369">
        <v>6731</v>
      </c>
      <c r="AE369">
        <v>5584</v>
      </c>
      <c r="AL369">
        <v>109641400000</v>
      </c>
      <c r="AM369">
        <v>873260100000</v>
      </c>
      <c r="AN369">
        <v>982901500000</v>
      </c>
      <c r="AO369">
        <v>1025</v>
      </c>
      <c r="AP369">
        <v>8165</v>
      </c>
      <c r="AQ369">
        <v>9190</v>
      </c>
      <c r="AR369">
        <v>-7393340000</v>
      </c>
      <c r="AS369">
        <v>31767590000</v>
      </c>
      <c r="AT369">
        <v>24374250000</v>
      </c>
      <c r="AU369">
        <v>-69</v>
      </c>
      <c r="AV369">
        <v>297</v>
      </c>
      <c r="AW369">
        <v>228</v>
      </c>
      <c r="AX369">
        <v>-80000</v>
      </c>
      <c r="AY369">
        <v>214080000</v>
      </c>
    </row>
    <row r="370" spans="1:51">
      <c r="A370" s="2">
        <v>45681</v>
      </c>
      <c r="B370">
        <v>1164409100000</v>
      </c>
      <c r="C370">
        <v>7679104170000</v>
      </c>
      <c r="D370">
        <v>8843513270000</v>
      </c>
      <c r="E370">
        <v>10887</v>
      </c>
      <c r="F370">
        <v>71809</v>
      </c>
      <c r="G370">
        <v>82696</v>
      </c>
      <c r="H370">
        <v>-1172765270000</v>
      </c>
      <c r="I370">
        <v>10090684560000</v>
      </c>
      <c r="J370">
        <v>8917919290000</v>
      </c>
      <c r="K370">
        <v>-10965</v>
      </c>
      <c r="L370">
        <v>94355</v>
      </c>
      <c r="M370">
        <v>83390</v>
      </c>
      <c r="N370">
        <v>22682050000</v>
      </c>
      <c r="O370">
        <v>106604700000</v>
      </c>
      <c r="P370">
        <v>129286750000</v>
      </c>
      <c r="Q370">
        <v>212</v>
      </c>
      <c r="R370">
        <v>997</v>
      </c>
      <c r="S370">
        <v>1209</v>
      </c>
      <c r="T370">
        <v>238876420000</v>
      </c>
      <c r="U370">
        <v>6151171990000</v>
      </c>
      <c r="V370">
        <v>6390048410000</v>
      </c>
      <c r="W370">
        <v>2233</v>
      </c>
      <c r="X370">
        <v>57520</v>
      </c>
      <c r="Y370">
        <v>59753</v>
      </c>
      <c r="Z370">
        <v>190659490000</v>
      </c>
      <c r="AA370">
        <v>289963880000</v>
      </c>
      <c r="AB370">
        <v>480623370000</v>
      </c>
      <c r="AD370">
        <v>2712</v>
      </c>
      <c r="AE370">
        <v>4495</v>
      </c>
      <c r="AL370">
        <v>650458330000</v>
      </c>
      <c r="AM370">
        <v>949536460000</v>
      </c>
      <c r="AN370">
        <v>1599994790000</v>
      </c>
      <c r="AO370">
        <v>6081</v>
      </c>
      <c r="AP370">
        <v>8880</v>
      </c>
      <c r="AQ370">
        <v>14961</v>
      </c>
      <c r="AR370">
        <v>103812350000</v>
      </c>
      <c r="AS370">
        <v>38288750000</v>
      </c>
      <c r="AT370">
        <v>142101100000</v>
      </c>
      <c r="AU370">
        <v>971</v>
      </c>
      <c r="AV370">
        <v>358</v>
      </c>
      <c r="AW370">
        <v>1329</v>
      </c>
      <c r="AX370">
        <v>0</v>
      </c>
      <c r="AY370">
        <v>0</v>
      </c>
    </row>
    <row r="371" spans="1:51">
      <c r="A371" s="2">
        <v>45680</v>
      </c>
      <c r="B371">
        <v>-1727454170000</v>
      </c>
      <c r="C371">
        <v>8387485860000</v>
      </c>
      <c r="D371">
        <v>6660031690000</v>
      </c>
      <c r="E371">
        <v>-16157</v>
      </c>
      <c r="F371">
        <v>78443</v>
      </c>
      <c r="G371">
        <v>62286</v>
      </c>
      <c r="H371">
        <v>1805209560000</v>
      </c>
      <c r="I371">
        <v>6088793610000</v>
      </c>
      <c r="J371">
        <v>7894003170000</v>
      </c>
      <c r="K371">
        <v>16884</v>
      </c>
      <c r="L371">
        <v>56943</v>
      </c>
      <c r="M371">
        <v>73827</v>
      </c>
      <c r="N371">
        <v>-67055280000</v>
      </c>
      <c r="O371">
        <v>123497770000</v>
      </c>
      <c r="P371">
        <v>56442490000</v>
      </c>
      <c r="Q371">
        <v>-627</v>
      </c>
      <c r="R371">
        <v>1155</v>
      </c>
      <c r="S371">
        <v>528</v>
      </c>
      <c r="T371">
        <v>-1479171000000</v>
      </c>
      <c r="U371">
        <v>6389768840000</v>
      </c>
      <c r="V371">
        <v>4910597840000</v>
      </c>
      <c r="W371">
        <v>-13835</v>
      </c>
      <c r="X371">
        <v>59760</v>
      </c>
      <c r="Y371">
        <v>45925</v>
      </c>
      <c r="Z371">
        <v>-62033880000</v>
      </c>
      <c r="AA371">
        <v>431767450000</v>
      </c>
      <c r="AB371">
        <v>369733570000</v>
      </c>
      <c r="AD371">
        <v>4038</v>
      </c>
      <c r="AE371">
        <v>3458</v>
      </c>
      <c r="AL371">
        <v>-157178330000</v>
      </c>
      <c r="AM371">
        <v>1314784460000</v>
      </c>
      <c r="AN371">
        <v>1157606130000</v>
      </c>
      <c r="AO371">
        <v>-1470</v>
      </c>
      <c r="AP371">
        <v>12296</v>
      </c>
      <c r="AQ371">
        <v>10826</v>
      </c>
      <c r="AR371">
        <v>61071580000</v>
      </c>
      <c r="AS371">
        <v>42662110000</v>
      </c>
      <c r="AT371">
        <v>103733690000</v>
      </c>
      <c r="AU371">
        <v>571</v>
      </c>
      <c r="AV371">
        <v>399</v>
      </c>
      <c r="AW371">
        <v>970</v>
      </c>
      <c r="AX371">
        <v>213860000</v>
      </c>
      <c r="AY371">
        <v>0</v>
      </c>
    </row>
    <row r="372" spans="1:51">
      <c r="A372" s="2">
        <v>45679</v>
      </c>
      <c r="B372">
        <v>-361538460000</v>
      </c>
      <c r="C372">
        <v>5420547750000</v>
      </c>
      <c r="D372">
        <v>5059009290000</v>
      </c>
      <c r="E372">
        <v>-3382</v>
      </c>
      <c r="F372">
        <v>50711</v>
      </c>
      <c r="G372">
        <v>47329</v>
      </c>
      <c r="H372">
        <v>401520310000</v>
      </c>
      <c r="I372">
        <v>4753042400000</v>
      </c>
      <c r="J372">
        <v>5154562710000</v>
      </c>
      <c r="K372">
        <v>3756</v>
      </c>
      <c r="L372">
        <v>44467</v>
      </c>
      <c r="M372">
        <v>48223</v>
      </c>
      <c r="N372">
        <v>22447870000</v>
      </c>
      <c r="O372">
        <v>50133210000</v>
      </c>
      <c r="P372">
        <v>72581080000</v>
      </c>
      <c r="Q372">
        <v>210</v>
      </c>
      <c r="R372">
        <v>469</v>
      </c>
      <c r="S372">
        <v>679</v>
      </c>
      <c r="T372">
        <v>-529515220000</v>
      </c>
      <c r="U372">
        <v>4280957580000</v>
      </c>
      <c r="V372">
        <v>3751442360000</v>
      </c>
      <c r="W372">
        <v>-4954</v>
      </c>
      <c r="X372">
        <v>40050</v>
      </c>
      <c r="Y372">
        <v>35096</v>
      </c>
      <c r="Z372">
        <v>-6443260000</v>
      </c>
      <c r="AA372">
        <v>308713940000</v>
      </c>
      <c r="AB372">
        <v>302270680000</v>
      </c>
      <c r="AD372">
        <v>2888</v>
      </c>
      <c r="AE372">
        <v>2828</v>
      </c>
      <c r="AL372">
        <v>262941960000</v>
      </c>
      <c r="AM372">
        <v>635364810000</v>
      </c>
      <c r="AN372">
        <v>898306770000</v>
      </c>
      <c r="AO372">
        <v>2460</v>
      </c>
      <c r="AP372">
        <v>5944</v>
      </c>
      <c r="AQ372">
        <v>8404</v>
      </c>
      <c r="AR372">
        <v>2136280000</v>
      </c>
      <c r="AS372">
        <v>26722160000</v>
      </c>
      <c r="AT372">
        <v>28858440000</v>
      </c>
      <c r="AU372">
        <v>20</v>
      </c>
      <c r="AV372">
        <v>250</v>
      </c>
      <c r="AW372">
        <v>270</v>
      </c>
      <c r="AX372">
        <v>106890000</v>
      </c>
      <c r="AY372">
        <v>0</v>
      </c>
    </row>
    <row r="373" spans="1:51">
      <c r="A373" s="2">
        <v>45678</v>
      </c>
      <c r="B373">
        <v>-1124123800000</v>
      </c>
      <c r="C373">
        <v>12015841230000</v>
      </c>
      <c r="D373">
        <v>10891717430000</v>
      </c>
      <c r="E373">
        <v>-10510</v>
      </c>
      <c r="F373">
        <v>112354</v>
      </c>
      <c r="G373">
        <v>101844</v>
      </c>
      <c r="H373">
        <v>1097680580000</v>
      </c>
      <c r="I373">
        <v>11417162080000</v>
      </c>
      <c r="J373">
        <v>12514842660000</v>
      </c>
      <c r="K373">
        <v>10263</v>
      </c>
      <c r="L373">
        <v>106750</v>
      </c>
      <c r="M373">
        <v>117013</v>
      </c>
      <c r="N373">
        <v>12533830000</v>
      </c>
      <c r="O373">
        <v>123730870000</v>
      </c>
      <c r="P373">
        <v>136264700000</v>
      </c>
      <c r="Q373">
        <v>117</v>
      </c>
      <c r="R373">
        <v>1157</v>
      </c>
      <c r="S373">
        <v>1274</v>
      </c>
      <c r="T373">
        <v>-173259730000</v>
      </c>
      <c r="U373">
        <v>8470286730000</v>
      </c>
      <c r="V373">
        <v>8297027000000</v>
      </c>
      <c r="W373">
        <v>-1621</v>
      </c>
      <c r="X373">
        <v>79202</v>
      </c>
      <c r="Y373">
        <v>77581</v>
      </c>
      <c r="Z373">
        <v>-307453600000</v>
      </c>
      <c r="AA373">
        <v>906670590000</v>
      </c>
      <c r="AB373">
        <v>599216990000</v>
      </c>
      <c r="AD373">
        <v>8478</v>
      </c>
      <c r="AE373">
        <v>5604</v>
      </c>
      <c r="AL373">
        <v>-521681520000</v>
      </c>
      <c r="AM373">
        <v>2412256040000</v>
      </c>
      <c r="AN373">
        <v>1890574520000</v>
      </c>
      <c r="AO373">
        <v>-4877</v>
      </c>
      <c r="AP373">
        <v>22555</v>
      </c>
      <c r="AQ373">
        <v>17678</v>
      </c>
      <c r="AR373">
        <v>1283670000</v>
      </c>
      <c r="AS373">
        <v>37426050000</v>
      </c>
      <c r="AT373">
        <v>38709720000</v>
      </c>
      <c r="AU373">
        <v>12</v>
      </c>
      <c r="AV373">
        <v>350</v>
      </c>
      <c r="AW373">
        <v>362</v>
      </c>
      <c r="AX373">
        <v>106930000</v>
      </c>
      <c r="AY373">
        <v>0</v>
      </c>
    </row>
    <row r="374" spans="1:51">
      <c r="A374" s="2">
        <v>45677</v>
      </c>
      <c r="B374">
        <v>-287452610000</v>
      </c>
      <c r="C374">
        <v>7491435770000</v>
      </c>
      <c r="D374">
        <v>7203983160000</v>
      </c>
      <c r="E374">
        <v>-2690</v>
      </c>
      <c r="F374">
        <v>70123</v>
      </c>
      <c r="G374">
        <v>67433</v>
      </c>
      <c r="H374">
        <v>251331270000</v>
      </c>
      <c r="I374">
        <v>6222341770000</v>
      </c>
      <c r="J374">
        <v>6473673040000</v>
      </c>
      <c r="K374">
        <v>2352</v>
      </c>
      <c r="L374">
        <v>58240</v>
      </c>
      <c r="M374">
        <v>60592</v>
      </c>
      <c r="N374">
        <v>21376310000</v>
      </c>
      <c r="O374">
        <v>80960010000</v>
      </c>
      <c r="P374">
        <v>102336320000</v>
      </c>
      <c r="Q374">
        <v>200</v>
      </c>
      <c r="R374">
        <v>758</v>
      </c>
      <c r="S374">
        <v>958</v>
      </c>
      <c r="T374">
        <v>-467940000</v>
      </c>
      <c r="U374">
        <v>5920384470000</v>
      </c>
      <c r="V374">
        <v>5919916530000</v>
      </c>
      <c r="W374">
        <v>-4</v>
      </c>
      <c r="X374">
        <v>55417</v>
      </c>
      <c r="Y374">
        <v>55413</v>
      </c>
      <c r="Z374">
        <v>-153022410000</v>
      </c>
      <c r="AA374">
        <v>435989740000</v>
      </c>
      <c r="AB374">
        <v>282967330000</v>
      </c>
      <c r="AD374">
        <v>4081</v>
      </c>
      <c r="AE374">
        <v>2649</v>
      </c>
      <c r="AL374">
        <v>-55586090000</v>
      </c>
      <c r="AM374">
        <v>963311460000</v>
      </c>
      <c r="AN374">
        <v>907725370000</v>
      </c>
      <c r="AO374">
        <v>-520</v>
      </c>
      <c r="AP374">
        <v>9017</v>
      </c>
      <c r="AQ374">
        <v>8497</v>
      </c>
      <c r="AR374">
        <v>-85884240000</v>
      </c>
      <c r="AS374">
        <v>104046040000</v>
      </c>
      <c r="AT374">
        <v>18161800000</v>
      </c>
      <c r="AU374">
        <v>-804</v>
      </c>
      <c r="AV374">
        <v>974</v>
      </c>
      <c r="AW374">
        <v>170</v>
      </c>
      <c r="AX374">
        <v>961040000</v>
      </c>
      <c r="AY374">
        <v>427360000</v>
      </c>
    </row>
    <row r="375" spans="1:51">
      <c r="A375" s="2">
        <v>45674</v>
      </c>
      <c r="B375">
        <v>-1732947010000</v>
      </c>
      <c r="C375">
        <v>11235526690000</v>
      </c>
      <c r="D375">
        <v>9502579680000</v>
      </c>
      <c r="E375">
        <v>-16214</v>
      </c>
      <c r="F375">
        <v>105124</v>
      </c>
      <c r="G375">
        <v>88910</v>
      </c>
      <c r="H375">
        <v>1793202640000</v>
      </c>
      <c r="I375">
        <v>9748064440000</v>
      </c>
      <c r="J375">
        <v>11541267080000</v>
      </c>
      <c r="K375">
        <v>16778</v>
      </c>
      <c r="L375">
        <v>91198</v>
      </c>
      <c r="M375">
        <v>107976</v>
      </c>
      <c r="N375">
        <v>-56517500000</v>
      </c>
      <c r="O375">
        <v>125878430000</v>
      </c>
      <c r="P375">
        <v>69360930000</v>
      </c>
      <c r="Q375">
        <v>-529</v>
      </c>
      <c r="R375">
        <v>1178</v>
      </c>
      <c r="S375">
        <v>649</v>
      </c>
      <c r="T375">
        <v>-803545880000</v>
      </c>
      <c r="U375">
        <v>8513233190000</v>
      </c>
      <c r="V375">
        <v>7709687310000</v>
      </c>
      <c r="W375">
        <v>-7520</v>
      </c>
      <c r="X375">
        <v>79654</v>
      </c>
      <c r="Y375">
        <v>72134</v>
      </c>
      <c r="Z375">
        <v>-11514090000</v>
      </c>
      <c r="AA375">
        <v>586565730000</v>
      </c>
      <c r="AB375">
        <v>575051640000</v>
      </c>
      <c r="AD375">
        <v>5489</v>
      </c>
      <c r="AE375">
        <v>5381</v>
      </c>
      <c r="AL375">
        <v>-643343040000</v>
      </c>
      <c r="AM375">
        <v>1769495250000</v>
      </c>
      <c r="AN375">
        <v>1126152210000</v>
      </c>
      <c r="AO375">
        <v>-6017</v>
      </c>
      <c r="AP375">
        <v>16554</v>
      </c>
      <c r="AQ375">
        <v>10537</v>
      </c>
      <c r="AR375">
        <v>-152700610000</v>
      </c>
      <c r="AS375">
        <v>169159290000</v>
      </c>
      <c r="AT375">
        <v>16458680000</v>
      </c>
      <c r="AU375">
        <v>-1429</v>
      </c>
      <c r="AV375">
        <v>1583</v>
      </c>
      <c r="AW375">
        <v>154</v>
      </c>
      <c r="AX375">
        <v>1068540000</v>
      </c>
      <c r="AY375">
        <v>0</v>
      </c>
    </row>
    <row r="376" spans="1:51">
      <c r="A376" s="2">
        <v>45673</v>
      </c>
      <c r="B376">
        <v>578248020000</v>
      </c>
      <c r="C376">
        <v>15698397630000</v>
      </c>
      <c r="D376">
        <v>16276645650000</v>
      </c>
      <c r="E376">
        <v>5419</v>
      </c>
      <c r="F376">
        <v>147074</v>
      </c>
      <c r="G376">
        <v>152493</v>
      </c>
      <c r="H376">
        <v>-578675670000</v>
      </c>
      <c r="I376">
        <v>14293793810000</v>
      </c>
      <c r="J376">
        <v>13715118140000</v>
      </c>
      <c r="K376">
        <v>-5423</v>
      </c>
      <c r="L376">
        <v>133910</v>
      </c>
      <c r="M376">
        <v>128487</v>
      </c>
      <c r="N376">
        <v>-19532080000</v>
      </c>
      <c r="O376">
        <v>183795870000</v>
      </c>
      <c r="P376">
        <v>164263790000</v>
      </c>
      <c r="Q376">
        <v>-183</v>
      </c>
      <c r="R376">
        <v>1722</v>
      </c>
      <c r="S376">
        <v>1539</v>
      </c>
      <c r="T376">
        <v>1110202670000</v>
      </c>
      <c r="U376">
        <v>11521418420000</v>
      </c>
      <c r="V376">
        <v>12631621090000</v>
      </c>
      <c r="W376">
        <v>10404</v>
      </c>
      <c r="X376">
        <v>107939</v>
      </c>
      <c r="Y376">
        <v>118343</v>
      </c>
      <c r="Z376">
        <v>-626691790000</v>
      </c>
      <c r="AA376">
        <v>1128062730000</v>
      </c>
      <c r="AB376">
        <v>501370940000</v>
      </c>
      <c r="AD376">
        <v>10570</v>
      </c>
      <c r="AE376">
        <v>4697</v>
      </c>
      <c r="AL376">
        <v>309942660000</v>
      </c>
      <c r="AM376">
        <v>2649265590000</v>
      </c>
      <c r="AN376">
        <v>2959208250000</v>
      </c>
      <c r="AO376">
        <v>2905</v>
      </c>
      <c r="AP376">
        <v>24820</v>
      </c>
      <c r="AQ376">
        <v>27725</v>
      </c>
      <c r="AR376">
        <v>-92911110000</v>
      </c>
      <c r="AS376">
        <v>231258090000</v>
      </c>
      <c r="AT376">
        <v>138346980000</v>
      </c>
      <c r="AU376">
        <v>-871</v>
      </c>
      <c r="AV376">
        <v>2167</v>
      </c>
      <c r="AW376">
        <v>1296</v>
      </c>
      <c r="AX376">
        <v>0</v>
      </c>
      <c r="AY376">
        <v>0</v>
      </c>
    </row>
    <row r="377" spans="1:51">
      <c r="A377" s="2">
        <v>45672</v>
      </c>
      <c r="B377">
        <v>257668740000</v>
      </c>
      <c r="C377">
        <v>8380468760000</v>
      </c>
      <c r="D377">
        <v>8638137500000</v>
      </c>
      <c r="E377">
        <v>2413</v>
      </c>
      <c r="F377">
        <v>78632</v>
      </c>
      <c r="G377">
        <v>81045</v>
      </c>
      <c r="H377">
        <v>-267684450000</v>
      </c>
      <c r="I377">
        <v>9388846750000</v>
      </c>
      <c r="J377">
        <v>9121162300000</v>
      </c>
      <c r="K377">
        <v>-2507</v>
      </c>
      <c r="L377">
        <v>88084</v>
      </c>
      <c r="M377">
        <v>85577</v>
      </c>
      <c r="N377">
        <v>26425920000</v>
      </c>
      <c r="O377">
        <v>79723140000</v>
      </c>
      <c r="P377">
        <v>106149060000</v>
      </c>
      <c r="Q377">
        <v>248</v>
      </c>
      <c r="R377">
        <v>748</v>
      </c>
      <c r="S377">
        <v>996</v>
      </c>
      <c r="T377">
        <v>53709770000</v>
      </c>
      <c r="U377">
        <v>6586517840000</v>
      </c>
      <c r="V377">
        <v>6640227610000</v>
      </c>
      <c r="W377">
        <v>499</v>
      </c>
      <c r="X377">
        <v>61800</v>
      </c>
      <c r="Y377">
        <v>62299</v>
      </c>
      <c r="Z377">
        <v>-18850690000</v>
      </c>
      <c r="AA377">
        <v>407469600000</v>
      </c>
      <c r="AB377">
        <v>388618910000</v>
      </c>
      <c r="AD377">
        <v>3823</v>
      </c>
      <c r="AE377">
        <v>3647</v>
      </c>
      <c r="AL377">
        <v>77472230000</v>
      </c>
      <c r="AM377">
        <v>1232986790000</v>
      </c>
      <c r="AN377">
        <v>1310459020000</v>
      </c>
      <c r="AO377">
        <v>726</v>
      </c>
      <c r="AP377">
        <v>11569</v>
      </c>
      <c r="AQ377">
        <v>12295</v>
      </c>
      <c r="AR377">
        <v>206360000</v>
      </c>
      <c r="AS377">
        <v>125895250000</v>
      </c>
      <c r="AT377">
        <v>126101610000</v>
      </c>
      <c r="AU377">
        <v>2</v>
      </c>
      <c r="AV377">
        <v>1181</v>
      </c>
      <c r="AW377">
        <v>1183</v>
      </c>
      <c r="AX377">
        <v>426140000</v>
      </c>
      <c r="AY377">
        <v>426580000</v>
      </c>
    </row>
    <row r="378" spans="1:51">
      <c r="A378" s="2">
        <v>45671</v>
      </c>
      <c r="B378">
        <v>-116895380000</v>
      </c>
      <c r="C378">
        <v>11293487590000</v>
      </c>
      <c r="D378">
        <v>11176592210000</v>
      </c>
      <c r="E378">
        <v>-1097</v>
      </c>
      <c r="F378">
        <v>105927</v>
      </c>
      <c r="G378">
        <v>104830</v>
      </c>
      <c r="H378">
        <v>122134620000</v>
      </c>
      <c r="I378">
        <v>9877046940000</v>
      </c>
      <c r="J378">
        <v>9999181560000</v>
      </c>
      <c r="K378">
        <v>1146</v>
      </c>
      <c r="L378">
        <v>92645</v>
      </c>
      <c r="M378">
        <v>93791</v>
      </c>
      <c r="N378">
        <v>-5557190000</v>
      </c>
      <c r="O378">
        <v>115687260000</v>
      </c>
      <c r="P378">
        <v>110130070000</v>
      </c>
      <c r="Q378">
        <v>-52</v>
      </c>
      <c r="R378">
        <v>1085</v>
      </c>
      <c r="S378">
        <v>1033</v>
      </c>
      <c r="T378">
        <v>-207216840000</v>
      </c>
      <c r="U378">
        <v>8932229870000</v>
      </c>
      <c r="V378">
        <v>8725013030000</v>
      </c>
      <c r="W378">
        <v>-1943</v>
      </c>
      <c r="X378">
        <v>83778</v>
      </c>
      <c r="Y378">
        <v>81835</v>
      </c>
      <c r="Z378">
        <v>156319600000</v>
      </c>
      <c r="AA378">
        <v>310660960000</v>
      </c>
      <c r="AB378">
        <v>466980560000</v>
      </c>
      <c r="AD378">
        <v>2914</v>
      </c>
      <c r="AE378">
        <v>4380</v>
      </c>
      <c r="AL378">
        <v>-181670780000</v>
      </c>
      <c r="AM378">
        <v>1995259890000</v>
      </c>
      <c r="AN378">
        <v>1813589110000</v>
      </c>
      <c r="AO378">
        <v>-1705</v>
      </c>
      <c r="AP378">
        <v>18716</v>
      </c>
      <c r="AQ378">
        <v>17011</v>
      </c>
      <c r="AR378">
        <v>55551290000</v>
      </c>
      <c r="AS378">
        <v>22391160000</v>
      </c>
      <c r="AT378">
        <v>77942450000</v>
      </c>
      <c r="AU378">
        <v>521</v>
      </c>
      <c r="AV378">
        <v>210</v>
      </c>
      <c r="AW378">
        <v>731</v>
      </c>
      <c r="AX378">
        <v>319830000</v>
      </c>
      <c r="AY378">
        <v>426360000</v>
      </c>
    </row>
    <row r="379" spans="1:51">
      <c r="A379" s="2">
        <v>45670</v>
      </c>
      <c r="B379">
        <v>431226460000</v>
      </c>
      <c r="C379">
        <v>10279693940000</v>
      </c>
      <c r="D379">
        <v>10710920400000</v>
      </c>
      <c r="E379">
        <v>4043</v>
      </c>
      <c r="F379">
        <v>96421</v>
      </c>
      <c r="G379">
        <v>100464</v>
      </c>
      <c r="H379">
        <v>-537004090000</v>
      </c>
      <c r="I379">
        <v>11538028880000</v>
      </c>
      <c r="J379">
        <v>11001024790000</v>
      </c>
      <c r="K379">
        <v>-5035</v>
      </c>
      <c r="L379">
        <v>108216</v>
      </c>
      <c r="M379">
        <v>103181</v>
      </c>
      <c r="N379">
        <v>87428150000</v>
      </c>
      <c r="O379">
        <v>91453610000</v>
      </c>
      <c r="P379">
        <v>178881760000</v>
      </c>
      <c r="Q379">
        <v>820</v>
      </c>
      <c r="R379">
        <v>858</v>
      </c>
      <c r="S379">
        <v>1678</v>
      </c>
      <c r="T379">
        <v>61415080000</v>
      </c>
      <c r="U379">
        <v>8148754010000</v>
      </c>
      <c r="V379">
        <v>8210169090000</v>
      </c>
      <c r="W379">
        <v>575</v>
      </c>
      <c r="X379">
        <v>76433</v>
      </c>
      <c r="Y379">
        <v>77008</v>
      </c>
      <c r="Z379">
        <v>181539830000</v>
      </c>
      <c r="AA379">
        <v>397369240000</v>
      </c>
      <c r="AB379">
        <v>578909070000</v>
      </c>
      <c r="AD379">
        <v>3727</v>
      </c>
      <c r="AE379">
        <v>5430</v>
      </c>
      <c r="AL379">
        <v>92351340000</v>
      </c>
      <c r="AM379">
        <v>1594889450000</v>
      </c>
      <c r="AN379">
        <v>1687240790000</v>
      </c>
      <c r="AO379">
        <v>865</v>
      </c>
      <c r="AP379">
        <v>14960</v>
      </c>
      <c r="AQ379">
        <v>15825</v>
      </c>
      <c r="AR379">
        <v>6701920000</v>
      </c>
      <c r="AS379">
        <v>125361040000</v>
      </c>
      <c r="AT379">
        <v>132062960000</v>
      </c>
      <c r="AU379">
        <v>63</v>
      </c>
      <c r="AV379">
        <v>1176</v>
      </c>
      <c r="AW379">
        <v>1239</v>
      </c>
      <c r="AX379">
        <v>0</v>
      </c>
      <c r="AY379">
        <v>0</v>
      </c>
    </row>
    <row r="380" spans="1:51">
      <c r="A380" s="2">
        <v>45667</v>
      </c>
      <c r="B380">
        <v>79487340000</v>
      </c>
      <c r="C380">
        <v>9052345780000</v>
      </c>
      <c r="D380">
        <v>9131833120000</v>
      </c>
      <c r="E380">
        <v>738</v>
      </c>
      <c r="F380">
        <v>84677</v>
      </c>
      <c r="G380">
        <v>85415</v>
      </c>
      <c r="H380">
        <v>-97133950000</v>
      </c>
      <c r="I380">
        <v>8024728580000</v>
      </c>
      <c r="J380">
        <v>7927594630000</v>
      </c>
      <c r="K380">
        <v>-903</v>
      </c>
      <c r="L380">
        <v>75043</v>
      </c>
      <c r="M380">
        <v>74140</v>
      </c>
      <c r="N380">
        <v>19575450000</v>
      </c>
      <c r="O380">
        <v>126128290000</v>
      </c>
      <c r="P380">
        <v>145703740000</v>
      </c>
      <c r="Q380">
        <v>183</v>
      </c>
      <c r="R380">
        <v>1180</v>
      </c>
      <c r="S380">
        <v>1363</v>
      </c>
      <c r="T380">
        <v>-25571800000</v>
      </c>
      <c r="U380">
        <v>7125340790000</v>
      </c>
      <c r="V380">
        <v>7099768990000</v>
      </c>
      <c r="W380">
        <v>-245</v>
      </c>
      <c r="X380">
        <v>66652</v>
      </c>
      <c r="Y380">
        <v>66407</v>
      </c>
      <c r="Z380">
        <v>316342390000</v>
      </c>
      <c r="AA380">
        <v>142544060000</v>
      </c>
      <c r="AB380">
        <v>458886450000</v>
      </c>
      <c r="AD380">
        <v>1333</v>
      </c>
      <c r="AE380">
        <v>4293</v>
      </c>
      <c r="AL380">
        <v>-377381480000</v>
      </c>
      <c r="AM380">
        <v>1667874230000</v>
      </c>
      <c r="AN380">
        <v>1290492750000</v>
      </c>
      <c r="AO380">
        <v>-3532</v>
      </c>
      <c r="AP380">
        <v>15602</v>
      </c>
      <c r="AQ380">
        <v>12070</v>
      </c>
      <c r="AR380">
        <v>109644640000</v>
      </c>
      <c r="AS380">
        <v>21273610000</v>
      </c>
      <c r="AT380">
        <v>130918250000</v>
      </c>
      <c r="AU380">
        <v>1026</v>
      </c>
      <c r="AV380">
        <v>199</v>
      </c>
      <c r="AW380">
        <v>1225</v>
      </c>
      <c r="AX380">
        <v>-214320000</v>
      </c>
      <c r="AY380">
        <v>641920000</v>
      </c>
    </row>
    <row r="381" spans="1:51">
      <c r="A381" s="2">
        <v>45666</v>
      </c>
      <c r="B381">
        <v>-53822940000</v>
      </c>
      <c r="C381">
        <v>8933315410000</v>
      </c>
      <c r="D381">
        <v>8879492470000</v>
      </c>
      <c r="E381">
        <v>-501</v>
      </c>
      <c r="F381">
        <v>83479</v>
      </c>
      <c r="G381">
        <v>82978</v>
      </c>
      <c r="H381">
        <v>53924680000</v>
      </c>
      <c r="I381">
        <v>9324723540000</v>
      </c>
      <c r="J381">
        <v>9378648220000</v>
      </c>
      <c r="K381">
        <v>502</v>
      </c>
      <c r="L381">
        <v>87139</v>
      </c>
      <c r="M381">
        <v>87641</v>
      </c>
      <c r="N381">
        <v>-1813080000</v>
      </c>
      <c r="O381">
        <v>109466450000</v>
      </c>
      <c r="P381">
        <v>107653370000</v>
      </c>
      <c r="Q381">
        <v>-17</v>
      </c>
      <c r="R381">
        <v>1023</v>
      </c>
      <c r="S381">
        <v>1006</v>
      </c>
      <c r="T381">
        <v>-778738400000</v>
      </c>
      <c r="U381">
        <v>7102925390000</v>
      </c>
      <c r="V381">
        <v>6324186990000</v>
      </c>
      <c r="W381">
        <v>-7276</v>
      </c>
      <c r="X381">
        <v>66375</v>
      </c>
      <c r="Y381">
        <v>59099</v>
      </c>
      <c r="Z381">
        <v>-205919840000</v>
      </c>
      <c r="AA381">
        <v>317947400000</v>
      </c>
      <c r="AB381">
        <v>112027560000</v>
      </c>
      <c r="AD381">
        <v>2972</v>
      </c>
      <c r="AE381">
        <v>1047</v>
      </c>
      <c r="AL381">
        <v>882169010000</v>
      </c>
      <c r="AM381">
        <v>1425650500000</v>
      </c>
      <c r="AN381">
        <v>2307819510000</v>
      </c>
      <c r="AO381">
        <v>8245</v>
      </c>
      <c r="AP381">
        <v>13321</v>
      </c>
      <c r="AQ381">
        <v>21566</v>
      </c>
      <c r="AR381">
        <v>41401040000</v>
      </c>
      <c r="AS381">
        <v>19902860000</v>
      </c>
      <c r="AT381">
        <v>61303900000</v>
      </c>
      <c r="AU381">
        <v>387</v>
      </c>
      <c r="AV381">
        <v>186</v>
      </c>
      <c r="AW381">
        <v>573</v>
      </c>
      <c r="AX381">
        <v>-214160000</v>
      </c>
      <c r="AY381">
        <v>1070260000</v>
      </c>
    </row>
    <row r="382" spans="1:51">
      <c r="A382" s="2">
        <v>45665</v>
      </c>
      <c r="B382">
        <v>-203361460000</v>
      </c>
      <c r="C382">
        <v>7731113000000</v>
      </c>
      <c r="D382">
        <v>7527751540000</v>
      </c>
      <c r="E382">
        <v>-1907</v>
      </c>
      <c r="F382">
        <v>72353</v>
      </c>
      <c r="G382">
        <v>70446</v>
      </c>
      <c r="H382">
        <v>284165790000</v>
      </c>
      <c r="I382">
        <v>7805389010000</v>
      </c>
      <c r="J382">
        <v>8089554800000</v>
      </c>
      <c r="K382">
        <v>2663</v>
      </c>
      <c r="L382">
        <v>73051</v>
      </c>
      <c r="M382">
        <v>75714</v>
      </c>
      <c r="N382">
        <v>-74383970000</v>
      </c>
      <c r="O382">
        <v>158259820000</v>
      </c>
      <c r="P382">
        <v>83875850000</v>
      </c>
      <c r="Q382">
        <v>-696</v>
      </c>
      <c r="R382">
        <v>1481</v>
      </c>
      <c r="S382">
        <v>785</v>
      </c>
      <c r="T382">
        <v>-473898220000</v>
      </c>
      <c r="U382">
        <v>6044803840000</v>
      </c>
      <c r="V382">
        <v>5570905620000</v>
      </c>
      <c r="W382">
        <v>-4440</v>
      </c>
      <c r="X382">
        <v>56574</v>
      </c>
      <c r="Y382">
        <v>52134</v>
      </c>
      <c r="Z382">
        <v>-92458630000</v>
      </c>
      <c r="AA382">
        <v>521971220000</v>
      </c>
      <c r="AB382">
        <v>429512590000</v>
      </c>
      <c r="AD382">
        <v>4885</v>
      </c>
      <c r="AE382">
        <v>4019</v>
      </c>
      <c r="AL382">
        <v>373575660000</v>
      </c>
      <c r="AM382">
        <v>1061962510000</v>
      </c>
      <c r="AN382">
        <v>1435538170000</v>
      </c>
      <c r="AO382">
        <v>3498</v>
      </c>
      <c r="AP382">
        <v>9936</v>
      </c>
      <c r="AQ382">
        <v>13434</v>
      </c>
      <c r="AR382">
        <v>16649700000</v>
      </c>
      <c r="AS382">
        <v>39122420000</v>
      </c>
      <c r="AT382">
        <v>55772120000</v>
      </c>
      <c r="AU382">
        <v>156</v>
      </c>
      <c r="AV382">
        <v>366</v>
      </c>
      <c r="AW382">
        <v>522</v>
      </c>
      <c r="AX382">
        <v>320090000</v>
      </c>
      <c r="AY382">
        <v>106930000</v>
      </c>
    </row>
    <row r="383" spans="1:51">
      <c r="A383" s="2">
        <v>45664</v>
      </c>
      <c r="B383">
        <v>-1357169310000</v>
      </c>
      <c r="C383">
        <v>10293254820000</v>
      </c>
      <c r="D383">
        <v>8936085510000</v>
      </c>
      <c r="E383">
        <v>-12706</v>
      </c>
      <c r="F383">
        <v>96345</v>
      </c>
      <c r="G383">
        <v>83639</v>
      </c>
      <c r="H383">
        <v>1315072660000</v>
      </c>
      <c r="I383">
        <v>9414323380000</v>
      </c>
      <c r="J383">
        <v>10729396040000</v>
      </c>
      <c r="K383">
        <v>12312</v>
      </c>
      <c r="L383">
        <v>88114</v>
      </c>
      <c r="M383">
        <v>100426</v>
      </c>
      <c r="N383">
        <v>33437750000</v>
      </c>
      <c r="O383">
        <v>138896340000</v>
      </c>
      <c r="P383">
        <v>172334090000</v>
      </c>
      <c r="Q383">
        <v>313</v>
      </c>
      <c r="R383">
        <v>1300</v>
      </c>
      <c r="S383">
        <v>1613</v>
      </c>
      <c r="T383">
        <v>-872111350000</v>
      </c>
      <c r="U383">
        <v>8018920260000</v>
      </c>
      <c r="V383">
        <v>7146808910000</v>
      </c>
      <c r="W383">
        <v>-8166</v>
      </c>
      <c r="X383">
        <v>75058</v>
      </c>
      <c r="Y383">
        <v>66892</v>
      </c>
      <c r="Z383">
        <v>-240418440000</v>
      </c>
      <c r="AA383">
        <v>614899330000</v>
      </c>
      <c r="AB383">
        <v>374480890000</v>
      </c>
      <c r="AD383">
        <v>5755</v>
      </c>
      <c r="AE383">
        <v>3505</v>
      </c>
      <c r="AL383">
        <v>-203917430000</v>
      </c>
      <c r="AM383">
        <v>1550332850000</v>
      </c>
      <c r="AN383">
        <v>1346415420000</v>
      </c>
      <c r="AO383">
        <v>-1909</v>
      </c>
      <c r="AP383">
        <v>14511</v>
      </c>
      <c r="AQ383">
        <v>12602</v>
      </c>
      <c r="AR383">
        <v>-21155480000</v>
      </c>
      <c r="AS383">
        <v>38465630000</v>
      </c>
      <c r="AT383">
        <v>17310150000</v>
      </c>
      <c r="AU383">
        <v>-198</v>
      </c>
      <c r="AV383">
        <v>360</v>
      </c>
      <c r="AW383">
        <v>162</v>
      </c>
      <c r="AX383">
        <v>534110000</v>
      </c>
      <c r="AY383">
        <v>0</v>
      </c>
    </row>
    <row r="384" spans="1:51">
      <c r="A384" s="2">
        <v>45663</v>
      </c>
      <c r="B384">
        <v>53319940000</v>
      </c>
      <c r="C384">
        <v>6584964570000</v>
      </c>
      <c r="D384">
        <v>6638284510000</v>
      </c>
      <c r="E384">
        <v>498</v>
      </c>
      <c r="F384">
        <v>61650</v>
      </c>
      <c r="G384">
        <v>62148</v>
      </c>
      <c r="H384">
        <v>-63032230000</v>
      </c>
      <c r="I384">
        <v>6715480660000</v>
      </c>
      <c r="J384">
        <v>6652448430000</v>
      </c>
      <c r="K384">
        <v>-589</v>
      </c>
      <c r="L384">
        <v>62867</v>
      </c>
      <c r="M384">
        <v>62278</v>
      </c>
      <c r="N384">
        <v>8644980000</v>
      </c>
      <c r="O384">
        <v>50735340000</v>
      </c>
      <c r="P384">
        <v>59380320000</v>
      </c>
      <c r="Q384">
        <v>81</v>
      </c>
      <c r="R384">
        <v>475</v>
      </c>
      <c r="S384">
        <v>556</v>
      </c>
      <c r="T384">
        <v>-258879910000</v>
      </c>
      <c r="U384">
        <v>5636427950000</v>
      </c>
      <c r="V384">
        <v>5377548040000</v>
      </c>
      <c r="W384">
        <v>-2426</v>
      </c>
      <c r="X384">
        <v>52770</v>
      </c>
      <c r="Y384">
        <v>50344</v>
      </c>
      <c r="Z384">
        <v>54252360000</v>
      </c>
      <c r="AA384">
        <v>184890010000</v>
      </c>
      <c r="AB384">
        <v>239142370000</v>
      </c>
      <c r="AD384">
        <v>1731</v>
      </c>
      <c r="AE384">
        <v>2239</v>
      </c>
      <c r="AL384">
        <v>163890250000</v>
      </c>
      <c r="AM384">
        <v>688450750000</v>
      </c>
      <c r="AN384">
        <v>852341000000</v>
      </c>
      <c r="AO384">
        <v>1535</v>
      </c>
      <c r="AP384">
        <v>6445</v>
      </c>
      <c r="AQ384">
        <v>7980</v>
      </c>
      <c r="AR384">
        <v>95998180000</v>
      </c>
      <c r="AS384">
        <v>13777070000</v>
      </c>
      <c r="AT384">
        <v>109775250000</v>
      </c>
      <c r="AU384">
        <v>899</v>
      </c>
      <c r="AV384">
        <v>129</v>
      </c>
      <c r="AW384">
        <v>1028</v>
      </c>
      <c r="AX384">
        <v>-320460000</v>
      </c>
      <c r="AY384">
        <v>534140000</v>
      </c>
    </row>
    <row r="385" spans="1:51">
      <c r="A385" s="2">
        <v>45660</v>
      </c>
      <c r="B385">
        <v>143855800000</v>
      </c>
      <c r="C385">
        <v>9485419430000</v>
      </c>
      <c r="D385">
        <v>9629275230000</v>
      </c>
      <c r="E385">
        <v>1345</v>
      </c>
      <c r="F385">
        <v>88708</v>
      </c>
      <c r="G385">
        <v>90053</v>
      </c>
      <c r="H385">
        <v>-182448590000</v>
      </c>
      <c r="I385">
        <v>9065915160000</v>
      </c>
      <c r="J385">
        <v>8883466570000</v>
      </c>
      <c r="K385">
        <v>-1706</v>
      </c>
      <c r="L385">
        <v>84784</v>
      </c>
      <c r="M385">
        <v>83078</v>
      </c>
      <c r="N385">
        <v>30464930000</v>
      </c>
      <c r="O385">
        <v>159005310000</v>
      </c>
      <c r="P385">
        <v>189470240000</v>
      </c>
      <c r="Q385">
        <v>285</v>
      </c>
      <c r="R385">
        <v>1487</v>
      </c>
      <c r="S385">
        <v>1772</v>
      </c>
      <c r="T385">
        <v>-201767490000</v>
      </c>
      <c r="U385">
        <v>7789194970000</v>
      </c>
      <c r="V385">
        <v>7587427480000</v>
      </c>
      <c r="W385">
        <v>-1888</v>
      </c>
      <c r="X385">
        <v>72845</v>
      </c>
      <c r="Y385">
        <v>70957</v>
      </c>
      <c r="Z385">
        <v>-145101010000</v>
      </c>
      <c r="AA385">
        <v>552892360000</v>
      </c>
      <c r="AB385">
        <v>407791350000</v>
      </c>
      <c r="AD385">
        <v>5171</v>
      </c>
      <c r="AE385">
        <v>3814</v>
      </c>
      <c r="AL385">
        <v>450326340000</v>
      </c>
      <c r="AM385">
        <v>1067193100000</v>
      </c>
      <c r="AN385">
        <v>1517519440000</v>
      </c>
      <c r="AO385">
        <v>4212</v>
      </c>
      <c r="AP385">
        <v>9980</v>
      </c>
      <c r="AQ385">
        <v>14192</v>
      </c>
      <c r="AR385">
        <v>29924820000</v>
      </c>
      <c r="AS385">
        <v>27482650000</v>
      </c>
      <c r="AT385">
        <v>57407470000</v>
      </c>
      <c r="AU385">
        <v>280</v>
      </c>
      <c r="AV385">
        <v>257</v>
      </c>
      <c r="AW385">
        <v>537</v>
      </c>
      <c r="AX385">
        <v>-320930000</v>
      </c>
      <c r="AY385">
        <v>962470000</v>
      </c>
    </row>
    <row r="386" spans="1:51">
      <c r="A386" s="2">
        <v>45659</v>
      </c>
      <c r="B386">
        <v>-312913870000</v>
      </c>
      <c r="C386">
        <v>10331604890000</v>
      </c>
      <c r="D386">
        <v>10018691020000</v>
      </c>
      <c r="E386">
        <v>-2923</v>
      </c>
      <c r="F386">
        <v>96691</v>
      </c>
      <c r="G386">
        <v>93768</v>
      </c>
      <c r="H386">
        <v>339824510000</v>
      </c>
      <c r="I386">
        <v>10283933600000</v>
      </c>
      <c r="J386">
        <v>10623758110000</v>
      </c>
      <c r="K386">
        <v>3175</v>
      </c>
      <c r="L386">
        <v>96257</v>
      </c>
      <c r="M386">
        <v>99432</v>
      </c>
      <c r="N386">
        <v>-23275640000</v>
      </c>
      <c r="O386">
        <v>177169040000</v>
      </c>
      <c r="P386">
        <v>153893400000</v>
      </c>
      <c r="Q386">
        <v>-218</v>
      </c>
      <c r="R386">
        <v>1658</v>
      </c>
      <c r="S386">
        <v>1440</v>
      </c>
      <c r="T386">
        <v>-20326450000</v>
      </c>
      <c r="U386">
        <v>7931210740000</v>
      </c>
      <c r="V386">
        <v>7910884290000</v>
      </c>
      <c r="W386">
        <v>-188</v>
      </c>
      <c r="X386">
        <v>74229</v>
      </c>
      <c r="Y386">
        <v>74041</v>
      </c>
      <c r="Z386">
        <v>50989680000</v>
      </c>
      <c r="AA386">
        <v>215493640000</v>
      </c>
      <c r="AB386">
        <v>266483320000</v>
      </c>
      <c r="AD386">
        <v>2017</v>
      </c>
      <c r="AE386">
        <v>2494</v>
      </c>
      <c r="AL386">
        <v>-399127920000</v>
      </c>
      <c r="AM386">
        <v>2060705920000</v>
      </c>
      <c r="AN386">
        <v>1661578000000</v>
      </c>
      <c r="AO386">
        <v>-3732</v>
      </c>
      <c r="AP386">
        <v>19283</v>
      </c>
      <c r="AQ386">
        <v>15551</v>
      </c>
      <c r="AR386">
        <v>-7384200000</v>
      </c>
      <c r="AS386">
        <v>75027440000</v>
      </c>
      <c r="AT386">
        <v>67643240000</v>
      </c>
      <c r="AU386">
        <v>-69</v>
      </c>
      <c r="AV386">
        <v>702</v>
      </c>
      <c r="AW386">
        <v>633</v>
      </c>
      <c r="AX386">
        <v>-534210000</v>
      </c>
      <c r="AY386">
        <v>961610000</v>
      </c>
    </row>
    <row r="387" spans="1:51">
      <c r="A387" s="2">
        <v>45656</v>
      </c>
      <c r="B387">
        <v>443535010000</v>
      </c>
      <c r="C387">
        <v>4840552370000</v>
      </c>
      <c r="D387">
        <v>5284087380000</v>
      </c>
      <c r="E387">
        <v>4165</v>
      </c>
      <c r="F387">
        <v>45407</v>
      </c>
      <c r="G387">
        <v>49572</v>
      </c>
      <c r="H387">
        <v>-470582790000</v>
      </c>
      <c r="I387">
        <v>6941090420000</v>
      </c>
      <c r="J387">
        <v>6470507630000</v>
      </c>
      <c r="K387">
        <v>-4419</v>
      </c>
      <c r="L387">
        <v>65124</v>
      </c>
      <c r="M387">
        <v>60705</v>
      </c>
      <c r="N387">
        <v>23420780000</v>
      </c>
      <c r="O387">
        <v>111737380000</v>
      </c>
      <c r="P387">
        <v>135158160000</v>
      </c>
      <c r="Q387">
        <v>220</v>
      </c>
      <c r="R387">
        <v>1048</v>
      </c>
      <c r="S387">
        <v>1268</v>
      </c>
      <c r="T387">
        <v>-50626660000</v>
      </c>
      <c r="U387">
        <v>4287300750000</v>
      </c>
      <c r="V387">
        <v>4236674090000</v>
      </c>
      <c r="W387">
        <v>-471</v>
      </c>
      <c r="X387">
        <v>40217</v>
      </c>
      <c r="Y387">
        <v>39746</v>
      </c>
      <c r="Z387">
        <v>168656540000</v>
      </c>
      <c r="AA387">
        <v>87430790000</v>
      </c>
      <c r="AB387">
        <v>256087330000</v>
      </c>
      <c r="AD387">
        <v>820</v>
      </c>
      <c r="AE387">
        <v>2402</v>
      </c>
      <c r="AL387">
        <v>223708240000</v>
      </c>
      <c r="AM387">
        <v>435654030000</v>
      </c>
      <c r="AN387">
        <v>659362270000</v>
      </c>
      <c r="AO387">
        <v>2099</v>
      </c>
      <c r="AP387">
        <v>4087</v>
      </c>
      <c r="AQ387">
        <v>6186</v>
      </c>
      <c r="AR387">
        <v>84216580000</v>
      </c>
      <c r="AS387">
        <v>14820010000</v>
      </c>
      <c r="AT387">
        <v>99036590000</v>
      </c>
      <c r="AU387">
        <v>790</v>
      </c>
      <c r="AV387">
        <v>139</v>
      </c>
      <c r="AW387">
        <v>929</v>
      </c>
      <c r="AX387">
        <v>-319950000</v>
      </c>
      <c r="AY387">
        <v>319950000</v>
      </c>
    </row>
    <row r="388" spans="1:51">
      <c r="A388" s="2">
        <v>45653</v>
      </c>
      <c r="B388">
        <v>563414540000</v>
      </c>
      <c r="C388">
        <v>6376172200000</v>
      </c>
      <c r="D388">
        <v>6939586740000</v>
      </c>
      <c r="E388">
        <v>5283</v>
      </c>
      <c r="F388">
        <v>59855</v>
      </c>
      <c r="G388">
        <v>65138</v>
      </c>
      <c r="H388">
        <v>-464614420000</v>
      </c>
      <c r="I388">
        <v>9239867330000</v>
      </c>
      <c r="J388">
        <v>8775252910000</v>
      </c>
      <c r="K388">
        <v>-4356</v>
      </c>
      <c r="L388">
        <v>86740</v>
      </c>
      <c r="M388">
        <v>82384</v>
      </c>
      <c r="N388">
        <v>-90285150000</v>
      </c>
      <c r="O388">
        <v>190861380000</v>
      </c>
      <c r="P388">
        <v>100576230000</v>
      </c>
      <c r="Q388">
        <v>-847</v>
      </c>
      <c r="R388">
        <v>1791</v>
      </c>
      <c r="S388">
        <v>944</v>
      </c>
      <c r="T388">
        <v>603008140000</v>
      </c>
      <c r="U388">
        <v>5420634410000</v>
      </c>
      <c r="V388">
        <v>6023642550000</v>
      </c>
      <c r="W388">
        <v>5655</v>
      </c>
      <c r="X388">
        <v>50885</v>
      </c>
      <c r="Y388">
        <v>56540</v>
      </c>
      <c r="Z388">
        <v>134308660000</v>
      </c>
      <c r="AA388">
        <v>133442030000</v>
      </c>
      <c r="AB388">
        <v>267750690000</v>
      </c>
      <c r="AD388">
        <v>1252</v>
      </c>
      <c r="AE388">
        <v>2513</v>
      </c>
      <c r="AL388">
        <v>-186243110000</v>
      </c>
      <c r="AM388">
        <v>769026290000</v>
      </c>
      <c r="AN388">
        <v>582783180000</v>
      </c>
      <c r="AO388">
        <v>-1749</v>
      </c>
      <c r="AP388">
        <v>7220</v>
      </c>
      <c r="AQ388">
        <v>5471</v>
      </c>
      <c r="AR388">
        <v>14801540000</v>
      </c>
      <c r="AS388">
        <v>24293590000</v>
      </c>
      <c r="AT388">
        <v>39095130000</v>
      </c>
      <c r="AU388">
        <v>139</v>
      </c>
      <c r="AV388">
        <v>228</v>
      </c>
      <c r="AW388">
        <v>367</v>
      </c>
      <c r="AX388">
        <v>-1172930000</v>
      </c>
      <c r="AY388">
        <v>1172930000</v>
      </c>
    </row>
    <row r="389" spans="1:51">
      <c r="A389" s="2">
        <v>45652</v>
      </c>
      <c r="B389">
        <v>294320290000</v>
      </c>
      <c r="C389">
        <v>5600851710000</v>
      </c>
      <c r="D389">
        <v>5895172000000</v>
      </c>
      <c r="E389">
        <v>2758</v>
      </c>
      <c r="F389">
        <v>52554</v>
      </c>
      <c r="G389">
        <v>55312</v>
      </c>
      <c r="H389">
        <v>-354683880000</v>
      </c>
      <c r="I389">
        <v>6203919480000</v>
      </c>
      <c r="J389">
        <v>5849235600000</v>
      </c>
      <c r="K389">
        <v>-3324</v>
      </c>
      <c r="L389">
        <v>58207</v>
      </c>
      <c r="M389">
        <v>54883</v>
      </c>
      <c r="N389">
        <v>60357530000</v>
      </c>
      <c r="O389">
        <v>125959320000</v>
      </c>
      <c r="P389">
        <v>186316850000</v>
      </c>
      <c r="Q389">
        <v>566</v>
      </c>
      <c r="R389">
        <v>1182</v>
      </c>
      <c r="S389">
        <v>1748</v>
      </c>
      <c r="T389">
        <v>241645670000</v>
      </c>
      <c r="U389">
        <v>4871615220000</v>
      </c>
      <c r="V389">
        <v>5113260890000</v>
      </c>
      <c r="W389">
        <v>2264</v>
      </c>
      <c r="X389">
        <v>45711</v>
      </c>
      <c r="Y389">
        <v>47975</v>
      </c>
      <c r="Z389">
        <v>-36938810000</v>
      </c>
      <c r="AA389">
        <v>302280370000</v>
      </c>
      <c r="AB389">
        <v>265341560000</v>
      </c>
      <c r="AD389">
        <v>2837</v>
      </c>
      <c r="AE389">
        <v>2490</v>
      </c>
      <c r="AL389">
        <v>37307080000</v>
      </c>
      <c r="AM389">
        <v>333089740000</v>
      </c>
      <c r="AN389">
        <v>370396820000</v>
      </c>
      <c r="AO389">
        <v>350</v>
      </c>
      <c r="AP389">
        <v>3125</v>
      </c>
      <c r="AQ389">
        <v>3475</v>
      </c>
      <c r="AR389">
        <v>35698460000</v>
      </c>
      <c r="AS389">
        <v>13316700000</v>
      </c>
      <c r="AT389">
        <v>49015160000</v>
      </c>
      <c r="AU389">
        <v>335</v>
      </c>
      <c r="AV389">
        <v>125</v>
      </c>
      <c r="AW389">
        <v>460</v>
      </c>
      <c r="AX389">
        <v>213070000</v>
      </c>
      <c r="AY389">
        <v>0</v>
      </c>
    </row>
    <row r="390" spans="1:51">
      <c r="A390" s="2">
        <v>45650</v>
      </c>
      <c r="B390">
        <v>349724590000</v>
      </c>
      <c r="C390">
        <v>4616613120000</v>
      </c>
      <c r="D390">
        <v>4966337710000</v>
      </c>
      <c r="E390">
        <v>3278</v>
      </c>
      <c r="F390">
        <v>43286</v>
      </c>
      <c r="G390">
        <v>46564</v>
      </c>
      <c r="H390">
        <v>-370751810000</v>
      </c>
      <c r="I390">
        <v>5869822150000</v>
      </c>
      <c r="J390">
        <v>5499070340000</v>
      </c>
      <c r="K390">
        <v>-3475</v>
      </c>
      <c r="L390">
        <v>55032</v>
      </c>
      <c r="M390">
        <v>51557</v>
      </c>
      <c r="N390">
        <v>21128240000</v>
      </c>
      <c r="O390">
        <v>82638210000</v>
      </c>
      <c r="P390">
        <v>103766450000</v>
      </c>
      <c r="Q390">
        <v>198</v>
      </c>
      <c r="R390">
        <v>775</v>
      </c>
      <c r="S390">
        <v>973</v>
      </c>
      <c r="T390">
        <v>659568110000</v>
      </c>
      <c r="U390">
        <v>3649576680000</v>
      </c>
      <c r="V390">
        <v>4309144790000</v>
      </c>
      <c r="W390">
        <v>6184</v>
      </c>
      <c r="X390">
        <v>34218</v>
      </c>
      <c r="Y390">
        <v>40402</v>
      </c>
      <c r="Z390">
        <v>-123472520000</v>
      </c>
      <c r="AA390">
        <v>250833610000</v>
      </c>
      <c r="AB390">
        <v>127361090000</v>
      </c>
      <c r="AD390">
        <v>2352</v>
      </c>
      <c r="AE390">
        <v>1194</v>
      </c>
      <c r="AL390">
        <v>-158335000000</v>
      </c>
      <c r="AM390">
        <v>513467800000</v>
      </c>
      <c r="AN390">
        <v>355132800000</v>
      </c>
      <c r="AO390">
        <v>-1485</v>
      </c>
      <c r="AP390">
        <v>4815</v>
      </c>
      <c r="AQ390">
        <v>3330</v>
      </c>
      <c r="AR390">
        <v>-38478230000</v>
      </c>
      <c r="AS390">
        <v>72509040000</v>
      </c>
      <c r="AT390">
        <v>34030810000</v>
      </c>
      <c r="AU390">
        <v>-361</v>
      </c>
      <c r="AV390">
        <v>680</v>
      </c>
      <c r="AW390">
        <v>319</v>
      </c>
      <c r="AX390">
        <v>0</v>
      </c>
      <c r="AY390">
        <v>0</v>
      </c>
    </row>
    <row r="391" spans="1:51">
      <c r="A391" s="2">
        <v>45649</v>
      </c>
      <c r="B391">
        <v>-549361570000</v>
      </c>
      <c r="C391">
        <v>5719700090000</v>
      </c>
      <c r="D391">
        <v>5170338520000</v>
      </c>
      <c r="E391">
        <v>-5146</v>
      </c>
      <c r="F391">
        <v>53552</v>
      </c>
      <c r="G391">
        <v>48406</v>
      </c>
      <c r="H391">
        <v>544376720000</v>
      </c>
      <c r="I391">
        <v>6730614800000</v>
      </c>
      <c r="J391">
        <v>7274991520000</v>
      </c>
      <c r="K391">
        <v>5099</v>
      </c>
      <c r="L391">
        <v>63014</v>
      </c>
      <c r="M391">
        <v>68113</v>
      </c>
      <c r="N391">
        <v>-6116190000</v>
      </c>
      <c r="O391">
        <v>86315780000</v>
      </c>
      <c r="P391">
        <v>80199590000</v>
      </c>
      <c r="Q391">
        <v>-57</v>
      </c>
      <c r="R391">
        <v>808</v>
      </c>
      <c r="S391">
        <v>751</v>
      </c>
      <c r="T391">
        <v>-422242120000</v>
      </c>
      <c r="U391">
        <v>4731151660000</v>
      </c>
      <c r="V391">
        <v>4308909540000</v>
      </c>
      <c r="W391">
        <v>-3957</v>
      </c>
      <c r="X391">
        <v>44297</v>
      </c>
      <c r="Y391">
        <v>40340</v>
      </c>
      <c r="Z391">
        <v>20281640000</v>
      </c>
      <c r="AA391">
        <v>227573050000</v>
      </c>
      <c r="AB391">
        <v>247854690000</v>
      </c>
      <c r="AD391">
        <v>2131</v>
      </c>
      <c r="AE391">
        <v>2321</v>
      </c>
      <c r="AL391">
        <v>-148443670000</v>
      </c>
      <c r="AM391">
        <v>646147050000</v>
      </c>
      <c r="AN391">
        <v>497703380000</v>
      </c>
      <c r="AO391">
        <v>-1389</v>
      </c>
      <c r="AP391">
        <v>6049</v>
      </c>
      <c r="AQ391">
        <v>4660</v>
      </c>
      <c r="AR391">
        <v>52871390000</v>
      </c>
      <c r="AS391">
        <v>32037240000</v>
      </c>
      <c r="AT391">
        <v>84908630000</v>
      </c>
      <c r="AU391">
        <v>495</v>
      </c>
      <c r="AV391">
        <v>300</v>
      </c>
      <c r="AW391">
        <v>795</v>
      </c>
      <c r="AX391">
        <v>747590000</v>
      </c>
      <c r="AY391">
        <v>106780000</v>
      </c>
    </row>
    <row r="392" spans="1:51">
      <c r="A392" s="2">
        <v>45646</v>
      </c>
      <c r="B392">
        <v>302252140000</v>
      </c>
      <c r="C392">
        <v>7429212800000</v>
      </c>
      <c r="D392">
        <v>7731464940000</v>
      </c>
      <c r="E392">
        <v>2829</v>
      </c>
      <c r="F392">
        <v>69598</v>
      </c>
      <c r="G392">
        <v>72427</v>
      </c>
      <c r="H392">
        <v>-291707090000</v>
      </c>
      <c r="I392">
        <v>9778262630000</v>
      </c>
      <c r="J392">
        <v>9486555540000</v>
      </c>
      <c r="K392">
        <v>-2730</v>
      </c>
      <c r="L392">
        <v>91603</v>
      </c>
      <c r="M392">
        <v>88873</v>
      </c>
      <c r="N392">
        <v>-8525070000</v>
      </c>
      <c r="O392">
        <v>127681910000</v>
      </c>
      <c r="P392">
        <v>119156840000</v>
      </c>
      <c r="Q392">
        <v>-80</v>
      </c>
      <c r="R392">
        <v>1196</v>
      </c>
      <c r="S392">
        <v>1116</v>
      </c>
      <c r="T392">
        <v>661865000000</v>
      </c>
      <c r="U392">
        <v>5964610640000</v>
      </c>
      <c r="V392">
        <v>6626475640000</v>
      </c>
      <c r="W392">
        <v>6195</v>
      </c>
      <c r="X392">
        <v>55880</v>
      </c>
      <c r="Y392">
        <v>62075</v>
      </c>
      <c r="Z392">
        <v>100698660000</v>
      </c>
      <c r="AA392">
        <v>335402700000</v>
      </c>
      <c r="AB392">
        <v>436101360000</v>
      </c>
      <c r="AD392">
        <v>3141</v>
      </c>
      <c r="AE392">
        <v>4085</v>
      </c>
      <c r="AL392">
        <v>-470643870000</v>
      </c>
      <c r="AM392">
        <v>1057124420000</v>
      </c>
      <c r="AN392">
        <v>586480550000</v>
      </c>
      <c r="AO392">
        <v>-4407</v>
      </c>
      <c r="AP392">
        <v>9902</v>
      </c>
      <c r="AQ392">
        <v>5495</v>
      </c>
      <c r="AR392">
        <v>39272760000</v>
      </c>
      <c r="AS392">
        <v>35450630000</v>
      </c>
      <c r="AT392">
        <v>74723390000</v>
      </c>
      <c r="AU392">
        <v>368</v>
      </c>
      <c r="AV392">
        <v>332</v>
      </c>
      <c r="AW392">
        <v>700</v>
      </c>
      <c r="AX392">
        <v>0</v>
      </c>
      <c r="AY392">
        <v>0</v>
      </c>
    </row>
    <row r="393" spans="1:51">
      <c r="A393" s="2">
        <v>45645</v>
      </c>
      <c r="B393">
        <v>2192334170000</v>
      </c>
      <c r="C393">
        <v>9138804540000</v>
      </c>
      <c r="D393">
        <v>11331138710000</v>
      </c>
      <c r="E393">
        <v>20516</v>
      </c>
      <c r="F393">
        <v>85541</v>
      </c>
      <c r="G393">
        <v>106057</v>
      </c>
      <c r="H393">
        <v>-2213603500000</v>
      </c>
      <c r="I393">
        <v>11150036260000</v>
      </c>
      <c r="J393">
        <v>8936432760000</v>
      </c>
      <c r="K393">
        <v>-20715</v>
      </c>
      <c r="L393">
        <v>104360</v>
      </c>
      <c r="M393">
        <v>83645</v>
      </c>
      <c r="N393">
        <v>22763160000</v>
      </c>
      <c r="O393">
        <v>136786790000</v>
      </c>
      <c r="P393">
        <v>159549950000</v>
      </c>
      <c r="Q393">
        <v>213</v>
      </c>
      <c r="R393">
        <v>1280</v>
      </c>
      <c r="S393">
        <v>1493</v>
      </c>
      <c r="T393">
        <v>1454071080000</v>
      </c>
      <c r="U393">
        <v>7118656420000</v>
      </c>
      <c r="V393">
        <v>8572727500000</v>
      </c>
      <c r="W393">
        <v>13608</v>
      </c>
      <c r="X393">
        <v>66633</v>
      </c>
      <c r="Y393">
        <v>80241</v>
      </c>
      <c r="Z393">
        <v>107001900000</v>
      </c>
      <c r="AA393">
        <v>339437000000</v>
      </c>
      <c r="AB393">
        <v>446438900000</v>
      </c>
      <c r="AD393">
        <v>3177</v>
      </c>
      <c r="AE393">
        <v>4178</v>
      </c>
      <c r="AL393">
        <v>674837240000</v>
      </c>
      <c r="AM393">
        <v>1443243320000</v>
      </c>
      <c r="AN393">
        <v>2118080560000</v>
      </c>
      <c r="AO393">
        <v>6315</v>
      </c>
      <c r="AP393">
        <v>13508</v>
      </c>
      <c r="AQ393">
        <v>19823</v>
      </c>
      <c r="AR393">
        <v>-14086340000</v>
      </c>
      <c r="AS393">
        <v>127572040000</v>
      </c>
      <c r="AT393">
        <v>113485700000</v>
      </c>
      <c r="AU393">
        <v>-132</v>
      </c>
      <c r="AV393">
        <v>1194</v>
      </c>
      <c r="AW393">
        <v>1062</v>
      </c>
      <c r="AX393">
        <v>-213800000</v>
      </c>
      <c r="AY393">
        <v>213800000</v>
      </c>
    </row>
    <row r="394" spans="1:51">
      <c r="A394" s="2">
        <v>45644</v>
      </c>
      <c r="B394">
        <v>684139490000</v>
      </c>
      <c r="C394">
        <v>11080180130000</v>
      </c>
      <c r="D394">
        <v>11764319620000</v>
      </c>
      <c r="E394">
        <v>6400</v>
      </c>
      <c r="F394">
        <v>103618</v>
      </c>
      <c r="G394">
        <v>110018</v>
      </c>
      <c r="H394">
        <v>-653793090000</v>
      </c>
      <c r="I394">
        <v>13435156470000</v>
      </c>
      <c r="J394">
        <v>12781363380000</v>
      </c>
      <c r="K394">
        <v>-6117</v>
      </c>
      <c r="L394">
        <v>125666</v>
      </c>
      <c r="M394">
        <v>119549</v>
      </c>
      <c r="N394">
        <v>-27100690000</v>
      </c>
      <c r="O394">
        <v>158848070000</v>
      </c>
      <c r="P394">
        <v>131747380000</v>
      </c>
      <c r="Q394">
        <v>-253</v>
      </c>
      <c r="R394">
        <v>1485</v>
      </c>
      <c r="S394">
        <v>1232</v>
      </c>
      <c r="T394">
        <v>2111902330000</v>
      </c>
      <c r="U394">
        <v>7911568730000</v>
      </c>
      <c r="V394">
        <v>10023471060000</v>
      </c>
      <c r="W394">
        <v>19753</v>
      </c>
      <c r="X394">
        <v>73986</v>
      </c>
      <c r="Y394">
        <v>93739</v>
      </c>
      <c r="Z394">
        <v>-137463820000</v>
      </c>
      <c r="AA394">
        <v>546471120000</v>
      </c>
      <c r="AB394">
        <v>409007300000</v>
      </c>
      <c r="AD394">
        <v>5110</v>
      </c>
      <c r="AE394">
        <v>3824</v>
      </c>
      <c r="AL394">
        <v>-1251943680000</v>
      </c>
      <c r="AM394">
        <v>2465425800000</v>
      </c>
      <c r="AN394">
        <v>1213482120000</v>
      </c>
      <c r="AO394">
        <v>-11709</v>
      </c>
      <c r="AP394">
        <v>23058</v>
      </c>
      <c r="AQ394">
        <v>11349</v>
      </c>
      <c r="AR394">
        <v>-7484780000</v>
      </c>
      <c r="AS394">
        <v>93355250000</v>
      </c>
      <c r="AT394">
        <v>85870470000</v>
      </c>
      <c r="AU394">
        <v>-70</v>
      </c>
      <c r="AV394">
        <v>872</v>
      </c>
      <c r="AW394">
        <v>802</v>
      </c>
      <c r="AX394">
        <v>-1071220000</v>
      </c>
      <c r="AY394">
        <v>2355380000</v>
      </c>
    </row>
    <row r="395" spans="1:51">
      <c r="A395" s="2">
        <v>45643</v>
      </c>
      <c r="B395">
        <v>2771484620000</v>
      </c>
      <c r="C395">
        <v>14808375440000</v>
      </c>
      <c r="D395">
        <v>17579860060000</v>
      </c>
      <c r="E395">
        <v>25916</v>
      </c>
      <c r="F395">
        <v>138546</v>
      </c>
      <c r="G395">
        <v>164462</v>
      </c>
      <c r="H395">
        <v>-2794401130000</v>
      </c>
      <c r="I395">
        <v>17756779550000</v>
      </c>
      <c r="J395">
        <v>14962378420000</v>
      </c>
      <c r="K395">
        <v>-26131</v>
      </c>
      <c r="L395">
        <v>166068</v>
      </c>
      <c r="M395">
        <v>139937</v>
      </c>
      <c r="N395">
        <v>21085440000</v>
      </c>
      <c r="O395">
        <v>145527170000</v>
      </c>
      <c r="P395">
        <v>166612610000</v>
      </c>
      <c r="Q395">
        <v>198</v>
      </c>
      <c r="R395">
        <v>1361</v>
      </c>
      <c r="S395">
        <v>1559</v>
      </c>
      <c r="T395">
        <v>1683084150000</v>
      </c>
      <c r="U395">
        <v>11881566700000</v>
      </c>
      <c r="V395">
        <v>13564650850000</v>
      </c>
      <c r="W395">
        <v>15756</v>
      </c>
      <c r="X395">
        <v>111156</v>
      </c>
      <c r="Y395">
        <v>126912</v>
      </c>
      <c r="Z395">
        <v>-91555510000</v>
      </c>
      <c r="AA395">
        <v>1151275220000</v>
      </c>
      <c r="AB395">
        <v>1059719710000</v>
      </c>
      <c r="AD395">
        <v>10776</v>
      </c>
      <c r="AE395">
        <v>9910</v>
      </c>
      <c r="AL395">
        <v>1075096320000</v>
      </c>
      <c r="AM395">
        <v>1329194390000</v>
      </c>
      <c r="AN395">
        <v>2404290710000</v>
      </c>
      <c r="AO395">
        <v>10054</v>
      </c>
      <c r="AP395">
        <v>12432</v>
      </c>
      <c r="AQ395">
        <v>22486</v>
      </c>
      <c r="AR395">
        <v>10349370000</v>
      </c>
      <c r="AS395">
        <v>134872850000</v>
      </c>
      <c r="AT395">
        <v>145222220000</v>
      </c>
      <c r="AU395">
        <v>95</v>
      </c>
      <c r="AV395">
        <v>1263</v>
      </c>
      <c r="AW395">
        <v>1358</v>
      </c>
      <c r="AX395">
        <v>0</v>
      </c>
      <c r="AY395">
        <v>0</v>
      </c>
    </row>
    <row r="396" spans="1:51">
      <c r="A396" s="2">
        <v>45642</v>
      </c>
      <c r="B396">
        <v>605264690000</v>
      </c>
      <c r="C396">
        <v>33662565430000</v>
      </c>
      <c r="D396">
        <v>34267830120000</v>
      </c>
      <c r="E396">
        <v>5878</v>
      </c>
      <c r="F396">
        <v>314745</v>
      </c>
      <c r="G396">
        <v>320623</v>
      </c>
      <c r="H396">
        <v>-563220480000</v>
      </c>
      <c r="I396">
        <v>26384209440000</v>
      </c>
      <c r="J396">
        <v>25820988960000</v>
      </c>
      <c r="K396">
        <v>-5484</v>
      </c>
      <c r="L396">
        <v>246904</v>
      </c>
      <c r="M396">
        <v>241420</v>
      </c>
      <c r="N396">
        <v>770970000</v>
      </c>
      <c r="O396">
        <v>74150070000</v>
      </c>
      <c r="P396">
        <v>74921040000</v>
      </c>
      <c r="Q396">
        <v>7</v>
      </c>
      <c r="R396">
        <v>694</v>
      </c>
      <c r="S396">
        <v>701</v>
      </c>
      <c r="T396">
        <v>515472590000</v>
      </c>
      <c r="U396">
        <v>28425759090000</v>
      </c>
      <c r="V396">
        <v>28941231680000</v>
      </c>
      <c r="W396">
        <v>4949</v>
      </c>
      <c r="X396">
        <v>265819</v>
      </c>
      <c r="Y396">
        <v>270768</v>
      </c>
      <c r="Z396">
        <v>-125438810000</v>
      </c>
      <c r="AA396">
        <v>1392761800000</v>
      </c>
      <c r="AB396">
        <v>1267322990000</v>
      </c>
      <c r="AD396">
        <v>13021</v>
      </c>
      <c r="AE396">
        <v>11858</v>
      </c>
      <c r="AL396">
        <v>276986560000</v>
      </c>
      <c r="AM396">
        <v>3188383730000</v>
      </c>
      <c r="AN396">
        <v>3465370290000</v>
      </c>
      <c r="AO396">
        <v>2668</v>
      </c>
      <c r="AP396">
        <v>29774</v>
      </c>
      <c r="AQ396">
        <v>32442</v>
      </c>
      <c r="AR396">
        <v>-10477480000</v>
      </c>
      <c r="AS396">
        <v>341013160000</v>
      </c>
      <c r="AT396">
        <v>330535680000</v>
      </c>
      <c r="AU396">
        <v>-97</v>
      </c>
      <c r="AV396">
        <v>3188</v>
      </c>
      <c r="AW396">
        <v>3091</v>
      </c>
      <c r="AX396">
        <v>-214280000</v>
      </c>
      <c r="AY396">
        <v>428480000</v>
      </c>
    </row>
    <row r="397" spans="1:51">
      <c r="A397" s="2">
        <v>45639</v>
      </c>
      <c r="B397">
        <v>82357880000</v>
      </c>
      <c r="C397">
        <v>43478192780000</v>
      </c>
      <c r="D397">
        <v>43560550660000</v>
      </c>
      <c r="E397">
        <v>1259</v>
      </c>
      <c r="F397">
        <v>406513</v>
      </c>
      <c r="G397">
        <v>407772</v>
      </c>
      <c r="H397">
        <v>-53780210000</v>
      </c>
      <c r="I397">
        <v>41234075330000</v>
      </c>
      <c r="J397">
        <v>41180295120000</v>
      </c>
      <c r="K397">
        <v>-994</v>
      </c>
      <c r="L397">
        <v>386020</v>
      </c>
      <c r="M397">
        <v>385026</v>
      </c>
      <c r="N397">
        <v>-21154150000</v>
      </c>
      <c r="O397">
        <v>158611780000</v>
      </c>
      <c r="P397">
        <v>137457630000</v>
      </c>
      <c r="Q397">
        <v>-198</v>
      </c>
      <c r="R397">
        <v>1485</v>
      </c>
      <c r="S397">
        <v>1287</v>
      </c>
      <c r="T397">
        <v>409648360000</v>
      </c>
      <c r="U397">
        <v>37513025340000</v>
      </c>
      <c r="V397">
        <v>37922673700000</v>
      </c>
      <c r="W397">
        <v>4259</v>
      </c>
      <c r="X397">
        <v>350741</v>
      </c>
      <c r="Y397">
        <v>355000</v>
      </c>
      <c r="Z397">
        <v>-194202620000</v>
      </c>
      <c r="AA397">
        <v>1114477930000</v>
      </c>
      <c r="AB397">
        <v>920275310000</v>
      </c>
      <c r="AD397">
        <v>10419</v>
      </c>
      <c r="AE397">
        <v>8614</v>
      </c>
      <c r="AL397">
        <v>-26865370000</v>
      </c>
      <c r="AM397">
        <v>3982560170000</v>
      </c>
      <c r="AN397">
        <v>3955694800000</v>
      </c>
      <c r="AO397">
        <v>-213</v>
      </c>
      <c r="AP397">
        <v>37238</v>
      </c>
      <c r="AQ397">
        <v>37025</v>
      </c>
      <c r="AR397">
        <v>-78347970000</v>
      </c>
      <c r="AS397">
        <v>633066020000</v>
      </c>
      <c r="AT397">
        <v>554718050000</v>
      </c>
      <c r="AU397">
        <v>-721</v>
      </c>
      <c r="AV397">
        <v>5916</v>
      </c>
      <c r="AW397">
        <v>5195</v>
      </c>
      <c r="AX397">
        <v>-428480000</v>
      </c>
      <c r="AY397">
        <v>428480000</v>
      </c>
    </row>
    <row r="398" spans="1:51">
      <c r="A398" s="2">
        <v>45638</v>
      </c>
      <c r="B398">
        <v>181199370000</v>
      </c>
      <c r="C398">
        <v>33115591200000</v>
      </c>
      <c r="D398">
        <v>33296790570000</v>
      </c>
      <c r="E398">
        <v>2012</v>
      </c>
      <c r="F398">
        <v>309650</v>
      </c>
      <c r="G398">
        <v>311662</v>
      </c>
      <c r="H398">
        <v>-179864340000</v>
      </c>
      <c r="I398">
        <v>25828106430000</v>
      </c>
      <c r="J398">
        <v>25648242090000</v>
      </c>
      <c r="K398">
        <v>-2002</v>
      </c>
      <c r="L398">
        <v>241844</v>
      </c>
      <c r="M398">
        <v>239842</v>
      </c>
      <c r="N398">
        <v>60960000</v>
      </c>
      <c r="O398">
        <v>159086630000</v>
      </c>
      <c r="P398">
        <v>159147590000</v>
      </c>
      <c r="Q398">
        <v>1</v>
      </c>
      <c r="R398">
        <v>1489</v>
      </c>
      <c r="S398">
        <v>1490</v>
      </c>
      <c r="T398">
        <v>466202250000</v>
      </c>
      <c r="U398">
        <v>29129064070000</v>
      </c>
      <c r="V398">
        <v>29595266320000</v>
      </c>
      <c r="W398">
        <v>4653</v>
      </c>
      <c r="X398">
        <v>272362</v>
      </c>
      <c r="Y398">
        <v>277015</v>
      </c>
      <c r="Z398">
        <v>-172181380000</v>
      </c>
      <c r="AA398">
        <v>789154510000</v>
      </c>
      <c r="AB398">
        <v>616973130000</v>
      </c>
      <c r="AD398">
        <v>7381</v>
      </c>
      <c r="AE398">
        <v>5777</v>
      </c>
      <c r="AL398">
        <v>-134754050000</v>
      </c>
      <c r="AM398">
        <v>2577799150000</v>
      </c>
      <c r="AN398">
        <v>2443045100000</v>
      </c>
      <c r="AO398">
        <v>-1251</v>
      </c>
      <c r="AP398">
        <v>24115</v>
      </c>
      <c r="AQ398">
        <v>22864</v>
      </c>
      <c r="AR398">
        <v>-66015430000</v>
      </c>
      <c r="AS398">
        <v>197597520000</v>
      </c>
      <c r="AT398">
        <v>131582090000</v>
      </c>
      <c r="AU398">
        <v>-619</v>
      </c>
      <c r="AV398">
        <v>1850</v>
      </c>
      <c r="AW398">
        <v>1231</v>
      </c>
      <c r="AX398">
        <v>533550000</v>
      </c>
      <c r="AY398">
        <v>0</v>
      </c>
    </row>
    <row r="399" spans="1:51">
      <c r="A399" s="2">
        <v>45637</v>
      </c>
      <c r="B399">
        <v>974856360000</v>
      </c>
      <c r="C399">
        <v>10364619000000</v>
      </c>
      <c r="D399">
        <v>11339475360000</v>
      </c>
      <c r="E399">
        <v>9184</v>
      </c>
      <c r="F399">
        <v>96946</v>
      </c>
      <c r="G399">
        <v>106130</v>
      </c>
      <c r="H399">
        <v>-954627060000</v>
      </c>
      <c r="I399">
        <v>13204099310000</v>
      </c>
      <c r="J399">
        <v>12249472250000</v>
      </c>
      <c r="K399">
        <v>-8997</v>
      </c>
      <c r="L399">
        <v>123568</v>
      </c>
      <c r="M399">
        <v>114571</v>
      </c>
      <c r="N399">
        <v>-15237770000</v>
      </c>
      <c r="O399">
        <v>267025200000</v>
      </c>
      <c r="P399">
        <v>251787430000</v>
      </c>
      <c r="Q399">
        <v>-140</v>
      </c>
      <c r="R399">
        <v>2496</v>
      </c>
      <c r="S399">
        <v>2356</v>
      </c>
      <c r="T399">
        <v>1275104750000</v>
      </c>
      <c r="U399">
        <v>8070998920000</v>
      </c>
      <c r="V399">
        <v>9346103670000</v>
      </c>
      <c r="W399">
        <v>11975</v>
      </c>
      <c r="X399">
        <v>75496</v>
      </c>
      <c r="Y399">
        <v>87471</v>
      </c>
      <c r="Z399">
        <v>-115873070000</v>
      </c>
      <c r="AA399">
        <v>533083510000</v>
      </c>
      <c r="AB399">
        <v>417210440000</v>
      </c>
      <c r="AD399">
        <v>4983</v>
      </c>
      <c r="AE399">
        <v>3906</v>
      </c>
      <c r="AL399">
        <v>-341487550000</v>
      </c>
      <c r="AM399">
        <v>1613885110000</v>
      </c>
      <c r="AN399">
        <v>1272397560000</v>
      </c>
      <c r="AO399">
        <v>-3186</v>
      </c>
      <c r="AP399">
        <v>15096</v>
      </c>
      <c r="AQ399">
        <v>11910</v>
      </c>
      <c r="AR399">
        <v>67347940000</v>
      </c>
      <c r="AS399">
        <v>76184110000</v>
      </c>
      <c r="AT399">
        <v>143532050000</v>
      </c>
      <c r="AU399">
        <v>630</v>
      </c>
      <c r="AV399">
        <v>713</v>
      </c>
      <c r="AW399">
        <v>1343</v>
      </c>
      <c r="AX399">
        <v>-80000</v>
      </c>
      <c r="AY399">
        <v>427160000</v>
      </c>
    </row>
    <row r="400" spans="1:51">
      <c r="A400" s="2">
        <v>45636</v>
      </c>
      <c r="B400">
        <v>-158630140000</v>
      </c>
      <c r="C400">
        <v>10804838500000</v>
      </c>
      <c r="D400">
        <v>10646208360000</v>
      </c>
      <c r="E400">
        <v>-1472</v>
      </c>
      <c r="F400">
        <v>101063</v>
      </c>
      <c r="G400">
        <v>99591</v>
      </c>
      <c r="H400">
        <v>162188720000</v>
      </c>
      <c r="I400">
        <v>11705965430000</v>
      </c>
      <c r="J400">
        <v>11868154150000</v>
      </c>
      <c r="K400">
        <v>1507</v>
      </c>
      <c r="L400">
        <v>109500</v>
      </c>
      <c r="M400">
        <v>111007</v>
      </c>
      <c r="N400">
        <v>-4393400000</v>
      </c>
      <c r="O400">
        <v>266467770000</v>
      </c>
      <c r="P400">
        <v>262074370000</v>
      </c>
      <c r="Q400">
        <v>-44</v>
      </c>
      <c r="R400">
        <v>2493</v>
      </c>
      <c r="S400">
        <v>2449</v>
      </c>
      <c r="T400">
        <v>379339230000</v>
      </c>
      <c r="U400">
        <v>8446752160000</v>
      </c>
      <c r="V400">
        <v>8826091390000</v>
      </c>
      <c r="W400">
        <v>3555</v>
      </c>
      <c r="X400">
        <v>79004</v>
      </c>
      <c r="Y400">
        <v>82559</v>
      </c>
      <c r="Z400">
        <v>-3612640000</v>
      </c>
      <c r="AA400">
        <v>271421190000</v>
      </c>
      <c r="AB400">
        <v>267808550000</v>
      </c>
      <c r="AD400">
        <v>2540</v>
      </c>
      <c r="AE400">
        <v>2505</v>
      </c>
      <c r="AL400">
        <v>-649231510000</v>
      </c>
      <c r="AM400">
        <v>1944643200000</v>
      </c>
      <c r="AN400">
        <v>1295411690000</v>
      </c>
      <c r="AO400">
        <v>-6070</v>
      </c>
      <c r="AP400">
        <v>18193</v>
      </c>
      <c r="AQ400">
        <v>12123</v>
      </c>
      <c r="AR400">
        <v>4582860000</v>
      </c>
      <c r="AS400">
        <v>26723570000</v>
      </c>
      <c r="AT400">
        <v>31306430000</v>
      </c>
      <c r="AU400">
        <v>43</v>
      </c>
      <c r="AV400">
        <v>250</v>
      </c>
      <c r="AW400">
        <v>293</v>
      </c>
      <c r="AX400">
        <v>1068580000</v>
      </c>
      <c r="AY400">
        <v>213760000</v>
      </c>
    </row>
    <row r="401" spans="1:51">
      <c r="A401" s="2">
        <v>45635</v>
      </c>
      <c r="B401">
        <v>-418636480000</v>
      </c>
      <c r="C401">
        <v>10157844160000</v>
      </c>
      <c r="D401">
        <v>9739207680000</v>
      </c>
      <c r="E401">
        <v>-3923</v>
      </c>
      <c r="F401">
        <v>95130</v>
      </c>
      <c r="G401">
        <v>91207</v>
      </c>
      <c r="H401">
        <v>438959870000</v>
      </c>
      <c r="I401">
        <v>8084503030000</v>
      </c>
      <c r="J401">
        <v>8523462900000</v>
      </c>
      <c r="K401">
        <v>4113</v>
      </c>
      <c r="L401">
        <v>75729</v>
      </c>
      <c r="M401">
        <v>79842</v>
      </c>
      <c r="N401">
        <v>-24822490000</v>
      </c>
      <c r="O401">
        <v>200118880000</v>
      </c>
      <c r="P401">
        <v>175296390000</v>
      </c>
      <c r="Q401">
        <v>-232</v>
      </c>
      <c r="R401">
        <v>1873</v>
      </c>
      <c r="S401">
        <v>1641</v>
      </c>
      <c r="T401">
        <v>-528618220000</v>
      </c>
      <c r="U401">
        <v>7237394360000</v>
      </c>
      <c r="V401">
        <v>6708776140000</v>
      </c>
      <c r="W401">
        <v>-4954</v>
      </c>
      <c r="X401">
        <v>67783</v>
      </c>
      <c r="Y401">
        <v>62829</v>
      </c>
      <c r="Z401">
        <v>172905680000</v>
      </c>
      <c r="AA401">
        <v>258903500000</v>
      </c>
      <c r="AB401">
        <v>431809180000</v>
      </c>
      <c r="AD401">
        <v>2424</v>
      </c>
      <c r="AE401">
        <v>4042</v>
      </c>
      <c r="AL401">
        <v>-259464100000</v>
      </c>
      <c r="AM401">
        <v>2544979950000</v>
      </c>
      <c r="AN401">
        <v>2285515850000</v>
      </c>
      <c r="AO401">
        <v>-2427</v>
      </c>
      <c r="AP401">
        <v>23832</v>
      </c>
      <c r="AQ401">
        <v>21405</v>
      </c>
      <c r="AR401">
        <v>67956750000</v>
      </c>
      <c r="AS401">
        <v>75345760000</v>
      </c>
      <c r="AT401">
        <v>143302510000</v>
      </c>
      <c r="AU401">
        <v>636</v>
      </c>
      <c r="AV401">
        <v>705</v>
      </c>
      <c r="AW401">
        <v>1341</v>
      </c>
      <c r="AX401">
        <v>16009750000</v>
      </c>
      <c r="AY401">
        <v>0</v>
      </c>
    </row>
    <row r="402" spans="1:51">
      <c r="A402" s="2">
        <v>45632</v>
      </c>
      <c r="B402">
        <v>194197710000</v>
      </c>
      <c r="C402">
        <v>7978811370000</v>
      </c>
      <c r="D402">
        <v>8173009080000</v>
      </c>
      <c r="E402">
        <v>1818</v>
      </c>
      <c r="F402">
        <v>74725</v>
      </c>
      <c r="G402">
        <v>76543</v>
      </c>
      <c r="H402">
        <v>-239176860000</v>
      </c>
      <c r="I402">
        <v>9085525520000</v>
      </c>
      <c r="J402">
        <v>8846348660000</v>
      </c>
      <c r="K402">
        <v>-2239</v>
      </c>
      <c r="L402">
        <v>85087</v>
      </c>
      <c r="M402">
        <v>82848</v>
      </c>
      <c r="N402">
        <v>35363720000</v>
      </c>
      <c r="O402">
        <v>47308230000</v>
      </c>
      <c r="P402">
        <v>82671950000</v>
      </c>
      <c r="Q402">
        <v>331</v>
      </c>
      <c r="R402">
        <v>443</v>
      </c>
      <c r="S402">
        <v>774</v>
      </c>
      <c r="T402">
        <v>-116087070000</v>
      </c>
      <c r="U402">
        <v>6502424530000</v>
      </c>
      <c r="V402">
        <v>6386337460000</v>
      </c>
      <c r="W402">
        <v>-1087</v>
      </c>
      <c r="X402">
        <v>60897</v>
      </c>
      <c r="Y402">
        <v>59810</v>
      </c>
      <c r="Z402">
        <v>124374840000</v>
      </c>
      <c r="AA402">
        <v>215909600000</v>
      </c>
      <c r="AB402">
        <v>340284440000</v>
      </c>
      <c r="AD402">
        <v>2022</v>
      </c>
      <c r="AE402">
        <v>3187</v>
      </c>
      <c r="AL402">
        <v>81312880000</v>
      </c>
      <c r="AM402">
        <v>1163079520000</v>
      </c>
      <c r="AN402">
        <v>1244392400000</v>
      </c>
      <c r="AO402">
        <v>760</v>
      </c>
      <c r="AP402">
        <v>10894</v>
      </c>
      <c r="AQ402">
        <v>11654</v>
      </c>
      <c r="AR402">
        <v>33614860000</v>
      </c>
      <c r="AS402">
        <v>35772900000</v>
      </c>
      <c r="AT402">
        <v>69387760000</v>
      </c>
      <c r="AU402">
        <v>315</v>
      </c>
      <c r="AV402">
        <v>335</v>
      </c>
      <c r="AW402">
        <v>650</v>
      </c>
      <c r="AX402">
        <v>5121380000</v>
      </c>
      <c r="AY402">
        <v>213620000</v>
      </c>
    </row>
    <row r="403" spans="1:51">
      <c r="A403" s="2">
        <v>45631</v>
      </c>
      <c r="B403">
        <v>1018384880000</v>
      </c>
      <c r="C403">
        <v>7016070960000</v>
      </c>
      <c r="D403">
        <v>8034455840000</v>
      </c>
      <c r="E403">
        <v>9540</v>
      </c>
      <c r="F403">
        <v>65711</v>
      </c>
      <c r="G403">
        <v>75251</v>
      </c>
      <c r="H403">
        <v>-1011867170000</v>
      </c>
      <c r="I403">
        <v>11214730310000</v>
      </c>
      <c r="J403">
        <v>10202863140000</v>
      </c>
      <c r="K403">
        <v>-9479</v>
      </c>
      <c r="L403">
        <v>105049</v>
      </c>
      <c r="M403">
        <v>95570</v>
      </c>
      <c r="N403">
        <v>-8437660000</v>
      </c>
      <c r="O403">
        <v>118538650000</v>
      </c>
      <c r="P403">
        <v>110100990000</v>
      </c>
      <c r="Q403">
        <v>-79</v>
      </c>
      <c r="R403">
        <v>1110</v>
      </c>
      <c r="S403">
        <v>1031</v>
      </c>
      <c r="T403">
        <v>633230790000</v>
      </c>
      <c r="U403">
        <v>5749827880000</v>
      </c>
      <c r="V403">
        <v>6383058670000</v>
      </c>
      <c r="W403">
        <v>5932</v>
      </c>
      <c r="X403">
        <v>53852</v>
      </c>
      <c r="Y403">
        <v>59784</v>
      </c>
      <c r="Z403">
        <v>22969640000</v>
      </c>
      <c r="AA403">
        <v>139342200000</v>
      </c>
      <c r="AB403">
        <v>162311840000</v>
      </c>
      <c r="AD403">
        <v>1305</v>
      </c>
      <c r="AE403">
        <v>1520</v>
      </c>
      <c r="AL403">
        <v>370226630000</v>
      </c>
      <c r="AM403">
        <v>1025761010000</v>
      </c>
      <c r="AN403">
        <v>1395987640000</v>
      </c>
      <c r="AO403">
        <v>3468</v>
      </c>
      <c r="AP403">
        <v>9607</v>
      </c>
      <c r="AQ403">
        <v>13075</v>
      </c>
      <c r="AR403">
        <v>12170120000</v>
      </c>
      <c r="AS403">
        <v>27124080000</v>
      </c>
      <c r="AT403">
        <v>39294200000</v>
      </c>
      <c r="AU403">
        <v>114</v>
      </c>
      <c r="AV403">
        <v>254</v>
      </c>
      <c r="AW403">
        <v>368</v>
      </c>
      <c r="AX403">
        <v>-1388690000</v>
      </c>
      <c r="AY403">
        <v>1388690000</v>
      </c>
    </row>
    <row r="404" spans="1:51">
      <c r="A404" s="2">
        <v>45630</v>
      </c>
      <c r="B404">
        <v>-606211490000</v>
      </c>
      <c r="C404">
        <v>13651019120000</v>
      </c>
      <c r="D404">
        <v>13044807630000</v>
      </c>
      <c r="E404">
        <v>-5676</v>
      </c>
      <c r="F404">
        <v>127794</v>
      </c>
      <c r="G404">
        <v>122118</v>
      </c>
      <c r="H404">
        <v>706260470000</v>
      </c>
      <c r="I404">
        <v>16129249530000</v>
      </c>
      <c r="J404">
        <v>16835510000000</v>
      </c>
      <c r="K404">
        <v>6612</v>
      </c>
      <c r="L404">
        <v>150976</v>
      </c>
      <c r="M404">
        <v>157588</v>
      </c>
      <c r="N404">
        <v>-89361960000</v>
      </c>
      <c r="O404">
        <v>208465620000</v>
      </c>
      <c r="P404">
        <v>119103660000</v>
      </c>
      <c r="Q404">
        <v>-836</v>
      </c>
      <c r="R404">
        <v>1951</v>
      </c>
      <c r="S404">
        <v>1115</v>
      </c>
      <c r="T404">
        <v>-1013544160000</v>
      </c>
      <c r="U404">
        <v>11500694660000</v>
      </c>
      <c r="V404">
        <v>10487150500000</v>
      </c>
      <c r="W404">
        <v>-9488</v>
      </c>
      <c r="X404">
        <v>107662</v>
      </c>
      <c r="Y404">
        <v>98174</v>
      </c>
      <c r="Z404">
        <v>-30554590000</v>
      </c>
      <c r="AA404">
        <v>363241350000</v>
      </c>
      <c r="AB404">
        <v>332686760000</v>
      </c>
      <c r="AD404">
        <v>3401</v>
      </c>
      <c r="AE404">
        <v>3115</v>
      </c>
      <c r="AL404">
        <v>240280030000</v>
      </c>
      <c r="AM404">
        <v>1618154310000</v>
      </c>
      <c r="AN404">
        <v>1858434340000</v>
      </c>
      <c r="AO404">
        <v>2248</v>
      </c>
      <c r="AP404">
        <v>15149</v>
      </c>
      <c r="AQ404">
        <v>17397</v>
      </c>
      <c r="AR404">
        <v>51967740000</v>
      </c>
      <c r="AS404">
        <v>109959910000</v>
      </c>
      <c r="AT404">
        <v>161927650000</v>
      </c>
      <c r="AU404">
        <v>486</v>
      </c>
      <c r="AV404">
        <v>1030</v>
      </c>
      <c r="AW404">
        <v>1516</v>
      </c>
      <c r="AX404">
        <v>21559440000</v>
      </c>
      <c r="AY404">
        <v>213740000</v>
      </c>
    </row>
    <row r="405" spans="1:51">
      <c r="A405" s="2">
        <v>45629</v>
      </c>
      <c r="B405">
        <v>242871780000</v>
      </c>
      <c r="C405">
        <v>9370649600000</v>
      </c>
      <c r="D405">
        <v>9613521380000</v>
      </c>
      <c r="E405">
        <v>2267</v>
      </c>
      <c r="F405">
        <v>87611</v>
      </c>
      <c r="G405">
        <v>89878</v>
      </c>
      <c r="H405">
        <v>-265521370000</v>
      </c>
      <c r="I405">
        <v>10289375560000</v>
      </c>
      <c r="J405">
        <v>10023854190000</v>
      </c>
      <c r="K405">
        <v>-2479</v>
      </c>
      <c r="L405">
        <v>96188</v>
      </c>
      <c r="M405">
        <v>93709</v>
      </c>
      <c r="N405">
        <v>18796680000</v>
      </c>
      <c r="O405">
        <v>84299210000</v>
      </c>
      <c r="P405">
        <v>103095890000</v>
      </c>
      <c r="Q405">
        <v>176</v>
      </c>
      <c r="R405">
        <v>788</v>
      </c>
      <c r="S405">
        <v>964</v>
      </c>
      <c r="T405">
        <v>7502840000</v>
      </c>
      <c r="U405">
        <v>7924594540000</v>
      </c>
      <c r="V405">
        <v>7932097380000</v>
      </c>
      <c r="W405">
        <v>64</v>
      </c>
      <c r="X405">
        <v>74091</v>
      </c>
      <c r="Y405">
        <v>74155</v>
      </c>
      <c r="Z405">
        <v>-104642840000</v>
      </c>
      <c r="AA405">
        <v>293618840000</v>
      </c>
      <c r="AB405">
        <v>188976000000</v>
      </c>
      <c r="AD405">
        <v>2746</v>
      </c>
      <c r="AE405">
        <v>1767</v>
      </c>
      <c r="AL405">
        <v>266459490000</v>
      </c>
      <c r="AM405">
        <v>1032364360000</v>
      </c>
      <c r="AN405">
        <v>1298823850000</v>
      </c>
      <c r="AO405">
        <v>2494</v>
      </c>
      <c r="AP405">
        <v>9651</v>
      </c>
      <c r="AQ405">
        <v>12145</v>
      </c>
      <c r="AR405">
        <v>18590270000</v>
      </c>
      <c r="AS405">
        <v>86700070000</v>
      </c>
      <c r="AT405">
        <v>105290340000</v>
      </c>
      <c r="AU405">
        <v>174</v>
      </c>
      <c r="AV405">
        <v>811</v>
      </c>
      <c r="AW405">
        <v>985</v>
      </c>
      <c r="AX405">
        <v>-214040000</v>
      </c>
      <c r="AY405">
        <v>214040000</v>
      </c>
    </row>
    <row r="406" spans="1:51">
      <c r="A406" s="2">
        <v>45628</v>
      </c>
      <c r="B406">
        <v>-844459400000</v>
      </c>
      <c r="C406">
        <v>7069364220000</v>
      </c>
      <c r="D406">
        <v>6224904820000</v>
      </c>
      <c r="E406">
        <v>-7898</v>
      </c>
      <c r="F406">
        <v>66122</v>
      </c>
      <c r="G406">
        <v>58224</v>
      </c>
      <c r="H406">
        <v>776453120000</v>
      </c>
      <c r="I406">
        <v>9228104420000</v>
      </c>
      <c r="J406">
        <v>10004557540000</v>
      </c>
      <c r="K406">
        <v>7262</v>
      </c>
      <c r="L406">
        <v>86316</v>
      </c>
      <c r="M406">
        <v>93578</v>
      </c>
      <c r="N406">
        <v>68650400000</v>
      </c>
      <c r="O406">
        <v>72155920000</v>
      </c>
      <c r="P406">
        <v>140806320000</v>
      </c>
      <c r="Q406">
        <v>642</v>
      </c>
      <c r="R406">
        <v>675</v>
      </c>
      <c r="S406">
        <v>1317</v>
      </c>
      <c r="T406">
        <v>-664396970000</v>
      </c>
      <c r="U406">
        <v>5783154250000</v>
      </c>
      <c r="V406">
        <v>5118757280000</v>
      </c>
      <c r="W406">
        <v>-6212</v>
      </c>
      <c r="X406">
        <v>54091</v>
      </c>
      <c r="Y406">
        <v>47879</v>
      </c>
      <c r="Z406">
        <v>-88912140000</v>
      </c>
      <c r="AA406">
        <v>221408420000</v>
      </c>
      <c r="AB406">
        <v>132496280000</v>
      </c>
      <c r="AD406">
        <v>2071</v>
      </c>
      <c r="AE406">
        <v>1239</v>
      </c>
      <c r="AL406">
        <v>106850600000</v>
      </c>
      <c r="AM406">
        <v>826694790000</v>
      </c>
      <c r="AN406">
        <v>933545390000</v>
      </c>
      <c r="AO406">
        <v>998</v>
      </c>
      <c r="AP406">
        <v>7733</v>
      </c>
      <c r="AQ406">
        <v>8731</v>
      </c>
      <c r="AR406">
        <v>-111840350000</v>
      </c>
      <c r="AS406">
        <v>138045270000</v>
      </c>
      <c r="AT406">
        <v>26204920000</v>
      </c>
      <c r="AU406">
        <v>-1046</v>
      </c>
      <c r="AV406">
        <v>1291</v>
      </c>
      <c r="AW406">
        <v>245</v>
      </c>
      <c r="AX406">
        <v>-10689250000</v>
      </c>
      <c r="AY406">
        <v>10689250000</v>
      </c>
    </row>
    <row r="407" spans="1:51">
      <c r="A407" s="2">
        <v>45625</v>
      </c>
      <c r="B407">
        <v>-924930230000</v>
      </c>
      <c r="C407">
        <v>6539358950000</v>
      </c>
      <c r="D407">
        <v>5614428720000</v>
      </c>
      <c r="E407">
        <v>-8661</v>
      </c>
      <c r="F407">
        <v>61235</v>
      </c>
      <c r="G407">
        <v>52574</v>
      </c>
      <c r="H407">
        <v>913080290000</v>
      </c>
      <c r="I407">
        <v>6493534350000</v>
      </c>
      <c r="J407">
        <v>7406614640000</v>
      </c>
      <c r="K407">
        <v>8550</v>
      </c>
      <c r="L407">
        <v>60802</v>
      </c>
      <c r="M407">
        <v>69352</v>
      </c>
      <c r="N407">
        <v>5016240000</v>
      </c>
      <c r="O407">
        <v>98901830000</v>
      </c>
      <c r="P407">
        <v>103918070000</v>
      </c>
      <c r="Q407">
        <v>47</v>
      </c>
      <c r="R407">
        <v>926</v>
      </c>
      <c r="S407">
        <v>973</v>
      </c>
      <c r="T407">
        <v>-399616100000</v>
      </c>
      <c r="U407">
        <v>5015733050000</v>
      </c>
      <c r="V407">
        <v>4616116950000</v>
      </c>
      <c r="W407">
        <v>-3742</v>
      </c>
      <c r="X407">
        <v>46968</v>
      </c>
      <c r="Y407">
        <v>43226</v>
      </c>
      <c r="Z407">
        <v>119940290000</v>
      </c>
      <c r="AA407">
        <v>180704160000</v>
      </c>
      <c r="AB407">
        <v>300644450000</v>
      </c>
      <c r="AD407">
        <v>1692</v>
      </c>
      <c r="AE407">
        <v>2815</v>
      </c>
      <c r="AL407">
        <v>-675686330000</v>
      </c>
      <c r="AM407">
        <v>1318999450000</v>
      </c>
      <c r="AN407">
        <v>643313120000</v>
      </c>
      <c r="AO407">
        <v>-6327</v>
      </c>
      <c r="AP407">
        <v>12351</v>
      </c>
      <c r="AQ407">
        <v>6024</v>
      </c>
      <c r="AR407">
        <v>5876510000</v>
      </c>
      <c r="AS407">
        <v>16445690000</v>
      </c>
      <c r="AT407">
        <v>22322200000</v>
      </c>
      <c r="AU407">
        <v>55</v>
      </c>
      <c r="AV407">
        <v>154</v>
      </c>
      <c r="AW407">
        <v>209</v>
      </c>
      <c r="AX407">
        <v>0</v>
      </c>
      <c r="AY407">
        <v>0</v>
      </c>
    </row>
    <row r="408" spans="1:51">
      <c r="A408" s="2">
        <v>45624</v>
      </c>
      <c r="B408">
        <v>-1935578320000</v>
      </c>
      <c r="C408">
        <v>14318410910000</v>
      </c>
      <c r="D408">
        <v>12382832590000</v>
      </c>
      <c r="E408">
        <v>-18147</v>
      </c>
      <c r="F408">
        <v>134268</v>
      </c>
      <c r="G408">
        <v>116121</v>
      </c>
      <c r="H408">
        <v>1870562870000</v>
      </c>
      <c r="I408">
        <v>12900928920000</v>
      </c>
      <c r="J408">
        <v>14771491790000</v>
      </c>
      <c r="K408">
        <v>17538</v>
      </c>
      <c r="L408">
        <v>120987</v>
      </c>
      <c r="M408">
        <v>138525</v>
      </c>
      <c r="N408">
        <v>6159010000</v>
      </c>
      <c r="O408">
        <v>151886150000</v>
      </c>
      <c r="P408">
        <v>158045160000</v>
      </c>
      <c r="Q408">
        <v>57</v>
      </c>
      <c r="R408">
        <v>1425</v>
      </c>
      <c r="S408">
        <v>1482</v>
      </c>
      <c r="T408">
        <v>-2191651780000</v>
      </c>
      <c r="U408">
        <v>11025056270000</v>
      </c>
      <c r="V408">
        <v>8833404490000</v>
      </c>
      <c r="W408">
        <v>-20546</v>
      </c>
      <c r="X408">
        <v>103383</v>
      </c>
      <c r="Y408">
        <v>82837</v>
      </c>
      <c r="Z408">
        <v>-476708710000</v>
      </c>
      <c r="AA408">
        <v>695134540000</v>
      </c>
      <c r="AB408">
        <v>218425830000</v>
      </c>
      <c r="AD408">
        <v>6518</v>
      </c>
      <c r="AE408">
        <v>2049</v>
      </c>
      <c r="AL408">
        <v>800111170000</v>
      </c>
      <c r="AM408">
        <v>2234981150000</v>
      </c>
      <c r="AN408">
        <v>3035092320000</v>
      </c>
      <c r="AO408">
        <v>7500</v>
      </c>
      <c r="AP408">
        <v>20960</v>
      </c>
      <c r="AQ408">
        <v>28460</v>
      </c>
      <c r="AR408">
        <v>-134985330000</v>
      </c>
      <c r="AS408">
        <v>220066360000</v>
      </c>
      <c r="AT408">
        <v>85081030000</v>
      </c>
      <c r="AU408">
        <v>-1266</v>
      </c>
      <c r="AV408">
        <v>2064</v>
      </c>
      <c r="AW408">
        <v>798</v>
      </c>
      <c r="AX408">
        <v>-31993250000</v>
      </c>
      <c r="AY408">
        <v>31993250000</v>
      </c>
    </row>
    <row r="409" spans="1:51">
      <c r="A409" s="2">
        <v>45623</v>
      </c>
      <c r="B409">
        <v>-793204400000</v>
      </c>
      <c r="C409">
        <v>5930584290000</v>
      </c>
      <c r="D409">
        <v>5137379890000</v>
      </c>
      <c r="E409">
        <v>-7455</v>
      </c>
      <c r="F409">
        <v>55737</v>
      </c>
      <c r="G409">
        <v>48282</v>
      </c>
      <c r="H409">
        <v>814595890000</v>
      </c>
      <c r="I409">
        <v>8146232750000</v>
      </c>
      <c r="J409">
        <v>8960828640000</v>
      </c>
      <c r="K409">
        <v>7656</v>
      </c>
      <c r="L409">
        <v>76561</v>
      </c>
      <c r="M409">
        <v>84217</v>
      </c>
      <c r="N409">
        <v>-18408810000</v>
      </c>
      <c r="O409">
        <v>62880750000</v>
      </c>
      <c r="P409">
        <v>44471940000</v>
      </c>
      <c r="Q409">
        <v>-173</v>
      </c>
      <c r="R409">
        <v>591</v>
      </c>
      <c r="S409">
        <v>418</v>
      </c>
      <c r="T409">
        <v>-584486670000</v>
      </c>
      <c r="U409">
        <v>4643246690000</v>
      </c>
      <c r="V409">
        <v>4058760020000</v>
      </c>
      <c r="W409">
        <v>-5493</v>
      </c>
      <c r="X409">
        <v>43638</v>
      </c>
      <c r="Y409">
        <v>38145</v>
      </c>
      <c r="Z409">
        <v>-34898990000</v>
      </c>
      <c r="AA409">
        <v>237272620000</v>
      </c>
      <c r="AB409">
        <v>202373630000</v>
      </c>
      <c r="AD409">
        <v>2230</v>
      </c>
      <c r="AE409">
        <v>1902</v>
      </c>
      <c r="AL409">
        <v>-201069050000</v>
      </c>
      <c r="AM409">
        <v>937392050000</v>
      </c>
      <c r="AN409">
        <v>736323000000</v>
      </c>
      <c r="AO409">
        <v>-1890</v>
      </c>
      <c r="AP409">
        <v>8810</v>
      </c>
      <c r="AQ409">
        <v>6920</v>
      </c>
      <c r="AR409">
        <v>58839630000</v>
      </c>
      <c r="AS409">
        <v>26283110000</v>
      </c>
      <c r="AT409">
        <v>85122740000</v>
      </c>
      <c r="AU409">
        <v>553</v>
      </c>
      <c r="AV409">
        <v>247</v>
      </c>
      <c r="AW409">
        <v>800</v>
      </c>
      <c r="AX409">
        <v>0</v>
      </c>
      <c r="AY409">
        <v>0</v>
      </c>
    </row>
    <row r="410" spans="1:51">
      <c r="A410" s="2">
        <v>45622</v>
      </c>
      <c r="B410">
        <v>-1236898330000</v>
      </c>
      <c r="C410">
        <v>7761060100000</v>
      </c>
      <c r="D410">
        <v>6524161770000</v>
      </c>
      <c r="E410">
        <v>-11631</v>
      </c>
      <c r="F410">
        <v>72973</v>
      </c>
      <c r="G410">
        <v>61342</v>
      </c>
      <c r="H410">
        <v>1196595230000</v>
      </c>
      <c r="I410">
        <v>8830394580000</v>
      </c>
      <c r="J410">
        <v>10026989810000</v>
      </c>
      <c r="K410">
        <v>11252</v>
      </c>
      <c r="L410">
        <v>83024</v>
      </c>
      <c r="M410">
        <v>94276</v>
      </c>
      <c r="N410">
        <v>26160610000</v>
      </c>
      <c r="O410">
        <v>74029070000</v>
      </c>
      <c r="P410">
        <v>100189680000</v>
      </c>
      <c r="Q410">
        <v>246</v>
      </c>
      <c r="R410">
        <v>696</v>
      </c>
      <c r="S410">
        <v>942</v>
      </c>
      <c r="T410">
        <v>-475438450000</v>
      </c>
      <c r="U410">
        <v>5815801290000</v>
      </c>
      <c r="V410">
        <v>5340362840000</v>
      </c>
      <c r="W410">
        <v>-4472</v>
      </c>
      <c r="X410">
        <v>54684</v>
      </c>
      <c r="Y410">
        <v>50212</v>
      </c>
      <c r="Z410">
        <v>-168248860000</v>
      </c>
      <c r="AA410">
        <v>283526350000</v>
      </c>
      <c r="AB410">
        <v>115277490000</v>
      </c>
      <c r="AD410">
        <v>2666</v>
      </c>
      <c r="AE410">
        <v>1084</v>
      </c>
      <c r="AL410">
        <v>-533653190000</v>
      </c>
      <c r="AM410">
        <v>1581967610000</v>
      </c>
      <c r="AN410">
        <v>1048314420000</v>
      </c>
      <c r="AO410">
        <v>-5017</v>
      </c>
      <c r="AP410">
        <v>14873</v>
      </c>
      <c r="AQ410">
        <v>9856</v>
      </c>
      <c r="AR410">
        <v>-40734010000</v>
      </c>
      <c r="AS410">
        <v>44668150000</v>
      </c>
      <c r="AT410">
        <v>3934140000</v>
      </c>
      <c r="AU410">
        <v>-383</v>
      </c>
      <c r="AV410">
        <v>420</v>
      </c>
      <c r="AW410">
        <v>37</v>
      </c>
      <c r="AX410">
        <v>0</v>
      </c>
      <c r="AY410">
        <v>0</v>
      </c>
    </row>
    <row r="411" spans="1:51">
      <c r="A411" s="2">
        <v>45621</v>
      </c>
      <c r="B411">
        <v>-1016587750000</v>
      </c>
      <c r="C411">
        <v>6722989390000</v>
      </c>
      <c r="D411">
        <v>5706401640000</v>
      </c>
      <c r="E411">
        <v>-9566</v>
      </c>
      <c r="F411">
        <v>63256</v>
      </c>
      <c r="G411">
        <v>53690</v>
      </c>
      <c r="H411">
        <v>991509820000</v>
      </c>
      <c r="I411">
        <v>6686698300000</v>
      </c>
      <c r="J411">
        <v>7678208120000</v>
      </c>
      <c r="K411">
        <v>9330</v>
      </c>
      <c r="L411">
        <v>62917</v>
      </c>
      <c r="M411">
        <v>72247</v>
      </c>
      <c r="N411">
        <v>14665720000</v>
      </c>
      <c r="O411">
        <v>56545110000</v>
      </c>
      <c r="P411">
        <v>71210830000</v>
      </c>
      <c r="Q411">
        <v>138</v>
      </c>
      <c r="R411">
        <v>532</v>
      </c>
      <c r="S411">
        <v>670</v>
      </c>
      <c r="T411">
        <v>-647138970000</v>
      </c>
      <c r="U411">
        <v>5523509590000</v>
      </c>
      <c r="V411">
        <v>4876370620000</v>
      </c>
      <c r="W411">
        <v>-6090</v>
      </c>
      <c r="X411">
        <v>51971</v>
      </c>
      <c r="Y411">
        <v>45881</v>
      </c>
      <c r="Z411">
        <v>-81945840000</v>
      </c>
      <c r="AA411">
        <v>232478240000</v>
      </c>
      <c r="AB411">
        <v>150532400000</v>
      </c>
      <c r="AD411">
        <v>2187</v>
      </c>
      <c r="AE411">
        <v>1416</v>
      </c>
      <c r="AL411">
        <v>-177523440000</v>
      </c>
      <c r="AM411">
        <v>786112590000</v>
      </c>
      <c r="AN411">
        <v>608589150000</v>
      </c>
      <c r="AO411">
        <v>-1670</v>
      </c>
      <c r="AP411">
        <v>7396</v>
      </c>
      <c r="AQ411">
        <v>5726</v>
      </c>
      <c r="AR411">
        <v>-69410520000</v>
      </c>
      <c r="AS411">
        <v>91412790000</v>
      </c>
      <c r="AT411">
        <v>22002270000</v>
      </c>
      <c r="AU411">
        <v>-653</v>
      </c>
      <c r="AV411">
        <v>860</v>
      </c>
      <c r="AW411">
        <v>207</v>
      </c>
      <c r="AX411">
        <v>0</v>
      </c>
      <c r="AY411">
        <v>0</v>
      </c>
    </row>
    <row r="412" spans="1:51">
      <c r="A412" s="2">
        <v>45618</v>
      </c>
      <c r="B412">
        <v>-622599030000</v>
      </c>
      <c r="C412">
        <v>7355475040000</v>
      </c>
      <c r="D412">
        <v>6732876010000</v>
      </c>
      <c r="E412">
        <v>-5865</v>
      </c>
      <c r="F412">
        <v>69280</v>
      </c>
      <c r="G412">
        <v>63415</v>
      </c>
      <c r="H412">
        <v>650200730000</v>
      </c>
      <c r="I412">
        <v>9531775470000</v>
      </c>
      <c r="J412">
        <v>10181976200000</v>
      </c>
      <c r="K412">
        <v>6125</v>
      </c>
      <c r="L412">
        <v>89771</v>
      </c>
      <c r="M412">
        <v>95896</v>
      </c>
      <c r="N412">
        <v>-19212170000</v>
      </c>
      <c r="O412">
        <v>93415720000</v>
      </c>
      <c r="P412">
        <v>74203550000</v>
      </c>
      <c r="Q412">
        <v>-181</v>
      </c>
      <c r="R412">
        <v>880</v>
      </c>
      <c r="S412">
        <v>699</v>
      </c>
      <c r="T412">
        <v>-568188230000</v>
      </c>
      <c r="U412">
        <v>5910931640000</v>
      </c>
      <c r="V412">
        <v>5342743410000</v>
      </c>
      <c r="W412">
        <v>-5352</v>
      </c>
      <c r="X412">
        <v>55674</v>
      </c>
      <c r="Y412">
        <v>50322</v>
      </c>
      <c r="Z412">
        <v>-60002970000</v>
      </c>
      <c r="AA412">
        <v>276460660000</v>
      </c>
      <c r="AB412">
        <v>216457690000</v>
      </c>
      <c r="AD412">
        <v>2604</v>
      </c>
      <c r="AE412">
        <v>2039</v>
      </c>
      <c r="AL412">
        <v>22169850000</v>
      </c>
      <c r="AM412">
        <v>984387700000</v>
      </c>
      <c r="AN412">
        <v>1006557550000</v>
      </c>
      <c r="AO412">
        <v>208</v>
      </c>
      <c r="AP412">
        <v>9272</v>
      </c>
      <c r="AQ412">
        <v>9480</v>
      </c>
      <c r="AR412">
        <v>-88779400000</v>
      </c>
      <c r="AS412">
        <v>119244510000</v>
      </c>
      <c r="AT412">
        <v>30465110000</v>
      </c>
      <c r="AU412">
        <v>-836</v>
      </c>
      <c r="AV412">
        <v>1123</v>
      </c>
      <c r="AW412">
        <v>287</v>
      </c>
      <c r="AX412">
        <v>0</v>
      </c>
      <c r="AY412">
        <v>0</v>
      </c>
    </row>
    <row r="413" spans="1:51">
      <c r="A413" s="2">
        <v>45617</v>
      </c>
      <c r="B413">
        <v>-2241575880000</v>
      </c>
      <c r="C413">
        <v>11110660240000</v>
      </c>
      <c r="D413">
        <v>8869084360000</v>
      </c>
      <c r="E413">
        <v>-21124</v>
      </c>
      <c r="F413">
        <v>104691</v>
      </c>
      <c r="G413">
        <v>83567</v>
      </c>
      <c r="H413">
        <v>2271091510000</v>
      </c>
      <c r="I413">
        <v>10905887410000</v>
      </c>
      <c r="J413">
        <v>13176978920000</v>
      </c>
      <c r="K413">
        <v>21402</v>
      </c>
      <c r="L413">
        <v>102761</v>
      </c>
      <c r="M413">
        <v>124163</v>
      </c>
      <c r="N413">
        <v>-24941280000</v>
      </c>
      <c r="O413">
        <v>111953470000</v>
      </c>
      <c r="P413">
        <v>87012190000</v>
      </c>
      <c r="Q413">
        <v>-235</v>
      </c>
      <c r="R413">
        <v>1055</v>
      </c>
      <c r="S413">
        <v>820</v>
      </c>
      <c r="T413">
        <v>-1497990800000</v>
      </c>
      <c r="U413">
        <v>8283699630000</v>
      </c>
      <c r="V413">
        <v>6785708830000</v>
      </c>
      <c r="W413">
        <v>-14119</v>
      </c>
      <c r="X413">
        <v>78056</v>
      </c>
      <c r="Y413">
        <v>63937</v>
      </c>
      <c r="Z413">
        <v>-27140570000</v>
      </c>
      <c r="AA413">
        <v>286508170000</v>
      </c>
      <c r="AB413">
        <v>259367600000</v>
      </c>
      <c r="AD413">
        <v>2700</v>
      </c>
      <c r="AE413">
        <v>2444</v>
      </c>
      <c r="AL413">
        <v>-534319270000</v>
      </c>
      <c r="AM413">
        <v>2307279770000</v>
      </c>
      <c r="AN413">
        <v>1772960500000</v>
      </c>
      <c r="AO413">
        <v>-5033</v>
      </c>
      <c r="AP413">
        <v>21738</v>
      </c>
      <c r="AQ413">
        <v>16705</v>
      </c>
      <c r="AR413">
        <v>-104974020000</v>
      </c>
      <c r="AS413">
        <v>122272220000</v>
      </c>
      <c r="AT413">
        <v>17298200000</v>
      </c>
      <c r="AU413">
        <v>-989</v>
      </c>
      <c r="AV413">
        <v>1152</v>
      </c>
      <c r="AW413">
        <v>163</v>
      </c>
      <c r="AX413">
        <v>0</v>
      </c>
      <c r="AY413">
        <v>0</v>
      </c>
    </row>
    <row r="414" spans="1:51">
      <c r="A414" s="2">
        <v>45616</v>
      </c>
      <c r="B414">
        <v>-793721970000</v>
      </c>
      <c r="C414">
        <v>5623312880000</v>
      </c>
      <c r="D414">
        <v>4829590910000</v>
      </c>
      <c r="E414">
        <v>-7486</v>
      </c>
      <c r="F414">
        <v>53042</v>
      </c>
      <c r="G414">
        <v>45556</v>
      </c>
      <c r="H414">
        <v>813220060000</v>
      </c>
      <c r="I414">
        <v>6643452060000</v>
      </c>
      <c r="J414">
        <v>7456672120000</v>
      </c>
      <c r="K414">
        <v>7670</v>
      </c>
      <c r="L414">
        <v>62664</v>
      </c>
      <c r="M414">
        <v>70334</v>
      </c>
      <c r="N414">
        <v>-22465270000</v>
      </c>
      <c r="O414">
        <v>127314670000</v>
      </c>
      <c r="P414">
        <v>104849400000</v>
      </c>
      <c r="Q414">
        <v>-212</v>
      </c>
      <c r="R414">
        <v>1201</v>
      </c>
      <c r="S414">
        <v>989</v>
      </c>
      <c r="T414">
        <v>-370693170000</v>
      </c>
      <c r="U414">
        <v>4458275230000</v>
      </c>
      <c r="V414">
        <v>4087582060000</v>
      </c>
      <c r="W414">
        <v>-3496</v>
      </c>
      <c r="X414">
        <v>42053</v>
      </c>
      <c r="Y414">
        <v>38557</v>
      </c>
      <c r="Z414">
        <v>-89590720000</v>
      </c>
      <c r="AA414">
        <v>157759350000</v>
      </c>
      <c r="AB414">
        <v>68168630000</v>
      </c>
      <c r="AD414">
        <v>1488</v>
      </c>
      <c r="AE414">
        <v>643</v>
      </c>
      <c r="AL414">
        <v>-191903750000</v>
      </c>
      <c r="AM414">
        <v>838601050000</v>
      </c>
      <c r="AN414">
        <v>646697300000</v>
      </c>
      <c r="AO414">
        <v>-1810</v>
      </c>
      <c r="AP414">
        <v>7910</v>
      </c>
      <c r="AQ414">
        <v>6100</v>
      </c>
      <c r="AR414">
        <v>-85770180000</v>
      </c>
      <c r="AS414">
        <v>102097810000</v>
      </c>
      <c r="AT414">
        <v>16327630000</v>
      </c>
      <c r="AU414">
        <v>-809</v>
      </c>
      <c r="AV414">
        <v>963</v>
      </c>
      <c r="AW414">
        <v>154</v>
      </c>
      <c r="AX414">
        <v>0</v>
      </c>
      <c r="AY414">
        <v>0</v>
      </c>
    </row>
    <row r="415" spans="1:51">
      <c r="A415" s="2">
        <v>45615</v>
      </c>
      <c r="B415">
        <v>-820312550000</v>
      </c>
      <c r="C415">
        <v>4165730480000</v>
      </c>
      <c r="D415">
        <v>3345417930000</v>
      </c>
      <c r="E415">
        <v>-7741</v>
      </c>
      <c r="F415">
        <v>39312</v>
      </c>
      <c r="G415">
        <v>31571</v>
      </c>
      <c r="H415">
        <v>841282810000</v>
      </c>
      <c r="I415">
        <v>4943203350000</v>
      </c>
      <c r="J415">
        <v>5784486160000</v>
      </c>
      <c r="K415">
        <v>7939</v>
      </c>
      <c r="L415">
        <v>46649</v>
      </c>
      <c r="M415">
        <v>54588</v>
      </c>
      <c r="N415">
        <v>-17579580000</v>
      </c>
      <c r="O415">
        <v>76073310000</v>
      </c>
      <c r="P415">
        <v>58493730000</v>
      </c>
      <c r="Q415">
        <v>-166</v>
      </c>
      <c r="R415">
        <v>718</v>
      </c>
      <c r="S415">
        <v>552</v>
      </c>
      <c r="T415">
        <v>-578477820000</v>
      </c>
      <c r="U415">
        <v>3048747490000</v>
      </c>
      <c r="V415">
        <v>2470269670000</v>
      </c>
      <c r="W415">
        <v>-5459</v>
      </c>
      <c r="X415">
        <v>28771</v>
      </c>
      <c r="Y415">
        <v>23312</v>
      </c>
      <c r="Z415">
        <v>-103193150000</v>
      </c>
      <c r="AA415">
        <v>231945100000</v>
      </c>
      <c r="AB415">
        <v>128751950000</v>
      </c>
      <c r="AD415">
        <v>2189</v>
      </c>
      <c r="AE415">
        <v>1215</v>
      </c>
      <c r="AL415">
        <v>-55355760000</v>
      </c>
      <c r="AM415">
        <v>727153860000</v>
      </c>
      <c r="AN415">
        <v>671798100000</v>
      </c>
      <c r="AO415">
        <v>-522</v>
      </c>
      <c r="AP415">
        <v>6862</v>
      </c>
      <c r="AQ415">
        <v>6340</v>
      </c>
      <c r="AR415">
        <v>-73757020000</v>
      </c>
      <c r="AS415">
        <v>80537180000</v>
      </c>
      <c r="AT415">
        <v>6780160000</v>
      </c>
      <c r="AU415">
        <v>-696</v>
      </c>
      <c r="AV415">
        <v>760</v>
      </c>
      <c r="AW415">
        <v>64</v>
      </c>
      <c r="AX415">
        <v>0</v>
      </c>
      <c r="AY415">
        <v>0</v>
      </c>
    </row>
    <row r="416" spans="1:51">
      <c r="A416" s="2">
        <v>45614</v>
      </c>
      <c r="B416">
        <v>-631978120000</v>
      </c>
      <c r="C416">
        <v>3437739150000</v>
      </c>
      <c r="D416">
        <v>2805761030000</v>
      </c>
      <c r="E416">
        <v>-5969</v>
      </c>
      <c r="F416">
        <v>32471</v>
      </c>
      <c r="G416">
        <v>26502</v>
      </c>
      <c r="H416">
        <v>656643970000</v>
      </c>
      <c r="I416">
        <v>3874099860000</v>
      </c>
      <c r="J416">
        <v>4530743830000</v>
      </c>
      <c r="K416">
        <v>6202</v>
      </c>
      <c r="L416">
        <v>36594</v>
      </c>
      <c r="M416">
        <v>42796</v>
      </c>
      <c r="N416">
        <v>-18629130000</v>
      </c>
      <c r="O416">
        <v>62143050000</v>
      </c>
      <c r="P416">
        <v>43513920000</v>
      </c>
      <c r="Q416">
        <v>-176</v>
      </c>
      <c r="R416">
        <v>587</v>
      </c>
      <c r="S416">
        <v>411</v>
      </c>
      <c r="T416">
        <v>-351751610000</v>
      </c>
      <c r="U416">
        <v>2460644710000</v>
      </c>
      <c r="V416">
        <v>2108893100000</v>
      </c>
      <c r="W416">
        <v>-3322</v>
      </c>
      <c r="X416">
        <v>23242</v>
      </c>
      <c r="Y416">
        <v>19920</v>
      </c>
      <c r="Z416">
        <v>-21365220000</v>
      </c>
      <c r="AA416">
        <v>121109800000</v>
      </c>
      <c r="AB416">
        <v>99744580000</v>
      </c>
      <c r="AD416">
        <v>1144</v>
      </c>
      <c r="AE416">
        <v>942</v>
      </c>
      <c r="AL416">
        <v>-190781340000</v>
      </c>
      <c r="AM416">
        <v>680651570000</v>
      </c>
      <c r="AN416">
        <v>489870230000</v>
      </c>
      <c r="AO416">
        <v>-1802</v>
      </c>
      <c r="AP416">
        <v>6429</v>
      </c>
      <c r="AQ416">
        <v>4627</v>
      </c>
      <c r="AR416">
        <v>-14093200000</v>
      </c>
      <c r="AS416">
        <v>71052020000</v>
      </c>
      <c r="AT416">
        <v>56958820000</v>
      </c>
      <c r="AU416">
        <v>-133</v>
      </c>
      <c r="AV416">
        <v>671</v>
      </c>
      <c r="AW416">
        <v>538</v>
      </c>
      <c r="AX416">
        <v>0</v>
      </c>
      <c r="AY416">
        <v>0</v>
      </c>
    </row>
    <row r="417" spans="1:51">
      <c r="A417" s="2">
        <v>45611</v>
      </c>
      <c r="B417">
        <v>562693970000</v>
      </c>
      <c r="C417">
        <v>4199135170000</v>
      </c>
      <c r="D417">
        <v>4761829140000</v>
      </c>
      <c r="E417">
        <v>5318</v>
      </c>
      <c r="F417">
        <v>39686</v>
      </c>
      <c r="G417">
        <v>45004</v>
      </c>
      <c r="H417">
        <v>-583009720000</v>
      </c>
      <c r="I417">
        <v>7025453890000</v>
      </c>
      <c r="J417">
        <v>6442444170000</v>
      </c>
      <c r="K417">
        <v>-5510</v>
      </c>
      <c r="L417">
        <v>66397</v>
      </c>
      <c r="M417">
        <v>60887</v>
      </c>
      <c r="N417">
        <v>15342320000</v>
      </c>
      <c r="O417">
        <v>33541680000</v>
      </c>
      <c r="P417">
        <v>48884000000</v>
      </c>
      <c r="Q417">
        <v>145</v>
      </c>
      <c r="R417">
        <v>317</v>
      </c>
      <c r="S417">
        <v>462</v>
      </c>
      <c r="T417">
        <v>358912240000</v>
      </c>
      <c r="U417">
        <v>3436370510000</v>
      </c>
      <c r="V417">
        <v>3795282750000</v>
      </c>
      <c r="W417">
        <v>3392</v>
      </c>
      <c r="X417">
        <v>32477</v>
      </c>
      <c r="Y417">
        <v>35869</v>
      </c>
      <c r="Z417">
        <v>198918740000</v>
      </c>
      <c r="AA417">
        <v>97130650000</v>
      </c>
      <c r="AB417">
        <v>296049390000</v>
      </c>
      <c r="AD417">
        <v>918</v>
      </c>
      <c r="AE417">
        <v>2798</v>
      </c>
      <c r="AL417">
        <v>37553010000</v>
      </c>
      <c r="AM417">
        <v>585119100000</v>
      </c>
      <c r="AN417">
        <v>622672110000</v>
      </c>
      <c r="AO417">
        <v>355</v>
      </c>
      <c r="AP417">
        <v>5530</v>
      </c>
      <c r="AQ417">
        <v>5885</v>
      </c>
      <c r="AR417">
        <v>-53005420000</v>
      </c>
      <c r="AS417">
        <v>77340760000</v>
      </c>
      <c r="AT417">
        <v>24335340000</v>
      </c>
      <c r="AU417">
        <v>-501</v>
      </c>
      <c r="AV417">
        <v>731</v>
      </c>
      <c r="AW417">
        <v>230</v>
      </c>
      <c r="AX417">
        <v>0</v>
      </c>
      <c r="AY417">
        <v>0</v>
      </c>
    </row>
    <row r="418" spans="1:51">
      <c r="A418" s="2">
        <v>45610</v>
      </c>
      <c r="B418">
        <v>32336200000</v>
      </c>
      <c r="C418">
        <v>5741179930000</v>
      </c>
      <c r="D418">
        <v>5773516130000</v>
      </c>
      <c r="E418">
        <v>307</v>
      </c>
      <c r="F418">
        <v>54250</v>
      </c>
      <c r="G418">
        <v>54557</v>
      </c>
      <c r="H418">
        <v>-15086860000</v>
      </c>
      <c r="I418">
        <v>7418177050000</v>
      </c>
      <c r="J418">
        <v>7403090190000</v>
      </c>
      <c r="K418">
        <v>-144</v>
      </c>
      <c r="L418">
        <v>70100</v>
      </c>
      <c r="M418">
        <v>69956</v>
      </c>
      <c r="N418">
        <v>-3600080000</v>
      </c>
      <c r="O418">
        <v>115048210000</v>
      </c>
      <c r="P418">
        <v>111448130000</v>
      </c>
      <c r="Q418">
        <v>-34</v>
      </c>
      <c r="R418">
        <v>1087</v>
      </c>
      <c r="S418">
        <v>1053</v>
      </c>
      <c r="T418">
        <v>-640250850000</v>
      </c>
      <c r="U418">
        <v>4403221880000</v>
      </c>
      <c r="V418">
        <v>3762971030000</v>
      </c>
      <c r="W418">
        <v>-6050</v>
      </c>
      <c r="X418">
        <v>41608</v>
      </c>
      <c r="Y418">
        <v>35558</v>
      </c>
      <c r="Z418">
        <v>-100589600000</v>
      </c>
      <c r="AA418">
        <v>262418200000</v>
      </c>
      <c r="AB418">
        <v>161828600000</v>
      </c>
      <c r="AD418">
        <v>2480</v>
      </c>
      <c r="AE418">
        <v>1529</v>
      </c>
      <c r="AL418">
        <v>752687150000</v>
      </c>
      <c r="AM418">
        <v>946831350000</v>
      </c>
      <c r="AN418">
        <v>1699518500000</v>
      </c>
      <c r="AO418">
        <v>7114</v>
      </c>
      <c r="AP418">
        <v>8946</v>
      </c>
      <c r="AQ418">
        <v>16060</v>
      </c>
      <c r="AR418">
        <v>48013450000</v>
      </c>
      <c r="AS418">
        <v>84891100000</v>
      </c>
      <c r="AT418">
        <v>132904550000</v>
      </c>
      <c r="AU418">
        <v>454</v>
      </c>
      <c r="AV418">
        <v>802</v>
      </c>
      <c r="AW418">
        <v>1256</v>
      </c>
      <c r="AX418">
        <v>0</v>
      </c>
      <c r="AY418">
        <v>0</v>
      </c>
    </row>
    <row r="419" spans="1:51">
      <c r="A419" s="2">
        <v>45609</v>
      </c>
      <c r="B419">
        <v>718022250000</v>
      </c>
      <c r="C419">
        <v>5801389550000</v>
      </c>
      <c r="D419">
        <v>6519411800000</v>
      </c>
      <c r="E419">
        <v>6786</v>
      </c>
      <c r="F419">
        <v>54814</v>
      </c>
      <c r="G419">
        <v>61600</v>
      </c>
      <c r="H419">
        <v>-719931280000</v>
      </c>
      <c r="I419">
        <v>9778297690000</v>
      </c>
      <c r="J419">
        <v>9058366410000</v>
      </c>
      <c r="K419">
        <v>-6804</v>
      </c>
      <c r="L419">
        <v>92386</v>
      </c>
      <c r="M419">
        <v>85582</v>
      </c>
      <c r="N419">
        <v>1591150000</v>
      </c>
      <c r="O419">
        <v>106790030000</v>
      </c>
      <c r="P419">
        <v>108381180000</v>
      </c>
      <c r="Q419">
        <v>15</v>
      </c>
      <c r="R419">
        <v>1009</v>
      </c>
      <c r="S419">
        <v>1024</v>
      </c>
      <c r="T419">
        <v>-63299290000</v>
      </c>
      <c r="U419">
        <v>4478727050000</v>
      </c>
      <c r="V419">
        <v>4415427760000</v>
      </c>
      <c r="W419">
        <v>-597</v>
      </c>
      <c r="X419">
        <v>42317</v>
      </c>
      <c r="Y419">
        <v>41720</v>
      </c>
      <c r="Z419">
        <v>187838220000</v>
      </c>
      <c r="AA419">
        <v>128577720000</v>
      </c>
      <c r="AB419">
        <v>316415940000</v>
      </c>
      <c r="AD419">
        <v>1215</v>
      </c>
      <c r="AE419">
        <v>2990</v>
      </c>
      <c r="AL419">
        <v>494113900000</v>
      </c>
      <c r="AM419">
        <v>1156830100000</v>
      </c>
      <c r="AN419">
        <v>1650944000000</v>
      </c>
      <c r="AO419">
        <v>4669</v>
      </c>
      <c r="AP419">
        <v>10930</v>
      </c>
      <c r="AQ419">
        <v>15599</v>
      </c>
      <c r="AR419">
        <v>38422840000</v>
      </c>
      <c r="AS419">
        <v>12275060000</v>
      </c>
      <c r="AT419">
        <v>50697900000</v>
      </c>
      <c r="AU419">
        <v>363</v>
      </c>
      <c r="AV419">
        <v>116</v>
      </c>
      <c r="AW419">
        <v>479</v>
      </c>
      <c r="AX419">
        <v>0</v>
      </c>
      <c r="AY419">
        <v>0</v>
      </c>
    </row>
    <row r="420" spans="1:51">
      <c r="A420" s="2">
        <v>45608</v>
      </c>
      <c r="B420">
        <v>-435265090000</v>
      </c>
      <c r="C420">
        <v>6413352220000</v>
      </c>
      <c r="D420">
        <v>5978087130000</v>
      </c>
      <c r="E420">
        <v>-4107</v>
      </c>
      <c r="F420">
        <v>60515</v>
      </c>
      <c r="G420">
        <v>56408</v>
      </c>
      <c r="H420">
        <v>407491000000</v>
      </c>
      <c r="I420">
        <v>7353081620000</v>
      </c>
      <c r="J420">
        <v>7760572620000</v>
      </c>
      <c r="K420">
        <v>3845</v>
      </c>
      <c r="L420">
        <v>69377</v>
      </c>
      <c r="M420">
        <v>73222</v>
      </c>
      <c r="N420">
        <v>17173020000</v>
      </c>
      <c r="O420">
        <v>47897520000</v>
      </c>
      <c r="P420">
        <v>65070540000</v>
      </c>
      <c r="Q420">
        <v>162</v>
      </c>
      <c r="R420">
        <v>452</v>
      </c>
      <c r="S420">
        <v>614</v>
      </c>
      <c r="T420">
        <v>72464840000</v>
      </c>
      <c r="U420">
        <v>4710725490000</v>
      </c>
      <c r="V420">
        <v>4783190330000</v>
      </c>
      <c r="W420">
        <v>683</v>
      </c>
      <c r="X420">
        <v>44449</v>
      </c>
      <c r="Y420">
        <v>45132</v>
      </c>
      <c r="Z420">
        <v>-73583950000</v>
      </c>
      <c r="AA420">
        <v>311993560000</v>
      </c>
      <c r="AB420">
        <v>238409610000</v>
      </c>
      <c r="AD420">
        <v>2944</v>
      </c>
      <c r="AE420">
        <v>2250</v>
      </c>
      <c r="AL420">
        <v>-445658770000</v>
      </c>
      <c r="AM420">
        <v>1181447690000</v>
      </c>
      <c r="AN420">
        <v>735788920000</v>
      </c>
      <c r="AO420">
        <v>-4205</v>
      </c>
      <c r="AP420">
        <v>11148</v>
      </c>
      <c r="AQ420">
        <v>6943</v>
      </c>
      <c r="AR420">
        <v>-96852260000</v>
      </c>
      <c r="AS420">
        <v>127577730000</v>
      </c>
      <c r="AT420">
        <v>30725470000</v>
      </c>
      <c r="AU420">
        <v>-914</v>
      </c>
      <c r="AV420">
        <v>1204</v>
      </c>
      <c r="AW420">
        <v>290</v>
      </c>
      <c r="AX420">
        <v>0</v>
      </c>
      <c r="AY420">
        <v>0</v>
      </c>
    </row>
    <row r="421" spans="1:51">
      <c r="A421" s="2">
        <v>45607</v>
      </c>
      <c r="B421">
        <v>-129869380000</v>
      </c>
      <c r="C421">
        <v>4775708330000</v>
      </c>
      <c r="D421">
        <v>4645838950000</v>
      </c>
      <c r="E421">
        <v>-1226</v>
      </c>
      <c r="F421">
        <v>45077</v>
      </c>
      <c r="G421">
        <v>43851</v>
      </c>
      <c r="H421">
        <v>66834430000</v>
      </c>
      <c r="I421">
        <v>6713033710000</v>
      </c>
      <c r="J421">
        <v>6779868140000</v>
      </c>
      <c r="K421">
        <v>631</v>
      </c>
      <c r="L421">
        <v>63363</v>
      </c>
      <c r="M421">
        <v>63994</v>
      </c>
      <c r="N421">
        <v>53605990000</v>
      </c>
      <c r="O421">
        <v>28605810000</v>
      </c>
      <c r="P421">
        <v>82211800000</v>
      </c>
      <c r="Q421">
        <v>506</v>
      </c>
      <c r="R421">
        <v>270</v>
      </c>
      <c r="S421">
        <v>776</v>
      </c>
      <c r="T421">
        <v>-58558620000</v>
      </c>
      <c r="U421">
        <v>3829835420000</v>
      </c>
      <c r="V421">
        <v>3771276800000</v>
      </c>
      <c r="W421">
        <v>-553</v>
      </c>
      <c r="X421">
        <v>36149</v>
      </c>
      <c r="Y421">
        <v>35596</v>
      </c>
      <c r="Z421">
        <v>89955590000</v>
      </c>
      <c r="AA421">
        <v>153931770000</v>
      </c>
      <c r="AB421">
        <v>243887360000</v>
      </c>
      <c r="AD421">
        <v>1453</v>
      </c>
      <c r="AE421">
        <v>2302</v>
      </c>
      <c r="AL421">
        <v>-138273890000</v>
      </c>
      <c r="AM421">
        <v>684934720000</v>
      </c>
      <c r="AN421">
        <v>546660830000</v>
      </c>
      <c r="AO421">
        <v>-1305</v>
      </c>
      <c r="AP421">
        <v>6465</v>
      </c>
      <c r="AQ421">
        <v>5160</v>
      </c>
      <c r="AR421">
        <v>-58059220000</v>
      </c>
      <c r="AS421">
        <v>75751620000</v>
      </c>
      <c r="AT421">
        <v>17692400000</v>
      </c>
      <c r="AU421">
        <v>-548</v>
      </c>
      <c r="AV421">
        <v>715</v>
      </c>
      <c r="AW421">
        <v>167</v>
      </c>
      <c r="AX421">
        <v>0</v>
      </c>
      <c r="AY421">
        <v>0</v>
      </c>
    </row>
    <row r="422" spans="1:51">
      <c r="A422" s="2">
        <v>45604</v>
      </c>
      <c r="B422">
        <v>-913534960000</v>
      </c>
      <c r="C422">
        <v>6605649040000</v>
      </c>
      <c r="D422">
        <v>5692114080000</v>
      </c>
      <c r="E422">
        <v>-8619</v>
      </c>
      <c r="F422">
        <v>62329</v>
      </c>
      <c r="G422">
        <v>53710</v>
      </c>
      <c r="H422">
        <v>919141460000</v>
      </c>
      <c r="I422">
        <v>7256409630000</v>
      </c>
      <c r="J422">
        <v>8175551090000</v>
      </c>
      <c r="K422">
        <v>8672</v>
      </c>
      <c r="L422">
        <v>68470</v>
      </c>
      <c r="M422">
        <v>77142</v>
      </c>
      <c r="N422">
        <v>-8151390000</v>
      </c>
      <c r="O422">
        <v>154514790000</v>
      </c>
      <c r="P422">
        <v>146363400000</v>
      </c>
      <c r="Q422">
        <v>-77</v>
      </c>
      <c r="R422">
        <v>1458</v>
      </c>
      <c r="S422">
        <v>1381</v>
      </c>
      <c r="T422">
        <v>-266532760000</v>
      </c>
      <c r="U422">
        <v>4733210690000</v>
      </c>
      <c r="V422">
        <v>4466677930000</v>
      </c>
      <c r="W422">
        <v>-2513</v>
      </c>
      <c r="X422">
        <v>44660</v>
      </c>
      <c r="Y422">
        <v>42147</v>
      </c>
      <c r="Z422">
        <v>-325444890000</v>
      </c>
      <c r="AA422">
        <v>479018480000</v>
      </c>
      <c r="AB422">
        <v>153573590000</v>
      </c>
      <c r="AD422">
        <v>4520</v>
      </c>
      <c r="AE422">
        <v>1449</v>
      </c>
      <c r="AL422">
        <v>-314485390000</v>
      </c>
      <c r="AM422">
        <v>1263501490000</v>
      </c>
      <c r="AN422">
        <v>949016100000</v>
      </c>
      <c r="AO422">
        <v>-2968</v>
      </c>
      <c r="AP422">
        <v>11923</v>
      </c>
      <c r="AQ422">
        <v>8955</v>
      </c>
      <c r="AR422">
        <v>70385780000</v>
      </c>
      <c r="AS422">
        <v>25010080000</v>
      </c>
      <c r="AT422">
        <v>95395860000</v>
      </c>
      <c r="AU422">
        <v>664</v>
      </c>
      <c r="AV422">
        <v>236</v>
      </c>
      <c r="AW422">
        <v>900</v>
      </c>
      <c r="AX422">
        <v>0</v>
      </c>
      <c r="AY422">
        <v>0</v>
      </c>
    </row>
    <row r="423" spans="1:51">
      <c r="A423" s="2">
        <v>45603</v>
      </c>
      <c r="B423">
        <v>-804045030000</v>
      </c>
      <c r="C423">
        <v>6528416610000</v>
      </c>
      <c r="D423">
        <v>5724371580000</v>
      </c>
      <c r="E423">
        <v>-7599</v>
      </c>
      <c r="F423">
        <v>61685</v>
      </c>
      <c r="G423">
        <v>54086</v>
      </c>
      <c r="H423">
        <v>859611850000</v>
      </c>
      <c r="I423">
        <v>8108904250000</v>
      </c>
      <c r="J423">
        <v>8968516100000</v>
      </c>
      <c r="K423">
        <v>8124</v>
      </c>
      <c r="L423">
        <v>76616</v>
      </c>
      <c r="M423">
        <v>84740</v>
      </c>
      <c r="N423">
        <v>-49951810000</v>
      </c>
      <c r="O423">
        <v>97362550000</v>
      </c>
      <c r="P423">
        <v>47410740000</v>
      </c>
      <c r="Q423">
        <v>-472</v>
      </c>
      <c r="R423">
        <v>920</v>
      </c>
      <c r="S423">
        <v>448</v>
      </c>
      <c r="T423">
        <v>-688617020000</v>
      </c>
      <c r="U423">
        <v>4934251250000</v>
      </c>
      <c r="V423">
        <v>4245634230000</v>
      </c>
      <c r="W423">
        <v>-6508</v>
      </c>
      <c r="X423">
        <v>46623</v>
      </c>
      <c r="Y423">
        <v>40115</v>
      </c>
      <c r="Z423">
        <v>-115614660000</v>
      </c>
      <c r="AA423">
        <v>307324710000</v>
      </c>
      <c r="AB423">
        <v>191710050000</v>
      </c>
      <c r="AD423">
        <v>2904</v>
      </c>
      <c r="AE423">
        <v>1811</v>
      </c>
      <c r="AL423">
        <v>-33822980000</v>
      </c>
      <c r="AM423">
        <v>1185347130000</v>
      </c>
      <c r="AN423">
        <v>1151524150000</v>
      </c>
      <c r="AO423">
        <v>-319</v>
      </c>
      <c r="AP423">
        <v>11199</v>
      </c>
      <c r="AQ423">
        <v>10880</v>
      </c>
      <c r="AR423">
        <v>51986630000</v>
      </c>
      <c r="AS423">
        <v>36414070000</v>
      </c>
      <c r="AT423">
        <v>88400700000</v>
      </c>
      <c r="AU423">
        <v>491</v>
      </c>
      <c r="AV423">
        <v>344</v>
      </c>
      <c r="AW423">
        <v>835</v>
      </c>
      <c r="AX423">
        <v>0</v>
      </c>
      <c r="AY423">
        <v>0</v>
      </c>
    </row>
    <row r="424" spans="1:51">
      <c r="A424" s="2">
        <v>45602</v>
      </c>
      <c r="B424">
        <v>2113727330000</v>
      </c>
      <c r="C424">
        <v>9288833980000</v>
      </c>
      <c r="D424">
        <v>11402561310000</v>
      </c>
      <c r="E424">
        <v>19988</v>
      </c>
      <c r="F424">
        <v>87821</v>
      </c>
      <c r="G424">
        <v>107809</v>
      </c>
      <c r="H424">
        <v>-2136620040000</v>
      </c>
      <c r="I424">
        <v>19667082580000</v>
      </c>
      <c r="J424">
        <v>17530462540000</v>
      </c>
      <c r="K424">
        <v>-20204</v>
      </c>
      <c r="L424">
        <v>185932</v>
      </c>
      <c r="M424">
        <v>165728</v>
      </c>
      <c r="N424">
        <v>28910680000</v>
      </c>
      <c r="O424">
        <v>141298890000</v>
      </c>
      <c r="P424">
        <v>170209570000</v>
      </c>
      <c r="Q424">
        <v>273</v>
      </c>
      <c r="R424">
        <v>1336</v>
      </c>
      <c r="S424">
        <v>1609</v>
      </c>
      <c r="T424">
        <v>1275194820000</v>
      </c>
      <c r="U424">
        <v>7473636740000</v>
      </c>
      <c r="V424">
        <v>8748831560000</v>
      </c>
      <c r="W424">
        <v>12058</v>
      </c>
      <c r="X424">
        <v>70658</v>
      </c>
      <c r="Y424">
        <v>82716</v>
      </c>
      <c r="Z424">
        <v>357109590000</v>
      </c>
      <c r="AA424">
        <v>226934470000</v>
      </c>
      <c r="AB424">
        <v>584044060000</v>
      </c>
      <c r="AD424">
        <v>2146</v>
      </c>
      <c r="AE424">
        <v>5523</v>
      </c>
      <c r="AL424">
        <v>293080440000</v>
      </c>
      <c r="AM424">
        <v>1478060200000</v>
      </c>
      <c r="AN424">
        <v>1771140640000</v>
      </c>
      <c r="AO424">
        <v>2772</v>
      </c>
      <c r="AP424">
        <v>13975</v>
      </c>
      <c r="AQ424">
        <v>16747</v>
      </c>
      <c r="AR424">
        <v>93709670000</v>
      </c>
      <c r="AS424">
        <v>69468020000</v>
      </c>
      <c r="AT424">
        <v>163177690000</v>
      </c>
      <c r="AU424">
        <v>886</v>
      </c>
      <c r="AV424">
        <v>657</v>
      </c>
      <c r="AW424">
        <v>1543</v>
      </c>
      <c r="AX424">
        <v>0</v>
      </c>
      <c r="AY424">
        <v>0</v>
      </c>
    </row>
    <row r="425" spans="1:51">
      <c r="A425" s="2">
        <v>45601</v>
      </c>
      <c r="B425">
        <v>694842120000</v>
      </c>
      <c r="C425">
        <v>4602227200000</v>
      </c>
      <c r="D425">
        <v>5297069320000</v>
      </c>
      <c r="E425">
        <v>6563</v>
      </c>
      <c r="F425">
        <v>43464</v>
      </c>
      <c r="G425">
        <v>50027</v>
      </c>
      <c r="H425">
        <v>-711365750000</v>
      </c>
      <c r="I425">
        <v>7643685060000</v>
      </c>
      <c r="J425">
        <v>6932319310000</v>
      </c>
      <c r="K425">
        <v>-6719</v>
      </c>
      <c r="L425">
        <v>72190</v>
      </c>
      <c r="M425">
        <v>65471</v>
      </c>
      <c r="N425">
        <v>10699080000</v>
      </c>
      <c r="O425">
        <v>131934470000</v>
      </c>
      <c r="P425">
        <v>142633550000</v>
      </c>
      <c r="Q425">
        <v>101</v>
      </c>
      <c r="R425">
        <v>1246</v>
      </c>
      <c r="S425">
        <v>1347</v>
      </c>
      <c r="T425">
        <v>813207210000</v>
      </c>
      <c r="U425">
        <v>3175587150000</v>
      </c>
      <c r="V425">
        <v>3988794360000</v>
      </c>
      <c r="W425">
        <v>7680</v>
      </c>
      <c r="X425">
        <v>29991</v>
      </c>
      <c r="Y425">
        <v>37671</v>
      </c>
      <c r="Z425">
        <v>107789050000</v>
      </c>
      <c r="AA425">
        <v>114885670000</v>
      </c>
      <c r="AB425">
        <v>222674720000</v>
      </c>
      <c r="AD425">
        <v>1085</v>
      </c>
      <c r="AE425">
        <v>2103</v>
      </c>
      <c r="AL425">
        <v>-327590710000</v>
      </c>
      <c r="AM425">
        <v>1268977630000</v>
      </c>
      <c r="AN425">
        <v>941386920000</v>
      </c>
      <c r="AO425">
        <v>-3093</v>
      </c>
      <c r="AP425">
        <v>11984</v>
      </c>
      <c r="AQ425">
        <v>8891</v>
      </c>
      <c r="AR425">
        <v>2963020000</v>
      </c>
      <c r="AS425">
        <v>24459900000</v>
      </c>
      <c r="AT425">
        <v>27422920000</v>
      </c>
      <c r="AU425">
        <v>28</v>
      </c>
      <c r="AV425">
        <v>231</v>
      </c>
      <c r="AW425">
        <v>259</v>
      </c>
      <c r="AX425">
        <v>0</v>
      </c>
      <c r="AY425">
        <v>0</v>
      </c>
    </row>
    <row r="426" spans="1:51">
      <c r="A426" s="2">
        <v>45600</v>
      </c>
      <c r="B426">
        <v>78564570000</v>
      </c>
      <c r="C426">
        <v>4414454490000</v>
      </c>
      <c r="D426">
        <v>4493019060000</v>
      </c>
      <c r="E426">
        <v>742</v>
      </c>
      <c r="F426">
        <v>41711</v>
      </c>
      <c r="G426">
        <v>42453</v>
      </c>
      <c r="H426">
        <v>-68701680000</v>
      </c>
      <c r="I426">
        <v>6322787790000</v>
      </c>
      <c r="J426">
        <v>6254086110000</v>
      </c>
      <c r="K426">
        <v>-649</v>
      </c>
      <c r="L426">
        <v>59743</v>
      </c>
      <c r="M426">
        <v>59094</v>
      </c>
      <c r="N426">
        <v>-5730500000</v>
      </c>
      <c r="O426">
        <v>64248020000</v>
      </c>
      <c r="P426">
        <v>58517520000</v>
      </c>
      <c r="Q426">
        <v>-54</v>
      </c>
      <c r="R426">
        <v>607</v>
      </c>
      <c r="S426">
        <v>553</v>
      </c>
      <c r="T426">
        <v>166786290000</v>
      </c>
      <c r="U426">
        <v>3269627750000</v>
      </c>
      <c r="V426">
        <v>3436414040000</v>
      </c>
      <c r="W426">
        <v>1576</v>
      </c>
      <c r="X426">
        <v>30894</v>
      </c>
      <c r="Y426">
        <v>32470</v>
      </c>
      <c r="Z426">
        <v>-99884540000</v>
      </c>
      <c r="AA426">
        <v>268073790000</v>
      </c>
      <c r="AB426">
        <v>168189250000</v>
      </c>
      <c r="AD426">
        <v>2533</v>
      </c>
      <c r="AE426">
        <v>1589</v>
      </c>
      <c r="AL426">
        <v>31451430000</v>
      </c>
      <c r="AM426">
        <v>802771360000</v>
      </c>
      <c r="AN426">
        <v>834222790000</v>
      </c>
      <c r="AO426">
        <v>297</v>
      </c>
      <c r="AP426">
        <v>7585</v>
      </c>
      <c r="AQ426">
        <v>7882</v>
      </c>
      <c r="AR426">
        <v>-13653110000</v>
      </c>
      <c r="AS426">
        <v>24979040000</v>
      </c>
      <c r="AT426">
        <v>11325930000</v>
      </c>
      <c r="AU426">
        <v>-129</v>
      </c>
      <c r="AV426">
        <v>236</v>
      </c>
      <c r="AW426">
        <v>107</v>
      </c>
      <c r="AX426">
        <v>0</v>
      </c>
      <c r="AY426">
        <v>0</v>
      </c>
    </row>
    <row r="427" spans="1:51">
      <c r="A427" s="2">
        <v>45597</v>
      </c>
      <c r="B427">
        <v>669626870000</v>
      </c>
      <c r="C427">
        <v>4219200650000</v>
      </c>
      <c r="D427">
        <v>4888827520000</v>
      </c>
      <c r="E427">
        <v>6325</v>
      </c>
      <c r="F427">
        <v>39861</v>
      </c>
      <c r="G427">
        <v>46186</v>
      </c>
      <c r="H427">
        <v>-687939490000</v>
      </c>
      <c r="I427">
        <v>6692315440000</v>
      </c>
      <c r="J427">
        <v>6004375950000</v>
      </c>
      <c r="K427">
        <v>-6498</v>
      </c>
      <c r="L427">
        <v>63221</v>
      </c>
      <c r="M427">
        <v>56723</v>
      </c>
      <c r="N427">
        <v>11115240000</v>
      </c>
      <c r="O427">
        <v>60220820000</v>
      </c>
      <c r="P427">
        <v>71336060000</v>
      </c>
      <c r="Q427">
        <v>105</v>
      </c>
      <c r="R427">
        <v>569</v>
      </c>
      <c r="S427">
        <v>674</v>
      </c>
      <c r="T427">
        <v>427046370000</v>
      </c>
      <c r="U427">
        <v>3385060760000</v>
      </c>
      <c r="V427">
        <v>3812107130000</v>
      </c>
      <c r="W427">
        <v>4034</v>
      </c>
      <c r="X427">
        <v>31980</v>
      </c>
      <c r="Y427">
        <v>36014</v>
      </c>
      <c r="Z427">
        <v>36888060000</v>
      </c>
      <c r="AA427">
        <v>243943290000</v>
      </c>
      <c r="AB427">
        <v>280831350000</v>
      </c>
      <c r="AD427">
        <v>2305</v>
      </c>
      <c r="AE427">
        <v>2653</v>
      </c>
      <c r="AL427">
        <v>106483590000</v>
      </c>
      <c r="AM427">
        <v>527014610000</v>
      </c>
      <c r="AN427">
        <v>633498200000</v>
      </c>
      <c r="AO427">
        <v>1006</v>
      </c>
      <c r="AP427">
        <v>4979</v>
      </c>
      <c r="AQ427">
        <v>5985</v>
      </c>
      <c r="AR427">
        <v>-15229720000</v>
      </c>
      <c r="AS427">
        <v>52066890000</v>
      </c>
      <c r="AT427">
        <v>36837170000</v>
      </c>
      <c r="AU427">
        <v>-144</v>
      </c>
      <c r="AV427">
        <v>492</v>
      </c>
      <c r="AW427">
        <v>348</v>
      </c>
      <c r="AX427">
        <v>0</v>
      </c>
      <c r="AY427">
        <v>0</v>
      </c>
    </row>
    <row r="428" spans="1:51">
      <c r="A428" s="2">
        <v>45596</v>
      </c>
      <c r="B428">
        <v>253142490000</v>
      </c>
      <c r="C428">
        <v>5368972530000</v>
      </c>
      <c r="D428">
        <v>5622115020000</v>
      </c>
      <c r="E428">
        <v>2393</v>
      </c>
      <c r="F428">
        <v>50752</v>
      </c>
      <c r="G428">
        <v>53145</v>
      </c>
      <c r="H428">
        <v>-228447800000</v>
      </c>
      <c r="I428">
        <v>7159264880000</v>
      </c>
      <c r="J428">
        <v>6930817080000</v>
      </c>
      <c r="K428">
        <v>-2160</v>
      </c>
      <c r="L428">
        <v>67679</v>
      </c>
      <c r="M428">
        <v>65519</v>
      </c>
      <c r="N428">
        <v>-23206520000</v>
      </c>
      <c r="O428">
        <v>146000770000</v>
      </c>
      <c r="P428">
        <v>122794250000</v>
      </c>
      <c r="Q428">
        <v>-219</v>
      </c>
      <c r="R428">
        <v>1380</v>
      </c>
      <c r="S428">
        <v>1161</v>
      </c>
      <c r="T428">
        <v>-231703550000</v>
      </c>
      <c r="U428">
        <v>4066623200000</v>
      </c>
      <c r="V428">
        <v>3834919650000</v>
      </c>
      <c r="W428">
        <v>-2191</v>
      </c>
      <c r="X428">
        <v>38442</v>
      </c>
      <c r="Y428">
        <v>36251</v>
      </c>
      <c r="Z428">
        <v>152246080000</v>
      </c>
      <c r="AA428">
        <v>167051940000</v>
      </c>
      <c r="AB428">
        <v>319298020000</v>
      </c>
      <c r="AD428">
        <v>1579</v>
      </c>
      <c r="AE428">
        <v>3018</v>
      </c>
      <c r="AL428">
        <v>309322700000</v>
      </c>
      <c r="AM428">
        <v>1072770400000</v>
      </c>
      <c r="AN428">
        <v>1382093100000</v>
      </c>
      <c r="AO428">
        <v>2925</v>
      </c>
      <c r="AP428">
        <v>10140</v>
      </c>
      <c r="AQ428">
        <v>13065</v>
      </c>
      <c r="AR428">
        <v>620420000</v>
      </c>
      <c r="AS428">
        <v>19686240000</v>
      </c>
      <c r="AT428">
        <v>20306660000</v>
      </c>
      <c r="AU428">
        <v>6</v>
      </c>
      <c r="AV428">
        <v>186</v>
      </c>
      <c r="AW428">
        <v>192</v>
      </c>
      <c r="AX428">
        <v>0</v>
      </c>
      <c r="AY428">
        <v>0</v>
      </c>
    </row>
    <row r="429" spans="1:51">
      <c r="A429" s="2">
        <v>45595</v>
      </c>
      <c r="B429">
        <v>-22884330000</v>
      </c>
      <c r="C429">
        <v>4551084340000</v>
      </c>
      <c r="D429">
        <v>4528200010000</v>
      </c>
      <c r="E429">
        <v>-217</v>
      </c>
      <c r="F429">
        <v>42999</v>
      </c>
      <c r="G429">
        <v>42782</v>
      </c>
      <c r="H429">
        <v>39400990000</v>
      </c>
      <c r="I429">
        <v>5324133170000</v>
      </c>
      <c r="J429">
        <v>5363534160000</v>
      </c>
      <c r="K429">
        <v>373</v>
      </c>
      <c r="L429">
        <v>50302</v>
      </c>
      <c r="M429">
        <v>50675</v>
      </c>
      <c r="N429">
        <v>-19691820000</v>
      </c>
      <c r="O429">
        <v>90926220000</v>
      </c>
      <c r="P429">
        <v>71234400000</v>
      </c>
      <c r="Q429">
        <v>-186</v>
      </c>
      <c r="R429">
        <v>859</v>
      </c>
      <c r="S429">
        <v>673</v>
      </c>
      <c r="T429">
        <v>-372667940000</v>
      </c>
      <c r="U429">
        <v>3446693240000</v>
      </c>
      <c r="V429">
        <v>3074025300000</v>
      </c>
      <c r="W429">
        <v>-3521</v>
      </c>
      <c r="X429">
        <v>32564</v>
      </c>
      <c r="Y429">
        <v>29043</v>
      </c>
      <c r="Z429">
        <v>-111663890000</v>
      </c>
      <c r="AA429">
        <v>246294630000</v>
      </c>
      <c r="AB429">
        <v>134630740000</v>
      </c>
      <c r="AD429">
        <v>2327</v>
      </c>
      <c r="AE429">
        <v>1272</v>
      </c>
      <c r="AL429">
        <v>442499200000</v>
      </c>
      <c r="AM429">
        <v>797978400000</v>
      </c>
      <c r="AN429">
        <v>1240477600000</v>
      </c>
      <c r="AO429">
        <v>4180</v>
      </c>
      <c r="AP429">
        <v>7540</v>
      </c>
      <c r="AQ429">
        <v>11720</v>
      </c>
      <c r="AR429">
        <v>9425350000</v>
      </c>
      <c r="AS429">
        <v>33443940000</v>
      </c>
      <c r="AT429">
        <v>42869290000</v>
      </c>
      <c r="AU429">
        <v>89</v>
      </c>
      <c r="AV429">
        <v>316</v>
      </c>
      <c r="AW429">
        <v>405</v>
      </c>
      <c r="AX429">
        <v>0</v>
      </c>
      <c r="AY429">
        <v>0</v>
      </c>
    </row>
    <row r="430" spans="1:51">
      <c r="A430" s="2">
        <v>45594</v>
      </c>
      <c r="B430">
        <v>17179630000</v>
      </c>
      <c r="C430">
        <v>7150503000000</v>
      </c>
      <c r="D430">
        <v>7167682630000</v>
      </c>
      <c r="E430">
        <v>160</v>
      </c>
      <c r="F430">
        <v>67553</v>
      </c>
      <c r="G430">
        <v>67713</v>
      </c>
      <c r="H430">
        <v>-1943070000</v>
      </c>
      <c r="I430">
        <v>8173260010000</v>
      </c>
      <c r="J430">
        <v>8171316940000</v>
      </c>
      <c r="K430">
        <v>-16</v>
      </c>
      <c r="L430">
        <v>77210</v>
      </c>
      <c r="M430">
        <v>77194</v>
      </c>
      <c r="N430">
        <v>-11004890000</v>
      </c>
      <c r="O430">
        <v>79809290000</v>
      </c>
      <c r="P430">
        <v>68804400000</v>
      </c>
      <c r="Q430">
        <v>-104</v>
      </c>
      <c r="R430">
        <v>754</v>
      </c>
      <c r="S430">
        <v>650</v>
      </c>
      <c r="T430">
        <v>-66485980000</v>
      </c>
      <c r="U430">
        <v>5873402530000</v>
      </c>
      <c r="V430">
        <v>5806916550000</v>
      </c>
      <c r="W430">
        <v>-632</v>
      </c>
      <c r="X430">
        <v>55489</v>
      </c>
      <c r="Y430">
        <v>54857</v>
      </c>
      <c r="Z430">
        <v>-14974240000</v>
      </c>
      <c r="AA430">
        <v>173818490000</v>
      </c>
      <c r="AB430">
        <v>158844250000</v>
      </c>
      <c r="AD430">
        <v>1642</v>
      </c>
      <c r="AE430">
        <v>1501</v>
      </c>
      <c r="AL430">
        <v>120172710000</v>
      </c>
      <c r="AM430">
        <v>1020584170000</v>
      </c>
      <c r="AN430">
        <v>1140756880000</v>
      </c>
      <c r="AO430">
        <v>1136</v>
      </c>
      <c r="AP430">
        <v>9641</v>
      </c>
      <c r="AQ430">
        <v>10777</v>
      </c>
      <c r="AR430">
        <v>4542630000</v>
      </c>
      <c r="AS430">
        <v>19584830000</v>
      </c>
      <c r="AT430">
        <v>24127460000</v>
      </c>
      <c r="AU430">
        <v>43</v>
      </c>
      <c r="AV430">
        <v>185</v>
      </c>
      <c r="AW430">
        <v>228</v>
      </c>
      <c r="AX430">
        <v>0</v>
      </c>
      <c r="AY430">
        <v>0</v>
      </c>
    </row>
    <row r="431" spans="1:51">
      <c r="A431" s="2">
        <v>45593</v>
      </c>
      <c r="B431">
        <v>-288534200000</v>
      </c>
      <c r="C431">
        <v>5836923860000</v>
      </c>
      <c r="D431">
        <v>5548389660000</v>
      </c>
      <c r="E431">
        <v>-2725</v>
      </c>
      <c r="F431">
        <v>55137</v>
      </c>
      <c r="G431">
        <v>52412</v>
      </c>
      <c r="H431">
        <v>274457000000</v>
      </c>
      <c r="I431">
        <v>7248975440000</v>
      </c>
      <c r="J431">
        <v>7523432440000</v>
      </c>
      <c r="K431">
        <v>2592</v>
      </c>
      <c r="L431">
        <v>68474</v>
      </c>
      <c r="M431">
        <v>71066</v>
      </c>
      <c r="N431">
        <v>13230710000</v>
      </c>
      <c r="O431">
        <v>127987720000</v>
      </c>
      <c r="P431">
        <v>141218430000</v>
      </c>
      <c r="Q431">
        <v>125</v>
      </c>
      <c r="R431">
        <v>1209</v>
      </c>
      <c r="S431">
        <v>1334</v>
      </c>
      <c r="T431">
        <v>-776848150000</v>
      </c>
      <c r="U431">
        <v>4575538930000</v>
      </c>
      <c r="V431">
        <v>3798690780000</v>
      </c>
      <c r="W431">
        <v>-7337</v>
      </c>
      <c r="X431">
        <v>43221</v>
      </c>
      <c r="Y431">
        <v>35884</v>
      </c>
      <c r="Z431">
        <v>80252950000</v>
      </c>
      <c r="AA431">
        <v>144267630000</v>
      </c>
      <c r="AB431">
        <v>224520580000</v>
      </c>
      <c r="AD431">
        <v>1363</v>
      </c>
      <c r="AE431">
        <v>2121</v>
      </c>
      <c r="AL431">
        <v>373345150000</v>
      </c>
      <c r="AM431">
        <v>1029150130000</v>
      </c>
      <c r="AN431">
        <v>1402495280000</v>
      </c>
      <c r="AO431">
        <v>3526</v>
      </c>
      <c r="AP431">
        <v>9722</v>
      </c>
      <c r="AQ431">
        <v>13248</v>
      </c>
      <c r="AR431">
        <v>-4660620000</v>
      </c>
      <c r="AS431">
        <v>32709390000</v>
      </c>
      <c r="AT431">
        <v>28048770000</v>
      </c>
      <c r="AU431">
        <v>-44</v>
      </c>
      <c r="AV431">
        <v>309</v>
      </c>
      <c r="AW431">
        <v>265</v>
      </c>
      <c r="AX431">
        <v>0</v>
      </c>
      <c r="AY431">
        <v>0</v>
      </c>
    </row>
    <row r="432" spans="1:51">
      <c r="A432" s="2">
        <v>45590</v>
      </c>
      <c r="B432">
        <v>-597283150000</v>
      </c>
      <c r="C432">
        <v>6165476530000</v>
      </c>
      <c r="D432">
        <v>5568193380000</v>
      </c>
      <c r="E432">
        <v>-5634</v>
      </c>
      <c r="F432">
        <v>58154</v>
      </c>
      <c r="G432">
        <v>52520</v>
      </c>
      <c r="H432">
        <v>592714620000</v>
      </c>
      <c r="I432">
        <v>7106656270000</v>
      </c>
      <c r="J432">
        <v>7699370890000</v>
      </c>
      <c r="K432">
        <v>5591</v>
      </c>
      <c r="L432">
        <v>67030</v>
      </c>
      <c r="M432">
        <v>72621</v>
      </c>
      <c r="N432">
        <v>-1582720000</v>
      </c>
      <c r="O432">
        <v>77798620000</v>
      </c>
      <c r="P432">
        <v>76215900000</v>
      </c>
      <c r="Q432">
        <v>-15</v>
      </c>
      <c r="R432">
        <v>734</v>
      </c>
      <c r="S432">
        <v>719</v>
      </c>
      <c r="T432">
        <v>-326008080000</v>
      </c>
      <c r="U432">
        <v>4449365250000</v>
      </c>
      <c r="V432">
        <v>4123357170000</v>
      </c>
      <c r="W432">
        <v>-3075</v>
      </c>
      <c r="X432">
        <v>41967</v>
      </c>
      <c r="Y432">
        <v>38892</v>
      </c>
      <c r="Z432">
        <v>-157410640000</v>
      </c>
      <c r="AA432">
        <v>355029700000</v>
      </c>
      <c r="AB432">
        <v>197619060000</v>
      </c>
      <c r="AD432">
        <v>3349</v>
      </c>
      <c r="AE432">
        <v>1864</v>
      </c>
      <c r="AL432">
        <v>-68281640000</v>
      </c>
      <c r="AM432">
        <v>1245102940000</v>
      </c>
      <c r="AN432">
        <v>1176821300000</v>
      </c>
      <c r="AO432">
        <v>-644</v>
      </c>
      <c r="AP432">
        <v>11744</v>
      </c>
      <c r="AQ432">
        <v>11100</v>
      </c>
      <c r="AR432">
        <v>11987180000</v>
      </c>
      <c r="AS432">
        <v>26609170000</v>
      </c>
      <c r="AT432">
        <v>38596350000</v>
      </c>
      <c r="AU432">
        <v>113</v>
      </c>
      <c r="AV432">
        <v>251</v>
      </c>
      <c r="AW432">
        <v>364</v>
      </c>
      <c r="AX432">
        <v>0</v>
      </c>
      <c r="AY432">
        <v>0</v>
      </c>
    </row>
    <row r="433" spans="1:51">
      <c r="A433" s="2">
        <v>45589</v>
      </c>
      <c r="B433">
        <v>-1259144630000</v>
      </c>
      <c r="C433">
        <v>8806134640000</v>
      </c>
      <c r="D433">
        <v>7546990010000</v>
      </c>
      <c r="E433">
        <v>-11879</v>
      </c>
      <c r="F433">
        <v>83072</v>
      </c>
      <c r="G433">
        <v>71193</v>
      </c>
      <c r="H433">
        <v>1157493810000</v>
      </c>
      <c r="I433">
        <v>9292967600000</v>
      </c>
      <c r="J433">
        <v>10450461410000</v>
      </c>
      <c r="K433">
        <v>10920</v>
      </c>
      <c r="L433">
        <v>87655</v>
      </c>
      <c r="M433">
        <v>98575</v>
      </c>
      <c r="N433">
        <v>88086130000</v>
      </c>
      <c r="O433">
        <v>118202810000</v>
      </c>
      <c r="P433">
        <v>206288940000</v>
      </c>
      <c r="Q433">
        <v>831</v>
      </c>
      <c r="R433">
        <v>1115</v>
      </c>
      <c r="S433">
        <v>1946</v>
      </c>
      <c r="T433">
        <v>-354036460000</v>
      </c>
      <c r="U433">
        <v>6052710630000</v>
      </c>
      <c r="V433">
        <v>5698674170000</v>
      </c>
      <c r="W433">
        <v>-3341</v>
      </c>
      <c r="X433">
        <v>57097</v>
      </c>
      <c r="Y433">
        <v>53756</v>
      </c>
      <c r="Z433">
        <v>-154332750000</v>
      </c>
      <c r="AA433">
        <v>457688260000</v>
      </c>
      <c r="AB433">
        <v>303355510000</v>
      </c>
      <c r="AD433">
        <v>4318</v>
      </c>
      <c r="AE433">
        <v>2862</v>
      </c>
      <c r="AL433">
        <v>-677533110000</v>
      </c>
      <c r="AM433">
        <v>2143536900000</v>
      </c>
      <c r="AN433">
        <v>1466003790000</v>
      </c>
      <c r="AO433">
        <v>-6391</v>
      </c>
      <c r="AP433">
        <v>20221</v>
      </c>
      <c r="AQ433">
        <v>13830</v>
      </c>
      <c r="AR433">
        <v>633070000</v>
      </c>
      <c r="AS433">
        <v>29572070000</v>
      </c>
      <c r="AT433">
        <v>30205140000</v>
      </c>
      <c r="AU433">
        <v>6</v>
      </c>
      <c r="AV433">
        <v>279</v>
      </c>
      <c r="AW433">
        <v>285</v>
      </c>
      <c r="AX433">
        <v>0</v>
      </c>
      <c r="AY433">
        <v>0</v>
      </c>
    </row>
    <row r="434" spans="1:51">
      <c r="A434" s="2">
        <v>45588</v>
      </c>
      <c r="B434">
        <v>1103777040000</v>
      </c>
      <c r="C434">
        <v>6703015760000</v>
      </c>
      <c r="D434">
        <v>7806792800000</v>
      </c>
      <c r="E434">
        <v>10433</v>
      </c>
      <c r="F434">
        <v>63354</v>
      </c>
      <c r="G434">
        <v>73787</v>
      </c>
      <c r="H434">
        <v>-1074049880000</v>
      </c>
      <c r="I434">
        <v>9579852030000</v>
      </c>
      <c r="J434">
        <v>8505802150000</v>
      </c>
      <c r="K434">
        <v>-10152</v>
      </c>
      <c r="L434">
        <v>90552</v>
      </c>
      <c r="M434">
        <v>80400</v>
      </c>
      <c r="N434">
        <v>-23270610000</v>
      </c>
      <c r="O434">
        <v>100954600000</v>
      </c>
      <c r="P434">
        <v>77683990000</v>
      </c>
      <c r="Q434">
        <v>-220</v>
      </c>
      <c r="R434">
        <v>954</v>
      </c>
      <c r="S434">
        <v>734</v>
      </c>
      <c r="T434">
        <v>609027730000</v>
      </c>
      <c r="U434">
        <v>5640028500000</v>
      </c>
      <c r="V434">
        <v>6249056230000</v>
      </c>
      <c r="W434">
        <v>5756</v>
      </c>
      <c r="X434">
        <v>53308</v>
      </c>
      <c r="Y434">
        <v>59064</v>
      </c>
      <c r="Z434">
        <v>80035130000</v>
      </c>
      <c r="AA434">
        <v>230588620000</v>
      </c>
      <c r="AB434">
        <v>310623750000</v>
      </c>
      <c r="AD434">
        <v>2179</v>
      </c>
      <c r="AE434">
        <v>2936</v>
      </c>
      <c r="AL434">
        <v>276724330000</v>
      </c>
      <c r="AM434">
        <v>776204890000</v>
      </c>
      <c r="AN434">
        <v>1052929220000</v>
      </c>
      <c r="AO434">
        <v>2616</v>
      </c>
      <c r="AP434">
        <v>7336</v>
      </c>
      <c r="AQ434">
        <v>9952</v>
      </c>
      <c r="AR434">
        <v>13851970000</v>
      </c>
      <c r="AS434">
        <v>33860290000</v>
      </c>
      <c r="AT434">
        <v>47712260000</v>
      </c>
      <c r="AU434">
        <v>131</v>
      </c>
      <c r="AV434">
        <v>320</v>
      </c>
      <c r="AW434">
        <v>451</v>
      </c>
      <c r="AX434">
        <v>0</v>
      </c>
      <c r="AY434">
        <v>0</v>
      </c>
    </row>
    <row r="435" spans="1:51">
      <c r="A435" s="2">
        <v>45587</v>
      </c>
      <c r="B435">
        <v>-526554390000</v>
      </c>
      <c r="C435">
        <v>7396262180000</v>
      </c>
      <c r="D435">
        <v>6869707790000</v>
      </c>
      <c r="E435">
        <v>-4974</v>
      </c>
      <c r="F435">
        <v>69874</v>
      </c>
      <c r="G435">
        <v>64900</v>
      </c>
      <c r="H435">
        <v>560640920000</v>
      </c>
      <c r="I435">
        <v>8291109140000</v>
      </c>
      <c r="J435">
        <v>8851750060000</v>
      </c>
      <c r="K435">
        <v>5296</v>
      </c>
      <c r="L435">
        <v>78329</v>
      </c>
      <c r="M435">
        <v>83625</v>
      </c>
      <c r="N435">
        <v>-26782930000</v>
      </c>
      <c r="O435">
        <v>109875210000</v>
      </c>
      <c r="P435">
        <v>83092280000</v>
      </c>
      <c r="Q435">
        <v>-253</v>
      </c>
      <c r="R435">
        <v>1038</v>
      </c>
      <c r="S435">
        <v>785</v>
      </c>
      <c r="T435">
        <v>-156876880000</v>
      </c>
      <c r="U435">
        <v>5372897640000</v>
      </c>
      <c r="V435">
        <v>5216020760000</v>
      </c>
      <c r="W435">
        <v>-1482</v>
      </c>
      <c r="X435">
        <v>50759</v>
      </c>
      <c r="Y435">
        <v>49277</v>
      </c>
      <c r="Z435">
        <v>34354670000</v>
      </c>
      <c r="AA435">
        <v>278095780000</v>
      </c>
      <c r="AB435">
        <v>312450450000</v>
      </c>
      <c r="AD435">
        <v>2627</v>
      </c>
      <c r="AE435">
        <v>2952</v>
      </c>
      <c r="AL435">
        <v>-430706650000</v>
      </c>
      <c r="AM435">
        <v>1670852590000</v>
      </c>
      <c r="AN435">
        <v>1240145940000</v>
      </c>
      <c r="AO435">
        <v>-4069</v>
      </c>
      <c r="AP435">
        <v>15785</v>
      </c>
      <c r="AQ435">
        <v>11716</v>
      </c>
      <c r="AR435">
        <v>30697630000</v>
      </c>
      <c r="AS435">
        <v>50069720000</v>
      </c>
      <c r="AT435">
        <v>80767350000</v>
      </c>
      <c r="AU435">
        <v>290</v>
      </c>
      <c r="AV435">
        <v>473</v>
      </c>
      <c r="AW435">
        <v>763</v>
      </c>
      <c r="AX435">
        <v>0</v>
      </c>
      <c r="AY435">
        <v>0</v>
      </c>
    </row>
    <row r="436" spans="1:51">
      <c r="A436" s="2">
        <v>45586</v>
      </c>
      <c r="B436">
        <v>-412872710000</v>
      </c>
      <c r="C436">
        <v>4147553360000</v>
      </c>
      <c r="D436">
        <v>3734680650000</v>
      </c>
      <c r="E436">
        <v>-3896</v>
      </c>
      <c r="F436">
        <v>39134</v>
      </c>
      <c r="G436">
        <v>35238</v>
      </c>
      <c r="H436">
        <v>474012140000</v>
      </c>
      <c r="I436">
        <v>4985035900000</v>
      </c>
      <c r="J436">
        <v>5459048040000</v>
      </c>
      <c r="K436">
        <v>4473</v>
      </c>
      <c r="L436">
        <v>47036</v>
      </c>
      <c r="M436">
        <v>51509</v>
      </c>
      <c r="N436">
        <v>-50970270000</v>
      </c>
      <c r="O436">
        <v>116889350000</v>
      </c>
      <c r="P436">
        <v>65919080000</v>
      </c>
      <c r="Q436">
        <v>-481</v>
      </c>
      <c r="R436">
        <v>1103</v>
      </c>
      <c r="S436">
        <v>622</v>
      </c>
      <c r="T436">
        <v>-676026180000</v>
      </c>
      <c r="U436">
        <v>3187941250000</v>
      </c>
      <c r="V436">
        <v>2511915070000</v>
      </c>
      <c r="W436">
        <v>-6379</v>
      </c>
      <c r="X436">
        <v>30080</v>
      </c>
      <c r="Y436">
        <v>23701</v>
      </c>
      <c r="Z436">
        <v>-66970900000</v>
      </c>
      <c r="AA436">
        <v>266017810000</v>
      </c>
      <c r="AB436">
        <v>199046910000</v>
      </c>
      <c r="AD436">
        <v>2510</v>
      </c>
      <c r="AE436">
        <v>1878</v>
      </c>
      <c r="AL436">
        <v>275962430000</v>
      </c>
      <c r="AM436">
        <v>590998240000</v>
      </c>
      <c r="AN436">
        <v>866960670000</v>
      </c>
      <c r="AO436">
        <v>2604</v>
      </c>
      <c r="AP436">
        <v>5576</v>
      </c>
      <c r="AQ436">
        <v>8180</v>
      </c>
      <c r="AR436">
        <v>85744830000</v>
      </c>
      <c r="AS436">
        <v>14838670000</v>
      </c>
      <c r="AT436">
        <v>100583500000</v>
      </c>
      <c r="AU436">
        <v>809</v>
      </c>
      <c r="AV436">
        <v>140</v>
      </c>
      <c r="AW436">
        <v>949</v>
      </c>
      <c r="AX436">
        <v>0</v>
      </c>
      <c r="AY436">
        <v>0</v>
      </c>
    </row>
    <row r="437" spans="1:51">
      <c r="A437" s="2">
        <v>45583</v>
      </c>
      <c r="B437">
        <v>-140355780000</v>
      </c>
      <c r="C437">
        <v>4688863190000</v>
      </c>
      <c r="D437">
        <v>4548507410000</v>
      </c>
      <c r="E437">
        <v>-1324</v>
      </c>
      <c r="F437">
        <v>44248</v>
      </c>
      <c r="G437">
        <v>42924</v>
      </c>
      <c r="H437">
        <v>138230950000</v>
      </c>
      <c r="I437">
        <v>6450545890000</v>
      </c>
      <c r="J437">
        <v>6588776840000</v>
      </c>
      <c r="K437">
        <v>1304</v>
      </c>
      <c r="L437">
        <v>60867</v>
      </c>
      <c r="M437">
        <v>62171</v>
      </c>
      <c r="N437">
        <v>9753120000</v>
      </c>
      <c r="O437">
        <v>76702330000</v>
      </c>
      <c r="P437">
        <v>86455450000</v>
      </c>
      <c r="Q437">
        <v>92</v>
      </c>
      <c r="R437">
        <v>724</v>
      </c>
      <c r="S437">
        <v>816</v>
      </c>
      <c r="T437">
        <v>-100517050000</v>
      </c>
      <c r="U437">
        <v>3424880520000</v>
      </c>
      <c r="V437">
        <v>3324363470000</v>
      </c>
      <c r="W437">
        <v>-948</v>
      </c>
      <c r="X437">
        <v>32319</v>
      </c>
      <c r="Y437">
        <v>31371</v>
      </c>
      <c r="Z437">
        <v>15965320000</v>
      </c>
      <c r="AA437">
        <v>258130990000</v>
      </c>
      <c r="AB437">
        <v>274096310000</v>
      </c>
      <c r="AD437">
        <v>2436</v>
      </c>
      <c r="AE437">
        <v>2587</v>
      </c>
      <c r="AL437">
        <v>15905450000</v>
      </c>
      <c r="AM437">
        <v>813760700000</v>
      </c>
      <c r="AN437">
        <v>829666150000</v>
      </c>
      <c r="AO437">
        <v>150</v>
      </c>
      <c r="AP437">
        <v>7680</v>
      </c>
      <c r="AQ437">
        <v>7830</v>
      </c>
      <c r="AR437">
        <v>-80285830000</v>
      </c>
      <c r="AS437">
        <v>147049980000</v>
      </c>
      <c r="AT437">
        <v>66764150000</v>
      </c>
      <c r="AU437">
        <v>-758</v>
      </c>
      <c r="AV437">
        <v>1388</v>
      </c>
      <c r="AW437">
        <v>630</v>
      </c>
      <c r="AX437">
        <v>0</v>
      </c>
      <c r="AY437">
        <v>0</v>
      </c>
    </row>
    <row r="438" spans="1:51">
      <c r="A438" s="2">
        <v>45582</v>
      </c>
      <c r="B438">
        <v>-235187860000</v>
      </c>
      <c r="C438">
        <v>5849146360000</v>
      </c>
      <c r="D438">
        <v>5613958500000</v>
      </c>
      <c r="E438">
        <v>-2219</v>
      </c>
      <c r="F438">
        <v>55158</v>
      </c>
      <c r="G438">
        <v>52939</v>
      </c>
      <c r="H438">
        <v>141799060000</v>
      </c>
      <c r="I438">
        <v>8882206380000</v>
      </c>
      <c r="J438">
        <v>9024005440000</v>
      </c>
      <c r="K438">
        <v>1338</v>
      </c>
      <c r="L438">
        <v>83753</v>
      </c>
      <c r="M438">
        <v>85091</v>
      </c>
      <c r="N438">
        <v>74625860000</v>
      </c>
      <c r="O438">
        <v>45710600000</v>
      </c>
      <c r="P438">
        <v>120336460000</v>
      </c>
      <c r="Q438">
        <v>704</v>
      </c>
      <c r="R438">
        <v>431</v>
      </c>
      <c r="S438">
        <v>1135</v>
      </c>
      <c r="T438">
        <v>-447554650000</v>
      </c>
      <c r="U438">
        <v>4657350060000</v>
      </c>
      <c r="V438">
        <v>4209795410000</v>
      </c>
      <c r="W438">
        <v>-4222</v>
      </c>
      <c r="X438">
        <v>43919</v>
      </c>
      <c r="Y438">
        <v>39697</v>
      </c>
      <c r="Z438">
        <v>27539100000</v>
      </c>
      <c r="AA438">
        <v>279746730000</v>
      </c>
      <c r="AB438">
        <v>307285830000</v>
      </c>
      <c r="AD438">
        <v>2638</v>
      </c>
      <c r="AE438">
        <v>2898</v>
      </c>
      <c r="AL438">
        <v>144668440000</v>
      </c>
      <c r="AM438">
        <v>843015700000</v>
      </c>
      <c r="AN438">
        <v>987684140000</v>
      </c>
      <c r="AO438">
        <v>1364</v>
      </c>
      <c r="AP438">
        <v>7950</v>
      </c>
      <c r="AQ438">
        <v>9314</v>
      </c>
      <c r="AR438">
        <v>60841000000</v>
      </c>
      <c r="AS438">
        <v>27678170000</v>
      </c>
      <c r="AT438">
        <v>88519170000</v>
      </c>
      <c r="AU438">
        <v>574</v>
      </c>
      <c r="AV438">
        <v>261</v>
      </c>
      <c r="AW438">
        <v>835</v>
      </c>
      <c r="AX438">
        <v>0</v>
      </c>
      <c r="AY438">
        <v>0</v>
      </c>
    </row>
    <row r="439" spans="1:51">
      <c r="A439" s="2">
        <v>45581</v>
      </c>
      <c r="B439">
        <v>-397853500000</v>
      </c>
      <c r="C439">
        <v>4863403900000</v>
      </c>
      <c r="D439">
        <v>4465550400000</v>
      </c>
      <c r="E439">
        <v>-3752</v>
      </c>
      <c r="F439">
        <v>45863</v>
      </c>
      <c r="G439">
        <v>42111</v>
      </c>
      <c r="H439">
        <v>453062080000</v>
      </c>
      <c r="I439">
        <v>6334853100000</v>
      </c>
      <c r="J439">
        <v>6787915180000</v>
      </c>
      <c r="K439">
        <v>4273</v>
      </c>
      <c r="L439">
        <v>59741</v>
      </c>
      <c r="M439">
        <v>64014</v>
      </c>
      <c r="N439">
        <v>-49809240000</v>
      </c>
      <c r="O439">
        <v>111968650000</v>
      </c>
      <c r="P439">
        <v>62159410000</v>
      </c>
      <c r="Q439">
        <v>-470</v>
      </c>
      <c r="R439">
        <v>1056</v>
      </c>
      <c r="S439">
        <v>586</v>
      </c>
      <c r="T439">
        <v>-742055260000</v>
      </c>
      <c r="U439">
        <v>3945569220000</v>
      </c>
      <c r="V439">
        <v>3203513960000</v>
      </c>
      <c r="W439">
        <v>-6998</v>
      </c>
      <c r="X439">
        <v>37208</v>
      </c>
      <c r="Y439">
        <v>30210</v>
      </c>
      <c r="Z439">
        <v>-20043000000</v>
      </c>
      <c r="AA439">
        <v>167445280000</v>
      </c>
      <c r="AB439">
        <v>147402280000</v>
      </c>
      <c r="AD439">
        <v>1579</v>
      </c>
      <c r="AE439">
        <v>1390</v>
      </c>
      <c r="AL439">
        <v>305994740000</v>
      </c>
      <c r="AM439">
        <v>689306600000</v>
      </c>
      <c r="AN439">
        <v>995301340000</v>
      </c>
      <c r="AO439">
        <v>2886</v>
      </c>
      <c r="AP439">
        <v>6500</v>
      </c>
      <c r="AQ439">
        <v>9386</v>
      </c>
      <c r="AR439">
        <v>74683520000</v>
      </c>
      <c r="AS439">
        <v>16543760000</v>
      </c>
      <c r="AT439">
        <v>91227280000</v>
      </c>
      <c r="AU439">
        <v>704</v>
      </c>
      <c r="AV439">
        <v>156</v>
      </c>
      <c r="AW439">
        <v>860</v>
      </c>
      <c r="AX439">
        <v>0</v>
      </c>
      <c r="AY439">
        <v>0</v>
      </c>
    </row>
    <row r="440" spans="1:51">
      <c r="A440" s="2">
        <v>45580</v>
      </c>
      <c r="B440">
        <v>-300126960000</v>
      </c>
      <c r="C440">
        <v>5563505390000</v>
      </c>
      <c r="D440">
        <v>5263378430000</v>
      </c>
      <c r="E440">
        <v>-2833</v>
      </c>
      <c r="F440">
        <v>52509</v>
      </c>
      <c r="G440">
        <v>49676</v>
      </c>
      <c r="H440">
        <v>285712700000</v>
      </c>
      <c r="I440">
        <v>8367382140000</v>
      </c>
      <c r="J440">
        <v>8653094840000</v>
      </c>
      <c r="K440">
        <v>2697</v>
      </c>
      <c r="L440">
        <v>78973</v>
      </c>
      <c r="M440">
        <v>81670</v>
      </c>
      <c r="N440">
        <v>14730160000</v>
      </c>
      <c r="O440">
        <v>139945940000</v>
      </c>
      <c r="P440">
        <v>154676100000</v>
      </c>
      <c r="Q440">
        <v>139</v>
      </c>
      <c r="R440">
        <v>1321</v>
      </c>
      <c r="S440">
        <v>1460</v>
      </c>
      <c r="T440">
        <v>3750270000</v>
      </c>
      <c r="U440">
        <v>3845861390000</v>
      </c>
      <c r="V440">
        <v>3849611660000</v>
      </c>
      <c r="W440">
        <v>35</v>
      </c>
      <c r="X440">
        <v>36298</v>
      </c>
      <c r="Y440">
        <v>36333</v>
      </c>
      <c r="Z440">
        <v>-140700220000</v>
      </c>
      <c r="AA440">
        <v>244548590000</v>
      </c>
      <c r="AB440">
        <v>103848370000</v>
      </c>
      <c r="AD440">
        <v>2308</v>
      </c>
      <c r="AE440">
        <v>980</v>
      </c>
      <c r="AL440">
        <v>-153224390000</v>
      </c>
      <c r="AM440">
        <v>1420332800000</v>
      </c>
      <c r="AN440">
        <v>1267108410000</v>
      </c>
      <c r="AO440">
        <v>-1446</v>
      </c>
      <c r="AP440">
        <v>13405</v>
      </c>
      <c r="AQ440">
        <v>11959</v>
      </c>
      <c r="AR440">
        <v>3604060000</v>
      </c>
      <c r="AS440">
        <v>20450160000</v>
      </c>
      <c r="AT440">
        <v>24054220000</v>
      </c>
      <c r="AU440">
        <v>34</v>
      </c>
      <c r="AV440">
        <v>193</v>
      </c>
      <c r="AW440">
        <v>227</v>
      </c>
      <c r="AX440">
        <v>0</v>
      </c>
      <c r="AY440">
        <v>0</v>
      </c>
    </row>
    <row r="441" spans="1:51">
      <c r="A441" s="2">
        <v>45579</v>
      </c>
      <c r="B441">
        <v>-497772790000</v>
      </c>
      <c r="C441">
        <v>5070565900000</v>
      </c>
      <c r="D441">
        <v>4572793110000</v>
      </c>
      <c r="E441">
        <v>-4703</v>
      </c>
      <c r="F441">
        <v>47900</v>
      </c>
      <c r="G441">
        <v>43197</v>
      </c>
      <c r="H441">
        <v>528191880000</v>
      </c>
      <c r="I441">
        <v>7822353860000</v>
      </c>
      <c r="J441">
        <v>8350545740000</v>
      </c>
      <c r="K441">
        <v>4990</v>
      </c>
      <c r="L441">
        <v>73894</v>
      </c>
      <c r="M441">
        <v>78884</v>
      </c>
      <c r="N441">
        <v>-23635550000</v>
      </c>
      <c r="O441">
        <v>155731860000</v>
      </c>
      <c r="P441">
        <v>132096310000</v>
      </c>
      <c r="Q441">
        <v>-223</v>
      </c>
      <c r="R441">
        <v>1471</v>
      </c>
      <c r="S441">
        <v>1248</v>
      </c>
      <c r="T441">
        <v>-571539390000</v>
      </c>
      <c r="U441">
        <v>3812272370000</v>
      </c>
      <c r="V441">
        <v>3240732980000</v>
      </c>
      <c r="W441">
        <v>-5400</v>
      </c>
      <c r="X441">
        <v>36014</v>
      </c>
      <c r="Y441">
        <v>30614</v>
      </c>
      <c r="Z441">
        <v>-4669830000</v>
      </c>
      <c r="AA441">
        <v>161961640000</v>
      </c>
      <c r="AB441">
        <v>157291810000</v>
      </c>
      <c r="AD441">
        <v>1530</v>
      </c>
      <c r="AE441">
        <v>1486</v>
      </c>
      <c r="AL441">
        <v>78348570000</v>
      </c>
      <c r="AM441">
        <v>1020532250000</v>
      </c>
      <c r="AN441">
        <v>1098880820000</v>
      </c>
      <c r="AO441">
        <v>740</v>
      </c>
      <c r="AP441">
        <v>9640</v>
      </c>
      <c r="AQ441">
        <v>10380</v>
      </c>
      <c r="AR441">
        <v>-3725090000</v>
      </c>
      <c r="AS441">
        <v>63413280000</v>
      </c>
      <c r="AT441">
        <v>59688190000</v>
      </c>
      <c r="AU441">
        <v>-35</v>
      </c>
      <c r="AV441">
        <v>599</v>
      </c>
      <c r="AW441">
        <v>564</v>
      </c>
      <c r="AX441">
        <v>0</v>
      </c>
      <c r="AY441">
        <v>0</v>
      </c>
    </row>
    <row r="442" spans="1:51">
      <c r="A442" s="2">
        <v>45576</v>
      </c>
      <c r="B442">
        <v>-437822520000</v>
      </c>
      <c r="C442">
        <v>12837489650000</v>
      </c>
      <c r="D442">
        <v>12399667130000</v>
      </c>
      <c r="E442">
        <v>-4138</v>
      </c>
      <c r="F442">
        <v>121242</v>
      </c>
      <c r="G442">
        <v>117104</v>
      </c>
      <c r="H442">
        <v>469696280000</v>
      </c>
      <c r="I442">
        <v>15194330570000</v>
      </c>
      <c r="J442">
        <v>15664026850000</v>
      </c>
      <c r="K442">
        <v>4439</v>
      </c>
      <c r="L442">
        <v>143489</v>
      </c>
      <c r="M442">
        <v>147928</v>
      </c>
      <c r="N442">
        <v>-27004540000</v>
      </c>
      <c r="O442">
        <v>144730820000</v>
      </c>
      <c r="P442">
        <v>117726280000</v>
      </c>
      <c r="Q442">
        <v>-255</v>
      </c>
      <c r="R442">
        <v>1367</v>
      </c>
      <c r="S442">
        <v>1112</v>
      </c>
      <c r="T442">
        <v>-429289310000</v>
      </c>
      <c r="U442">
        <v>9904426580000</v>
      </c>
      <c r="V442">
        <v>9475137270000</v>
      </c>
      <c r="W442">
        <v>-4057</v>
      </c>
      <c r="X442">
        <v>93541</v>
      </c>
      <c r="Y442">
        <v>89484</v>
      </c>
      <c r="Z442">
        <v>49832070000</v>
      </c>
      <c r="AA442">
        <v>450422610000</v>
      </c>
      <c r="AB442">
        <v>500254680000</v>
      </c>
      <c r="AD442">
        <v>4255</v>
      </c>
      <c r="AE442">
        <v>4725</v>
      </c>
      <c r="AL442">
        <v>9198260000</v>
      </c>
      <c r="AM442">
        <v>2288240660000</v>
      </c>
      <c r="AN442">
        <v>2297438920000</v>
      </c>
      <c r="AO442">
        <v>87</v>
      </c>
      <c r="AP442">
        <v>21610</v>
      </c>
      <c r="AQ442">
        <v>21697</v>
      </c>
      <c r="AR442">
        <v>-19371510000</v>
      </c>
      <c r="AS442">
        <v>65751350000</v>
      </c>
      <c r="AT442">
        <v>46379840000</v>
      </c>
      <c r="AU442">
        <v>-183</v>
      </c>
      <c r="AV442">
        <v>621</v>
      </c>
      <c r="AW442">
        <v>438</v>
      </c>
      <c r="AX442">
        <v>0</v>
      </c>
      <c r="AY442">
        <v>0</v>
      </c>
    </row>
    <row r="443" spans="1:51">
      <c r="A443" s="2">
        <v>45575</v>
      </c>
      <c r="B443">
        <v>1282834920000</v>
      </c>
      <c r="C443">
        <v>7863596300000</v>
      </c>
      <c r="D443">
        <v>9146431220000</v>
      </c>
      <c r="E443">
        <v>12120</v>
      </c>
      <c r="F443">
        <v>74304</v>
      </c>
      <c r="G443">
        <v>86424</v>
      </c>
      <c r="H443">
        <v>-1364554400000</v>
      </c>
      <c r="I443">
        <v>12267780020000</v>
      </c>
      <c r="J443">
        <v>10903225620000</v>
      </c>
      <c r="K443">
        <v>-12892</v>
      </c>
      <c r="L443">
        <v>115914</v>
      </c>
      <c r="M443">
        <v>103022</v>
      </c>
      <c r="N443">
        <v>60441710000</v>
      </c>
      <c r="O443">
        <v>47515190000</v>
      </c>
      <c r="P443">
        <v>107956900000</v>
      </c>
      <c r="Q443">
        <v>571</v>
      </c>
      <c r="R443">
        <v>449</v>
      </c>
      <c r="S443">
        <v>1020</v>
      </c>
      <c r="T443">
        <v>1033566340000</v>
      </c>
      <c r="U443">
        <v>5382723630000</v>
      </c>
      <c r="V443">
        <v>6416289970000</v>
      </c>
      <c r="W443">
        <v>9761</v>
      </c>
      <c r="X443">
        <v>50863</v>
      </c>
      <c r="Y443">
        <v>60624</v>
      </c>
      <c r="Z443">
        <v>-182994530000</v>
      </c>
      <c r="AA443">
        <v>421087390000</v>
      </c>
      <c r="AB443">
        <v>238092860000</v>
      </c>
      <c r="AD443">
        <v>3979</v>
      </c>
      <c r="AE443">
        <v>2250</v>
      </c>
      <c r="AL443">
        <v>502335360000</v>
      </c>
      <c r="AM443">
        <v>1848766990000</v>
      </c>
      <c r="AN443">
        <v>2351102350000</v>
      </c>
      <c r="AO443">
        <v>4750</v>
      </c>
      <c r="AP443">
        <v>17468</v>
      </c>
      <c r="AQ443">
        <v>22218</v>
      </c>
      <c r="AR443">
        <v>-3953580000</v>
      </c>
      <c r="AS443">
        <v>80552140000</v>
      </c>
      <c r="AT443">
        <v>76598560000</v>
      </c>
      <c r="AU443">
        <v>-37</v>
      </c>
      <c r="AV443">
        <v>761</v>
      </c>
      <c r="AW443">
        <v>724</v>
      </c>
      <c r="AX443">
        <v>0</v>
      </c>
      <c r="AY443">
        <v>0</v>
      </c>
    </row>
    <row r="444" spans="1:51">
      <c r="A444" s="2">
        <v>45573</v>
      </c>
      <c r="B444">
        <v>1603328870000</v>
      </c>
      <c r="C444">
        <v>10334488310000</v>
      </c>
      <c r="D444">
        <v>11937817180000</v>
      </c>
      <c r="E444">
        <v>15154</v>
      </c>
      <c r="F444">
        <v>97676</v>
      </c>
      <c r="G444">
        <v>112830</v>
      </c>
      <c r="H444">
        <v>-1519351660000</v>
      </c>
      <c r="I444">
        <v>18077056120000</v>
      </c>
      <c r="J444">
        <v>16557704460000</v>
      </c>
      <c r="K444">
        <v>-14361</v>
      </c>
      <c r="L444">
        <v>170874</v>
      </c>
      <c r="M444">
        <v>156513</v>
      </c>
      <c r="N444">
        <v>-67775460000</v>
      </c>
      <c r="O444">
        <v>222869000000</v>
      </c>
      <c r="P444">
        <v>155093540000</v>
      </c>
      <c r="Q444">
        <v>-640</v>
      </c>
      <c r="R444">
        <v>2106</v>
      </c>
      <c r="S444">
        <v>1466</v>
      </c>
      <c r="T444">
        <v>1451630530000</v>
      </c>
      <c r="U444">
        <v>6949715490000</v>
      </c>
      <c r="V444">
        <v>8401346020000</v>
      </c>
      <c r="W444">
        <v>13723</v>
      </c>
      <c r="X444">
        <v>65684</v>
      </c>
      <c r="Y444">
        <v>79407</v>
      </c>
      <c r="Z444">
        <v>108591770000</v>
      </c>
      <c r="AA444">
        <v>603429100000</v>
      </c>
      <c r="AB444">
        <v>712020870000</v>
      </c>
      <c r="AD444">
        <v>5704</v>
      </c>
      <c r="AE444">
        <v>6729</v>
      </c>
      <c r="AL444">
        <v>-93224950000</v>
      </c>
      <c r="AM444">
        <v>2614970900000</v>
      </c>
      <c r="AN444">
        <v>2521745950000</v>
      </c>
      <c r="AO444">
        <v>-883</v>
      </c>
      <c r="AP444">
        <v>24716</v>
      </c>
      <c r="AQ444">
        <v>23833</v>
      </c>
      <c r="AR444">
        <v>9174020000</v>
      </c>
      <c r="AS444">
        <v>69014220000</v>
      </c>
      <c r="AT444">
        <v>78188240000</v>
      </c>
      <c r="AU444">
        <v>87</v>
      </c>
      <c r="AV444">
        <v>652</v>
      </c>
      <c r="AW444">
        <v>739</v>
      </c>
      <c r="AX444">
        <v>0</v>
      </c>
      <c r="AY444">
        <v>0</v>
      </c>
    </row>
    <row r="445" spans="1:51">
      <c r="A445" s="2">
        <v>45572</v>
      </c>
      <c r="B445">
        <v>4672245990000</v>
      </c>
      <c r="C445">
        <v>11663722550000</v>
      </c>
      <c r="D445">
        <v>16335968540000</v>
      </c>
      <c r="E445">
        <v>44133</v>
      </c>
      <c r="F445">
        <v>110179</v>
      </c>
      <c r="G445">
        <v>154312</v>
      </c>
      <c r="H445">
        <v>-4773776090000</v>
      </c>
      <c r="I445">
        <v>21176872570000</v>
      </c>
      <c r="J445">
        <v>16403096480000</v>
      </c>
      <c r="K445">
        <v>-45092</v>
      </c>
      <c r="L445">
        <v>200025</v>
      </c>
      <c r="M445">
        <v>154933</v>
      </c>
      <c r="N445">
        <v>71791840000</v>
      </c>
      <c r="O445">
        <v>111497590000</v>
      </c>
      <c r="P445">
        <v>183289430000</v>
      </c>
      <c r="Q445">
        <v>678</v>
      </c>
      <c r="R445">
        <v>1053</v>
      </c>
      <c r="S445">
        <v>1731</v>
      </c>
      <c r="T445">
        <v>2656509400000</v>
      </c>
      <c r="U445">
        <v>8412102170000</v>
      </c>
      <c r="V445">
        <v>11068611570000</v>
      </c>
      <c r="W445">
        <v>25094</v>
      </c>
      <c r="X445">
        <v>79461</v>
      </c>
      <c r="Y445">
        <v>104555</v>
      </c>
      <c r="Z445">
        <v>718939780000</v>
      </c>
      <c r="AA445">
        <v>430287310000</v>
      </c>
      <c r="AB445">
        <v>1149227090000</v>
      </c>
      <c r="AD445">
        <v>4066</v>
      </c>
      <c r="AE445">
        <v>10857</v>
      </c>
      <c r="AL445">
        <v>988354840000</v>
      </c>
      <c r="AM445">
        <v>2702042230000</v>
      </c>
      <c r="AN445">
        <v>3690397070000</v>
      </c>
      <c r="AO445">
        <v>9335</v>
      </c>
      <c r="AP445">
        <v>25525</v>
      </c>
      <c r="AQ445">
        <v>34860</v>
      </c>
      <c r="AR445">
        <v>53234540000</v>
      </c>
      <c r="AS445">
        <v>97599640000</v>
      </c>
      <c r="AT445">
        <v>150834180000</v>
      </c>
      <c r="AU445">
        <v>503</v>
      </c>
      <c r="AV445">
        <v>922</v>
      </c>
      <c r="AW445">
        <v>1425</v>
      </c>
      <c r="AX445">
        <v>0</v>
      </c>
      <c r="AY445">
        <v>0</v>
      </c>
    </row>
    <row r="446" spans="1:51">
      <c r="A446" s="2">
        <v>45569</v>
      </c>
      <c r="B446">
        <v>1138822300000</v>
      </c>
      <c r="C446">
        <v>5725838750000</v>
      </c>
      <c r="D446">
        <v>6864661050000</v>
      </c>
      <c r="E446">
        <v>10716</v>
      </c>
      <c r="F446">
        <v>53878</v>
      </c>
      <c r="G446">
        <v>64594</v>
      </c>
      <c r="H446">
        <v>-1144678770000</v>
      </c>
      <c r="I446">
        <v>8391396870000</v>
      </c>
      <c r="J446">
        <v>7246718100000</v>
      </c>
      <c r="K446">
        <v>-10771</v>
      </c>
      <c r="L446">
        <v>78954</v>
      </c>
      <c r="M446">
        <v>68183</v>
      </c>
      <c r="N446">
        <v>1179250000</v>
      </c>
      <c r="O446">
        <v>75446120000</v>
      </c>
      <c r="P446">
        <v>76625370000</v>
      </c>
      <c r="Q446">
        <v>11</v>
      </c>
      <c r="R446">
        <v>710</v>
      </c>
      <c r="S446">
        <v>721</v>
      </c>
      <c r="T446">
        <v>808546240000</v>
      </c>
      <c r="U446">
        <v>4323768880000</v>
      </c>
      <c r="V446">
        <v>5132315120000</v>
      </c>
      <c r="W446">
        <v>7609</v>
      </c>
      <c r="X446">
        <v>40685</v>
      </c>
      <c r="Y446">
        <v>48294</v>
      </c>
      <c r="Z446">
        <v>182990300000</v>
      </c>
      <c r="AA446">
        <v>112135600000</v>
      </c>
      <c r="AB446">
        <v>295125900000</v>
      </c>
      <c r="AD446">
        <v>1055</v>
      </c>
      <c r="AE446">
        <v>2777</v>
      </c>
      <c r="AL446">
        <v>35694810000</v>
      </c>
      <c r="AM446">
        <v>1187802630000</v>
      </c>
      <c r="AN446">
        <v>1223497440000</v>
      </c>
      <c r="AO446">
        <v>335</v>
      </c>
      <c r="AP446">
        <v>11177</v>
      </c>
      <c r="AQ446">
        <v>11512</v>
      </c>
      <c r="AR446">
        <v>-33254870000</v>
      </c>
      <c r="AS446">
        <v>94692340000</v>
      </c>
      <c r="AT446">
        <v>61437470000</v>
      </c>
      <c r="AU446">
        <v>-313</v>
      </c>
      <c r="AV446">
        <v>891</v>
      </c>
      <c r="AW446">
        <v>578</v>
      </c>
      <c r="AX446">
        <v>15941750000</v>
      </c>
      <c r="AY446">
        <v>0</v>
      </c>
    </row>
    <row r="447" spans="1:51">
      <c r="A447" s="2">
        <v>45567</v>
      </c>
      <c r="B447">
        <v>-794368780000</v>
      </c>
      <c r="C447">
        <v>7012139540000</v>
      </c>
      <c r="D447">
        <v>6217770760000</v>
      </c>
      <c r="E447">
        <v>-7464</v>
      </c>
      <c r="F447">
        <v>65880</v>
      </c>
      <c r="G447">
        <v>58416</v>
      </c>
      <c r="H447">
        <v>778713850000</v>
      </c>
      <c r="I447">
        <v>7727276980000</v>
      </c>
      <c r="J447">
        <v>8505990830000</v>
      </c>
      <c r="K447">
        <v>7317</v>
      </c>
      <c r="L447">
        <v>72594</v>
      </c>
      <c r="M447">
        <v>79911</v>
      </c>
      <c r="N447">
        <v>8311260000</v>
      </c>
      <c r="O447">
        <v>54916100000</v>
      </c>
      <c r="P447">
        <v>63227360000</v>
      </c>
      <c r="Q447">
        <v>78</v>
      </c>
      <c r="R447">
        <v>516</v>
      </c>
      <c r="S447">
        <v>594</v>
      </c>
      <c r="T447">
        <v>-294828970000</v>
      </c>
      <c r="U447">
        <v>5225991820000</v>
      </c>
      <c r="V447">
        <v>4931162850000</v>
      </c>
      <c r="W447">
        <v>-2771</v>
      </c>
      <c r="X447">
        <v>49099</v>
      </c>
      <c r="Y447">
        <v>46328</v>
      </c>
      <c r="Z447">
        <v>-107814850000</v>
      </c>
      <c r="AA447">
        <v>272464840000</v>
      </c>
      <c r="AB447">
        <v>164649990000</v>
      </c>
      <c r="AD447">
        <v>2560</v>
      </c>
      <c r="AE447">
        <v>1547</v>
      </c>
      <c r="AL447">
        <v>-257297360000</v>
      </c>
      <c r="AM447">
        <v>1302098340000</v>
      </c>
      <c r="AN447">
        <v>1044800980000</v>
      </c>
      <c r="AO447">
        <v>-2417</v>
      </c>
      <c r="AP447">
        <v>12233</v>
      </c>
      <c r="AQ447">
        <v>9816</v>
      </c>
      <c r="AR447">
        <v>-72578580000</v>
      </c>
      <c r="AS447">
        <v>99718120000</v>
      </c>
      <c r="AT447">
        <v>27139540000</v>
      </c>
      <c r="AU447">
        <v>-682</v>
      </c>
      <c r="AV447">
        <v>937</v>
      </c>
      <c r="AW447">
        <v>255</v>
      </c>
      <c r="AX447">
        <v>0</v>
      </c>
      <c r="AY447">
        <v>0</v>
      </c>
    </row>
    <row r="448" spans="1:51">
      <c r="A448" s="2">
        <v>45565</v>
      </c>
      <c r="B448">
        <v>-99666350000</v>
      </c>
      <c r="C448">
        <v>3877238430000</v>
      </c>
      <c r="D448">
        <v>3777572080000</v>
      </c>
      <c r="E448">
        <v>-937</v>
      </c>
      <c r="F448">
        <v>36454</v>
      </c>
      <c r="G448">
        <v>35517</v>
      </c>
      <c r="H448">
        <v>104670940000</v>
      </c>
      <c r="I448">
        <v>4872649760000</v>
      </c>
      <c r="J448">
        <v>4977320700000</v>
      </c>
      <c r="K448">
        <v>984</v>
      </c>
      <c r="L448">
        <v>45812</v>
      </c>
      <c r="M448">
        <v>46796</v>
      </c>
      <c r="N448">
        <v>527110000</v>
      </c>
      <c r="O448">
        <v>53609920000</v>
      </c>
      <c r="P448">
        <v>54137030000</v>
      </c>
      <c r="Q448">
        <v>5</v>
      </c>
      <c r="R448">
        <v>504</v>
      </c>
      <c r="S448">
        <v>509</v>
      </c>
      <c r="T448">
        <v>-114999190000</v>
      </c>
      <c r="U448">
        <v>2798773170000</v>
      </c>
      <c r="V448">
        <v>2683773980000</v>
      </c>
      <c r="W448">
        <v>-1081</v>
      </c>
      <c r="X448">
        <v>26314</v>
      </c>
      <c r="Y448">
        <v>25233</v>
      </c>
      <c r="Z448">
        <v>-55079790000</v>
      </c>
      <c r="AA448">
        <v>185914370000</v>
      </c>
      <c r="AB448">
        <v>130834580000</v>
      </c>
      <c r="AD448">
        <v>1748</v>
      </c>
      <c r="AE448">
        <v>1230</v>
      </c>
      <c r="AL448">
        <v>-31049550000</v>
      </c>
      <c r="AM448">
        <v>832670790000</v>
      </c>
      <c r="AN448">
        <v>801621240000</v>
      </c>
      <c r="AO448">
        <v>-292</v>
      </c>
      <c r="AP448">
        <v>7829</v>
      </c>
      <c r="AQ448">
        <v>7537</v>
      </c>
      <c r="AR448">
        <v>67429870000</v>
      </c>
      <c r="AS448">
        <v>11592550000</v>
      </c>
      <c r="AT448">
        <v>79022420000</v>
      </c>
      <c r="AU448">
        <v>634</v>
      </c>
      <c r="AV448">
        <v>109</v>
      </c>
      <c r="AW448">
        <v>743</v>
      </c>
      <c r="AX448">
        <v>0</v>
      </c>
      <c r="AY448">
        <v>0</v>
      </c>
    </row>
    <row r="449" spans="1:51">
      <c r="A449" s="2">
        <v>45562</v>
      </c>
      <c r="B449">
        <v>108696220000</v>
      </c>
      <c r="C449">
        <v>5719152820000</v>
      </c>
      <c r="D449">
        <v>5827849040000</v>
      </c>
      <c r="E449">
        <v>1022</v>
      </c>
      <c r="F449">
        <v>53791</v>
      </c>
      <c r="G449">
        <v>54813</v>
      </c>
      <c r="H449">
        <v>-203328490000</v>
      </c>
      <c r="I449">
        <v>7378421970000</v>
      </c>
      <c r="J449">
        <v>7175093480000</v>
      </c>
      <c r="K449">
        <v>-1912</v>
      </c>
      <c r="L449">
        <v>69394</v>
      </c>
      <c r="M449">
        <v>67482</v>
      </c>
      <c r="N449">
        <v>18295560000</v>
      </c>
      <c r="O449">
        <v>90680370000</v>
      </c>
      <c r="P449">
        <v>108975930000</v>
      </c>
      <c r="Q449">
        <v>172</v>
      </c>
      <c r="R449">
        <v>853</v>
      </c>
      <c r="S449">
        <v>1025</v>
      </c>
      <c r="T449">
        <v>122430170000</v>
      </c>
      <c r="U449">
        <v>4060562940000</v>
      </c>
      <c r="V449">
        <v>4182993110000</v>
      </c>
      <c r="W449">
        <v>1151</v>
      </c>
      <c r="X449">
        <v>38191</v>
      </c>
      <c r="Y449">
        <v>39342</v>
      </c>
      <c r="Z449">
        <v>-72512950000</v>
      </c>
      <c r="AA449">
        <v>333848400000</v>
      </c>
      <c r="AB449">
        <v>261335450000</v>
      </c>
      <c r="AD449">
        <v>3140</v>
      </c>
      <c r="AE449">
        <v>2458</v>
      </c>
      <c r="AL449">
        <v>-83454000000</v>
      </c>
      <c r="AM449">
        <v>1150607130000</v>
      </c>
      <c r="AN449">
        <v>1067153130000</v>
      </c>
      <c r="AO449">
        <v>-785</v>
      </c>
      <c r="AP449">
        <v>10822</v>
      </c>
      <c r="AQ449">
        <v>10037</v>
      </c>
      <c r="AR449">
        <v>-65595300000</v>
      </c>
      <c r="AS449">
        <v>88025000000</v>
      </c>
      <c r="AT449">
        <v>22429700000</v>
      </c>
      <c r="AU449">
        <v>-617</v>
      </c>
      <c r="AV449">
        <v>828</v>
      </c>
      <c r="AW449">
        <v>211</v>
      </c>
      <c r="AX449">
        <v>0</v>
      </c>
      <c r="AY449">
        <v>0</v>
      </c>
    </row>
    <row r="450" spans="1:51">
      <c r="A450" s="2">
        <v>45561</v>
      </c>
      <c r="B450">
        <v>-522877710000</v>
      </c>
      <c r="C450">
        <v>6103266730000</v>
      </c>
      <c r="D450">
        <v>5580389020000</v>
      </c>
      <c r="E450">
        <v>-4917</v>
      </c>
      <c r="F450">
        <v>57375</v>
      </c>
      <c r="G450">
        <v>52458</v>
      </c>
      <c r="H450">
        <v>507886590000</v>
      </c>
      <c r="I450">
        <v>4827630060000</v>
      </c>
      <c r="J450">
        <v>5335516650000</v>
      </c>
      <c r="K450">
        <v>4776</v>
      </c>
      <c r="L450">
        <v>45381</v>
      </c>
      <c r="M450">
        <v>50157</v>
      </c>
      <c r="N450">
        <v>11163470000</v>
      </c>
      <c r="O450">
        <v>75629400000</v>
      </c>
      <c r="P450">
        <v>86792870000</v>
      </c>
      <c r="Q450">
        <v>105</v>
      </c>
      <c r="R450">
        <v>711</v>
      </c>
      <c r="S450">
        <v>816</v>
      </c>
      <c r="T450">
        <v>-551988660000</v>
      </c>
      <c r="U450">
        <v>4652957990000</v>
      </c>
      <c r="V450">
        <v>4100969330000</v>
      </c>
      <c r="W450">
        <v>-5190</v>
      </c>
      <c r="X450">
        <v>43741</v>
      </c>
      <c r="Y450">
        <v>38551</v>
      </c>
      <c r="Z450">
        <v>-96394290000</v>
      </c>
      <c r="AA450">
        <v>353180440000</v>
      </c>
      <c r="AB450">
        <v>256786150000</v>
      </c>
      <c r="AD450">
        <v>3320</v>
      </c>
      <c r="AE450">
        <v>2414</v>
      </c>
      <c r="AL450">
        <v>150299560000</v>
      </c>
      <c r="AM450">
        <v>929162610000</v>
      </c>
      <c r="AN450">
        <v>1079462170000</v>
      </c>
      <c r="AO450">
        <v>1412</v>
      </c>
      <c r="AP450">
        <v>8735</v>
      </c>
      <c r="AQ450">
        <v>10147</v>
      </c>
      <c r="AR450">
        <v>74991040000</v>
      </c>
      <c r="AS450">
        <v>26487290000</v>
      </c>
      <c r="AT450">
        <v>101478330000</v>
      </c>
      <c r="AU450">
        <v>705</v>
      </c>
      <c r="AV450">
        <v>249</v>
      </c>
      <c r="AW450">
        <v>954</v>
      </c>
      <c r="AX450">
        <v>-15958500000</v>
      </c>
      <c r="AY450">
        <v>15958500000</v>
      </c>
    </row>
    <row r="451" spans="1:51">
      <c r="A451" s="2">
        <v>45560</v>
      </c>
      <c r="B451">
        <v>-193181450000</v>
      </c>
      <c r="C451">
        <v>9114080690000</v>
      </c>
      <c r="D451">
        <v>8920899240000</v>
      </c>
      <c r="E451">
        <v>-1815</v>
      </c>
      <c r="F451">
        <v>85713</v>
      </c>
      <c r="G451">
        <v>83898</v>
      </c>
      <c r="H451">
        <v>247091190000</v>
      </c>
      <c r="I451">
        <v>8938929450000</v>
      </c>
      <c r="J451">
        <v>9186020640000</v>
      </c>
      <c r="K451">
        <v>2322</v>
      </c>
      <c r="L451">
        <v>84072</v>
      </c>
      <c r="M451">
        <v>86394</v>
      </c>
      <c r="N451">
        <v>-45614720000</v>
      </c>
      <c r="O451">
        <v>198309890000</v>
      </c>
      <c r="P451">
        <v>152695170000</v>
      </c>
      <c r="Q451">
        <v>-429</v>
      </c>
      <c r="R451">
        <v>1865</v>
      </c>
      <c r="S451">
        <v>1436</v>
      </c>
      <c r="T451">
        <v>-548689840000</v>
      </c>
      <c r="U451">
        <v>7179348560000</v>
      </c>
      <c r="V451">
        <v>6630658720000</v>
      </c>
      <c r="W451">
        <v>-5155</v>
      </c>
      <c r="X451">
        <v>67517</v>
      </c>
      <c r="Y451">
        <v>62362</v>
      </c>
      <c r="Z451">
        <v>-40313070000</v>
      </c>
      <c r="AA451">
        <v>162283240000</v>
      </c>
      <c r="AB451">
        <v>121970170000</v>
      </c>
      <c r="AD451">
        <v>1526</v>
      </c>
      <c r="AE451">
        <v>1147</v>
      </c>
      <c r="AL451">
        <v>586194620000</v>
      </c>
      <c r="AM451">
        <v>1539547300000</v>
      </c>
      <c r="AN451">
        <v>2125741920000</v>
      </c>
      <c r="AO451">
        <v>5509</v>
      </c>
      <c r="AP451">
        <v>14480</v>
      </c>
      <c r="AQ451">
        <v>19989</v>
      </c>
      <c r="AR451">
        <v>-60948260000</v>
      </c>
      <c r="AS451">
        <v>90402610000</v>
      </c>
      <c r="AT451">
        <v>29454350000</v>
      </c>
      <c r="AU451">
        <v>-573</v>
      </c>
      <c r="AV451">
        <v>850</v>
      </c>
      <c r="AW451">
        <v>277</v>
      </c>
      <c r="AX451">
        <v>0</v>
      </c>
      <c r="AY451">
        <v>0</v>
      </c>
    </row>
    <row r="452" spans="1:51">
      <c r="A452" s="2">
        <v>45559</v>
      </c>
      <c r="B452">
        <v>-564313860000</v>
      </c>
      <c r="C452">
        <v>5585410770000</v>
      </c>
      <c r="D452">
        <v>5021096910000</v>
      </c>
      <c r="E452">
        <v>-5311</v>
      </c>
      <c r="F452">
        <v>52557</v>
      </c>
      <c r="G452">
        <v>47246</v>
      </c>
      <c r="H452">
        <v>580988390000</v>
      </c>
      <c r="I452">
        <v>5951003820000</v>
      </c>
      <c r="J452">
        <v>6531992210000</v>
      </c>
      <c r="K452">
        <v>5468</v>
      </c>
      <c r="L452">
        <v>55994</v>
      </c>
      <c r="M452">
        <v>61462</v>
      </c>
      <c r="N452">
        <v>-12427140000</v>
      </c>
      <c r="O452">
        <v>113154840000</v>
      </c>
      <c r="P452">
        <v>100727700000</v>
      </c>
      <c r="Q452">
        <v>-117</v>
      </c>
      <c r="R452">
        <v>1065</v>
      </c>
      <c r="S452">
        <v>948</v>
      </c>
      <c r="T452">
        <v>-766060310000</v>
      </c>
      <c r="U452">
        <v>4544106540000</v>
      </c>
      <c r="V452">
        <v>3778046230000</v>
      </c>
      <c r="W452">
        <v>-7208</v>
      </c>
      <c r="X452">
        <v>42758</v>
      </c>
      <c r="Y452">
        <v>35550</v>
      </c>
      <c r="Z452">
        <v>-140453540000</v>
      </c>
      <c r="AA452">
        <v>276161480000</v>
      </c>
      <c r="AB452">
        <v>135707940000</v>
      </c>
      <c r="AD452">
        <v>2599</v>
      </c>
      <c r="AE452">
        <v>1277</v>
      </c>
      <c r="AL452">
        <v>342309500000</v>
      </c>
      <c r="AM452">
        <v>634418700000</v>
      </c>
      <c r="AN452">
        <v>976728200000</v>
      </c>
      <c r="AO452">
        <v>3220</v>
      </c>
      <c r="AP452">
        <v>5970</v>
      </c>
      <c r="AQ452">
        <v>9190</v>
      </c>
      <c r="AR452">
        <v>80773010000</v>
      </c>
      <c r="AS452">
        <v>26033300000</v>
      </c>
      <c r="AT452">
        <v>106806310000</v>
      </c>
      <c r="AU452">
        <v>760</v>
      </c>
      <c r="AV452">
        <v>245</v>
      </c>
      <c r="AW452">
        <v>1005</v>
      </c>
      <c r="AX452">
        <v>0</v>
      </c>
      <c r="AY452">
        <v>0</v>
      </c>
    </row>
    <row r="453" spans="1:51">
      <c r="A453" s="2">
        <v>45558</v>
      </c>
      <c r="B453">
        <v>-55384090000</v>
      </c>
      <c r="C453">
        <v>4050836210000</v>
      </c>
      <c r="D453">
        <v>3995452120000</v>
      </c>
      <c r="E453">
        <v>-521</v>
      </c>
      <c r="F453">
        <v>38128</v>
      </c>
      <c r="G453">
        <v>37607</v>
      </c>
      <c r="H453">
        <v>17028840000</v>
      </c>
      <c r="I453">
        <v>4710389180000</v>
      </c>
      <c r="J453">
        <v>4727418020000</v>
      </c>
      <c r="K453">
        <v>160</v>
      </c>
      <c r="L453">
        <v>44336</v>
      </c>
      <c r="M453">
        <v>44496</v>
      </c>
      <c r="N453">
        <v>38462580000</v>
      </c>
      <c r="O453">
        <v>88072330000</v>
      </c>
      <c r="P453">
        <v>126534910000</v>
      </c>
      <c r="Q453">
        <v>362</v>
      </c>
      <c r="R453">
        <v>829</v>
      </c>
      <c r="S453">
        <v>1191</v>
      </c>
      <c r="T453">
        <v>-615667750000</v>
      </c>
      <c r="U453">
        <v>3366139070000</v>
      </c>
      <c r="V453">
        <v>2750471320000</v>
      </c>
      <c r="W453">
        <v>-5794</v>
      </c>
      <c r="X453">
        <v>31683</v>
      </c>
      <c r="Y453">
        <v>25889</v>
      </c>
      <c r="Z453">
        <v>8937290000</v>
      </c>
      <c r="AA453">
        <v>154571730000</v>
      </c>
      <c r="AB453">
        <v>163509020000</v>
      </c>
      <c r="AD453">
        <v>1455</v>
      </c>
      <c r="AE453">
        <v>1539</v>
      </c>
      <c r="AL453">
        <v>493651100000</v>
      </c>
      <c r="AM453">
        <v>469572000000</v>
      </c>
      <c r="AN453">
        <v>963223100000</v>
      </c>
      <c r="AO453">
        <v>4646</v>
      </c>
      <c r="AP453">
        <v>4420</v>
      </c>
      <c r="AQ453">
        <v>9066</v>
      </c>
      <c r="AR453">
        <v>58436340000</v>
      </c>
      <c r="AS453">
        <v>10411700000</v>
      </c>
      <c r="AT453">
        <v>68848040000</v>
      </c>
      <c r="AU453">
        <v>550</v>
      </c>
      <c r="AV453">
        <v>98</v>
      </c>
      <c r="AW453">
        <v>648</v>
      </c>
      <c r="AX453">
        <v>0</v>
      </c>
      <c r="AY453">
        <v>0</v>
      </c>
    </row>
    <row r="454" spans="1:51">
      <c r="A454" s="2">
        <v>45555</v>
      </c>
      <c r="B454">
        <v>-179929420000</v>
      </c>
      <c r="C454">
        <v>6530944250000</v>
      </c>
      <c r="D454">
        <v>6351014830000</v>
      </c>
      <c r="E454">
        <v>-1693</v>
      </c>
      <c r="F454">
        <v>61424</v>
      </c>
      <c r="G454">
        <v>59731</v>
      </c>
      <c r="H454">
        <v>121667260000</v>
      </c>
      <c r="I454">
        <v>7100554610000</v>
      </c>
      <c r="J454">
        <v>7222221870000</v>
      </c>
      <c r="K454">
        <v>1145</v>
      </c>
      <c r="L454">
        <v>66781</v>
      </c>
      <c r="M454">
        <v>67926</v>
      </c>
      <c r="N454">
        <v>43377570000</v>
      </c>
      <c r="O454">
        <v>71458640000</v>
      </c>
      <c r="P454">
        <v>114836210000</v>
      </c>
      <c r="Q454">
        <v>408</v>
      </c>
      <c r="R454">
        <v>672</v>
      </c>
      <c r="S454">
        <v>1080</v>
      </c>
      <c r="T454">
        <v>-773301740000</v>
      </c>
      <c r="U454">
        <v>5338073600000</v>
      </c>
      <c r="V454">
        <v>4564771860000</v>
      </c>
      <c r="W454">
        <v>-7274</v>
      </c>
      <c r="X454">
        <v>50205</v>
      </c>
      <c r="Y454">
        <v>42931</v>
      </c>
      <c r="Z454">
        <v>81138340000</v>
      </c>
      <c r="AA454">
        <v>225618680000</v>
      </c>
      <c r="AB454">
        <v>306757020000</v>
      </c>
      <c r="AD454">
        <v>2122</v>
      </c>
      <c r="AE454">
        <v>2885</v>
      </c>
      <c r="AL454">
        <v>347210800000</v>
      </c>
      <c r="AM454">
        <v>871128040000</v>
      </c>
      <c r="AN454">
        <v>1218338840000</v>
      </c>
      <c r="AO454">
        <v>3266</v>
      </c>
      <c r="AP454">
        <v>8193</v>
      </c>
      <c r="AQ454">
        <v>11459</v>
      </c>
      <c r="AR454">
        <v>-10523150000</v>
      </c>
      <c r="AS454">
        <v>48697190000</v>
      </c>
      <c r="AT454">
        <v>38174040000</v>
      </c>
      <c r="AU454">
        <v>-99</v>
      </c>
      <c r="AV454">
        <v>458</v>
      </c>
      <c r="AW454">
        <v>359</v>
      </c>
      <c r="AX454">
        <v>0</v>
      </c>
      <c r="AY454">
        <v>0</v>
      </c>
    </row>
    <row r="455" spans="1:51">
      <c r="A455" s="2">
        <v>45554</v>
      </c>
      <c r="B455">
        <v>-192473980000</v>
      </c>
      <c r="C455">
        <v>5722309230000</v>
      </c>
      <c r="D455">
        <v>5529835250000</v>
      </c>
      <c r="E455">
        <v>-1812</v>
      </c>
      <c r="F455">
        <v>53845</v>
      </c>
      <c r="G455">
        <v>52033</v>
      </c>
      <c r="H455">
        <v>244672980000</v>
      </c>
      <c r="I455">
        <v>6947715580000</v>
      </c>
      <c r="J455">
        <v>7192388560000</v>
      </c>
      <c r="K455">
        <v>2303</v>
      </c>
      <c r="L455">
        <v>65380</v>
      </c>
      <c r="M455">
        <v>67683</v>
      </c>
      <c r="N455">
        <v>-38592930000</v>
      </c>
      <c r="O455">
        <v>60907370000</v>
      </c>
      <c r="P455">
        <v>22314440000</v>
      </c>
      <c r="Q455">
        <v>-363</v>
      </c>
      <c r="R455">
        <v>573</v>
      </c>
      <c r="S455">
        <v>210</v>
      </c>
      <c r="T455">
        <v>411336900000</v>
      </c>
      <c r="U455">
        <v>4156187140000</v>
      </c>
      <c r="V455">
        <v>4567524040000</v>
      </c>
      <c r="W455">
        <v>3869</v>
      </c>
      <c r="X455">
        <v>39109</v>
      </c>
      <c r="Y455">
        <v>42978</v>
      </c>
      <c r="Z455">
        <v>120954910000</v>
      </c>
      <c r="AA455">
        <v>196201550000</v>
      </c>
      <c r="AB455">
        <v>317156460000</v>
      </c>
      <c r="AD455">
        <v>1846</v>
      </c>
      <c r="AE455">
        <v>2984</v>
      </c>
      <c r="AL455">
        <v>-747300730000</v>
      </c>
      <c r="AM455">
        <v>1316466070000</v>
      </c>
      <c r="AN455">
        <v>569165340000</v>
      </c>
      <c r="AO455">
        <v>-7031</v>
      </c>
      <c r="AP455">
        <v>12387</v>
      </c>
      <c r="AQ455">
        <v>5356</v>
      </c>
      <c r="AR455">
        <v>-23908890000</v>
      </c>
      <c r="AS455">
        <v>24971410000</v>
      </c>
      <c r="AT455">
        <v>1062520000</v>
      </c>
      <c r="AU455">
        <v>-225</v>
      </c>
      <c r="AV455">
        <v>235</v>
      </c>
      <c r="AW455">
        <v>10</v>
      </c>
      <c r="AX455">
        <v>0</v>
      </c>
      <c r="AY455">
        <v>0</v>
      </c>
    </row>
    <row r="456" spans="1:51">
      <c r="A456" s="2">
        <v>45548</v>
      </c>
      <c r="B456">
        <v>-548441720000</v>
      </c>
      <c r="C456">
        <v>15366049750000</v>
      </c>
      <c r="D456">
        <v>14817608030000</v>
      </c>
      <c r="E456">
        <v>-5147</v>
      </c>
      <c r="F456">
        <v>144696</v>
      </c>
      <c r="G456">
        <v>139549</v>
      </c>
      <c r="H456">
        <v>583934210000</v>
      </c>
      <c r="I456">
        <v>12182290640000</v>
      </c>
      <c r="J456">
        <v>12766224850000</v>
      </c>
      <c r="K456">
        <v>5481</v>
      </c>
      <c r="L456">
        <v>114669</v>
      </c>
      <c r="M456">
        <v>120150</v>
      </c>
      <c r="N456">
        <v>-35481450000</v>
      </c>
      <c r="O456">
        <v>324246550000</v>
      </c>
      <c r="P456">
        <v>288765100000</v>
      </c>
      <c r="Q456">
        <v>-334</v>
      </c>
      <c r="R456">
        <v>3054</v>
      </c>
      <c r="S456">
        <v>2720</v>
      </c>
      <c r="T456">
        <v>-669110160000</v>
      </c>
      <c r="U456">
        <v>12640264020000</v>
      </c>
      <c r="V456">
        <v>11971153860000</v>
      </c>
      <c r="W456">
        <v>-6297</v>
      </c>
      <c r="X456">
        <v>119048</v>
      </c>
      <c r="Y456">
        <v>112751</v>
      </c>
      <c r="Z456">
        <v>-254075530000</v>
      </c>
      <c r="AA456">
        <v>781697640000</v>
      </c>
      <c r="AB456">
        <v>527622110000</v>
      </c>
      <c r="AD456">
        <v>7357</v>
      </c>
      <c r="AE456">
        <v>4972</v>
      </c>
      <c r="AL456">
        <v>602707430000</v>
      </c>
      <c r="AM456">
        <v>1387166870000</v>
      </c>
      <c r="AN456">
        <v>1989874300000</v>
      </c>
      <c r="AO456">
        <v>5679</v>
      </c>
      <c r="AP456">
        <v>13049</v>
      </c>
      <c r="AQ456">
        <v>18728</v>
      </c>
      <c r="AR456">
        <v>28780030000</v>
      </c>
      <c r="AS456">
        <v>165608430000</v>
      </c>
      <c r="AT456">
        <v>194388460000</v>
      </c>
      <c r="AU456">
        <v>268</v>
      </c>
      <c r="AV456">
        <v>1561</v>
      </c>
      <c r="AW456">
        <v>1829</v>
      </c>
      <c r="AX456">
        <v>0</v>
      </c>
      <c r="AY456">
        <v>0</v>
      </c>
    </row>
    <row r="457" spans="1:51">
      <c r="A457" s="2">
        <v>45547</v>
      </c>
      <c r="B457">
        <v>370435180000</v>
      </c>
      <c r="C457">
        <v>32095651150000</v>
      </c>
      <c r="D457">
        <v>32466086330000</v>
      </c>
      <c r="E457">
        <v>3707</v>
      </c>
      <c r="F457">
        <v>302528</v>
      </c>
      <c r="G457">
        <v>306235</v>
      </c>
      <c r="H457">
        <v>-398635040000</v>
      </c>
      <c r="I457">
        <v>30298607730000</v>
      </c>
      <c r="J457">
        <v>29899972690000</v>
      </c>
      <c r="K457">
        <v>-3961</v>
      </c>
      <c r="L457">
        <v>285787</v>
      </c>
      <c r="M457">
        <v>281826</v>
      </c>
      <c r="N457">
        <v>-39481510000</v>
      </c>
      <c r="O457">
        <v>174586810000</v>
      </c>
      <c r="P457">
        <v>135105300000</v>
      </c>
      <c r="Q457">
        <v>-372</v>
      </c>
      <c r="R457">
        <v>1646</v>
      </c>
      <c r="S457">
        <v>1274</v>
      </c>
      <c r="T457">
        <v>625741470000</v>
      </c>
      <c r="U457">
        <v>27403838730000</v>
      </c>
      <c r="V457">
        <v>28029580200000</v>
      </c>
      <c r="W457">
        <v>6067</v>
      </c>
      <c r="X457">
        <v>258324</v>
      </c>
      <c r="Y457">
        <v>264391</v>
      </c>
      <c r="Z457">
        <v>-5461100000</v>
      </c>
      <c r="AA457">
        <v>1073067290000</v>
      </c>
      <c r="AB457">
        <v>1067606190000</v>
      </c>
      <c r="AD457">
        <v>10116</v>
      </c>
      <c r="AE457">
        <v>10063</v>
      </c>
      <c r="AL457">
        <v>-310514460000</v>
      </c>
      <c r="AM457">
        <v>2555109550000</v>
      </c>
      <c r="AN457">
        <v>2244595090000</v>
      </c>
      <c r="AO457">
        <v>-2880</v>
      </c>
      <c r="AP457">
        <v>24060</v>
      </c>
      <c r="AQ457">
        <v>21180</v>
      </c>
      <c r="AR457">
        <v>-45472920000</v>
      </c>
      <c r="AS457">
        <v>667289970000</v>
      </c>
      <c r="AT457">
        <v>621817050000</v>
      </c>
      <c r="AU457">
        <v>-427</v>
      </c>
      <c r="AV457">
        <v>6290</v>
      </c>
      <c r="AW457">
        <v>5863</v>
      </c>
      <c r="AX457">
        <v>0</v>
      </c>
      <c r="AY457">
        <v>0</v>
      </c>
    </row>
    <row r="458" spans="1:51">
      <c r="A458" s="2">
        <v>45546</v>
      </c>
      <c r="B458">
        <v>-687274440000</v>
      </c>
      <c r="C458">
        <v>34730986520000</v>
      </c>
      <c r="D458">
        <v>34043712080000</v>
      </c>
      <c r="E458">
        <v>-6141</v>
      </c>
      <c r="F458">
        <v>327116</v>
      </c>
      <c r="G458">
        <v>320975</v>
      </c>
      <c r="H458">
        <v>662950920000</v>
      </c>
      <c r="I458">
        <v>34588122630000</v>
      </c>
      <c r="J458">
        <v>35251073550000</v>
      </c>
      <c r="K458">
        <v>5896</v>
      </c>
      <c r="L458">
        <v>326140</v>
      </c>
      <c r="M458">
        <v>332036</v>
      </c>
      <c r="N458">
        <v>25108230000</v>
      </c>
      <c r="O458">
        <v>158805790000</v>
      </c>
      <c r="P458">
        <v>183914020000</v>
      </c>
      <c r="Q458">
        <v>236</v>
      </c>
      <c r="R458">
        <v>1498</v>
      </c>
      <c r="S458">
        <v>1734</v>
      </c>
      <c r="T458">
        <v>1144800520000</v>
      </c>
      <c r="U458">
        <v>28808985250000</v>
      </c>
      <c r="V458">
        <v>29953785770000</v>
      </c>
      <c r="W458">
        <v>11068</v>
      </c>
      <c r="X458">
        <v>271340</v>
      </c>
      <c r="Y458">
        <v>282408</v>
      </c>
      <c r="Z458">
        <v>-209713120000</v>
      </c>
      <c r="AA458">
        <v>1131881340000</v>
      </c>
      <c r="AB458">
        <v>922168220000</v>
      </c>
      <c r="AD458">
        <v>10663</v>
      </c>
      <c r="AE458">
        <v>8689</v>
      </c>
      <c r="AL458">
        <v>-1535702160000</v>
      </c>
      <c r="AM458">
        <v>3326012330000</v>
      </c>
      <c r="AN458">
        <v>1790310170000</v>
      </c>
      <c r="AO458">
        <v>-14440</v>
      </c>
      <c r="AP458">
        <v>31330</v>
      </c>
      <c r="AQ458">
        <v>16890</v>
      </c>
      <c r="AR458">
        <v>-38825730000</v>
      </c>
      <c r="AS458">
        <v>743759910000</v>
      </c>
      <c r="AT458">
        <v>704934180000</v>
      </c>
      <c r="AU458">
        <v>-362</v>
      </c>
      <c r="AV458">
        <v>7005</v>
      </c>
      <c r="AW458">
        <v>6643</v>
      </c>
      <c r="AX458">
        <v>0</v>
      </c>
      <c r="AY458">
        <v>0</v>
      </c>
    </row>
    <row r="459" spans="1:51">
      <c r="A459" s="2">
        <v>45545</v>
      </c>
      <c r="B459">
        <v>-277175960000</v>
      </c>
      <c r="C459">
        <v>25319601280000</v>
      </c>
      <c r="D459">
        <v>25042425320000</v>
      </c>
      <c r="E459">
        <v>-2398</v>
      </c>
      <c r="F459">
        <v>238653</v>
      </c>
      <c r="G459">
        <v>236255</v>
      </c>
      <c r="H459">
        <v>244185910000</v>
      </c>
      <c r="I459">
        <v>16857160450000</v>
      </c>
      <c r="J459">
        <v>17101346360000</v>
      </c>
      <c r="K459">
        <v>2081</v>
      </c>
      <c r="L459">
        <v>159114</v>
      </c>
      <c r="M459">
        <v>161195</v>
      </c>
      <c r="N459">
        <v>19558240000</v>
      </c>
      <c r="O459">
        <v>93349110000</v>
      </c>
      <c r="P459">
        <v>112907350000</v>
      </c>
      <c r="Q459">
        <v>185</v>
      </c>
      <c r="R459">
        <v>881</v>
      </c>
      <c r="S459">
        <v>1066</v>
      </c>
      <c r="T459">
        <v>1170707940000</v>
      </c>
      <c r="U459">
        <v>20453821760000</v>
      </c>
      <c r="V459">
        <v>21624529700000</v>
      </c>
      <c r="W459">
        <v>11208</v>
      </c>
      <c r="X459">
        <v>192789</v>
      </c>
      <c r="Y459">
        <v>203997</v>
      </c>
      <c r="Z459">
        <v>67489540000</v>
      </c>
      <c r="AA459">
        <v>421977860000</v>
      </c>
      <c r="AB459">
        <v>489467400000</v>
      </c>
      <c r="AD459">
        <v>3979</v>
      </c>
      <c r="AE459">
        <v>4617</v>
      </c>
      <c r="AL459">
        <v>-1442553460000</v>
      </c>
      <c r="AM459">
        <v>3737404280000</v>
      </c>
      <c r="AN459">
        <v>2294850820000</v>
      </c>
      <c r="AO459">
        <v>-13562</v>
      </c>
      <c r="AP459">
        <v>35226</v>
      </c>
      <c r="AQ459">
        <v>21664</v>
      </c>
      <c r="AR459">
        <v>-53818940000</v>
      </c>
      <c r="AS459">
        <v>306215670000</v>
      </c>
      <c r="AT459">
        <v>252396730000</v>
      </c>
      <c r="AU459">
        <v>-513</v>
      </c>
      <c r="AV459">
        <v>2891</v>
      </c>
      <c r="AW459">
        <v>2378</v>
      </c>
      <c r="AX459">
        <v>0</v>
      </c>
      <c r="AY459">
        <v>0</v>
      </c>
    </row>
    <row r="460" spans="1:51">
      <c r="A460" s="2">
        <v>45544</v>
      </c>
      <c r="B460">
        <v>-556459490000</v>
      </c>
      <c r="C460">
        <v>17308548120000</v>
      </c>
      <c r="D460">
        <v>16752088630000</v>
      </c>
      <c r="E460">
        <v>-5190</v>
      </c>
      <c r="F460">
        <v>163267</v>
      </c>
      <c r="G460">
        <v>158077</v>
      </c>
      <c r="H460">
        <v>536058210000</v>
      </c>
      <c r="I460">
        <v>12090466870000</v>
      </c>
      <c r="J460">
        <v>12626525080000</v>
      </c>
      <c r="K460">
        <v>4997</v>
      </c>
      <c r="L460">
        <v>114139</v>
      </c>
      <c r="M460">
        <v>119136</v>
      </c>
      <c r="N460">
        <v>15582420000</v>
      </c>
      <c r="O460">
        <v>68535530000</v>
      </c>
      <c r="P460">
        <v>84117950000</v>
      </c>
      <c r="Q460">
        <v>147</v>
      </c>
      <c r="R460">
        <v>647</v>
      </c>
      <c r="S460">
        <v>794</v>
      </c>
      <c r="T460">
        <v>-687614750000</v>
      </c>
      <c r="U460">
        <v>14633288030000</v>
      </c>
      <c r="V460">
        <v>13945673280000</v>
      </c>
      <c r="W460">
        <v>-6449</v>
      </c>
      <c r="X460">
        <v>138033</v>
      </c>
      <c r="Y460">
        <v>131584</v>
      </c>
      <c r="Z460">
        <v>-3214180000</v>
      </c>
      <c r="AA460">
        <v>608915550000</v>
      </c>
      <c r="AB460">
        <v>605701370000</v>
      </c>
      <c r="AD460">
        <v>5748</v>
      </c>
      <c r="AE460">
        <v>5719</v>
      </c>
      <c r="AL460">
        <v>172180980000</v>
      </c>
      <c r="AM460">
        <v>1609636780000</v>
      </c>
      <c r="AN460">
        <v>1781817760000</v>
      </c>
      <c r="AO460">
        <v>1637</v>
      </c>
      <c r="AP460">
        <v>15181</v>
      </c>
      <c r="AQ460">
        <v>16818</v>
      </c>
      <c r="AR460">
        <v>-76315570000</v>
      </c>
      <c r="AS460">
        <v>210378940000</v>
      </c>
      <c r="AT460">
        <v>134063370000</v>
      </c>
      <c r="AU460">
        <v>-718</v>
      </c>
      <c r="AV460">
        <v>1984</v>
      </c>
      <c r="AW460">
        <v>1266</v>
      </c>
      <c r="AX460">
        <v>0</v>
      </c>
      <c r="AY460">
        <v>0</v>
      </c>
    </row>
    <row r="461" spans="1:51">
      <c r="A461" s="2">
        <v>45541</v>
      </c>
      <c r="B461">
        <v>-656389820000</v>
      </c>
      <c r="C461">
        <v>11199983790000</v>
      </c>
      <c r="D461">
        <v>10543593970000</v>
      </c>
      <c r="E461">
        <v>-6198</v>
      </c>
      <c r="F461">
        <v>105675</v>
      </c>
      <c r="G461">
        <v>99477</v>
      </c>
      <c r="H461">
        <v>690078870000</v>
      </c>
      <c r="I461">
        <v>8634318750000</v>
      </c>
      <c r="J461">
        <v>9324397620000</v>
      </c>
      <c r="K461">
        <v>6516</v>
      </c>
      <c r="L461">
        <v>81490</v>
      </c>
      <c r="M461">
        <v>88006</v>
      </c>
      <c r="N461">
        <v>-31459970000</v>
      </c>
      <c r="O461">
        <v>151903290000</v>
      </c>
      <c r="P461">
        <v>120443320000</v>
      </c>
      <c r="Q461">
        <v>-297</v>
      </c>
      <c r="R461">
        <v>1434</v>
      </c>
      <c r="S461">
        <v>1137</v>
      </c>
      <c r="T461">
        <v>-998371730000</v>
      </c>
      <c r="U461">
        <v>9812896730000</v>
      </c>
      <c r="V461">
        <v>8814525000000</v>
      </c>
      <c r="W461">
        <v>-9430</v>
      </c>
      <c r="X461">
        <v>92588</v>
      </c>
      <c r="Y461">
        <v>83158</v>
      </c>
      <c r="Z461">
        <v>-25165330000</v>
      </c>
      <c r="AA461">
        <v>211728750000</v>
      </c>
      <c r="AB461">
        <v>186563420000</v>
      </c>
      <c r="AD461">
        <v>1999</v>
      </c>
      <c r="AE461">
        <v>1761</v>
      </c>
      <c r="AL461">
        <v>382124490000</v>
      </c>
      <c r="AM461">
        <v>1061233220000</v>
      </c>
      <c r="AN461">
        <v>1443357710000</v>
      </c>
      <c r="AO461">
        <v>3611</v>
      </c>
      <c r="AP461">
        <v>10011</v>
      </c>
      <c r="AQ461">
        <v>13622</v>
      </c>
      <c r="AR461">
        <v>4207280000</v>
      </c>
      <c r="AS461">
        <v>47273460000</v>
      </c>
      <c r="AT461">
        <v>51480740000</v>
      </c>
      <c r="AU461">
        <v>40</v>
      </c>
      <c r="AV461">
        <v>446</v>
      </c>
      <c r="AW461">
        <v>486</v>
      </c>
      <c r="AX461">
        <v>0</v>
      </c>
      <c r="AY461">
        <v>0</v>
      </c>
    </row>
    <row r="462" spans="1:51">
      <c r="A462" s="2">
        <v>45540</v>
      </c>
      <c r="B462">
        <v>-215458870000</v>
      </c>
      <c r="C462">
        <v>7097802160000</v>
      </c>
      <c r="D462">
        <v>6882343290000</v>
      </c>
      <c r="E462">
        <v>-2036</v>
      </c>
      <c r="F462">
        <v>67020</v>
      </c>
      <c r="G462">
        <v>64984</v>
      </c>
      <c r="H462">
        <v>182672570000</v>
      </c>
      <c r="I462">
        <v>7529696900000</v>
      </c>
      <c r="J462">
        <v>7712369470000</v>
      </c>
      <c r="K462">
        <v>1726</v>
      </c>
      <c r="L462">
        <v>71107</v>
      </c>
      <c r="M462">
        <v>72833</v>
      </c>
      <c r="N462">
        <v>25388170000</v>
      </c>
      <c r="O462">
        <v>119869430000</v>
      </c>
      <c r="P462">
        <v>145257600000</v>
      </c>
      <c r="Q462">
        <v>240</v>
      </c>
      <c r="R462">
        <v>1132</v>
      </c>
      <c r="S462">
        <v>1372</v>
      </c>
      <c r="T462">
        <v>-540327790000</v>
      </c>
      <c r="U462">
        <v>5704501450000</v>
      </c>
      <c r="V462">
        <v>5164173660000</v>
      </c>
      <c r="W462">
        <v>-5107</v>
      </c>
      <c r="X462">
        <v>53865</v>
      </c>
      <c r="Y462">
        <v>48758</v>
      </c>
      <c r="Z462">
        <v>-20322710000</v>
      </c>
      <c r="AA462">
        <v>252208180000</v>
      </c>
      <c r="AB462">
        <v>231885470000</v>
      </c>
      <c r="AD462">
        <v>2381</v>
      </c>
      <c r="AE462">
        <v>2190</v>
      </c>
      <c r="AL462">
        <v>311843570000</v>
      </c>
      <c r="AM462">
        <v>1021765410000</v>
      </c>
      <c r="AN462">
        <v>1333608980000</v>
      </c>
      <c r="AO462">
        <v>2947</v>
      </c>
      <c r="AP462">
        <v>9647</v>
      </c>
      <c r="AQ462">
        <v>12594</v>
      </c>
      <c r="AR462">
        <v>46366640000</v>
      </c>
      <c r="AS462">
        <v>63428140000</v>
      </c>
      <c r="AT462">
        <v>109794780000</v>
      </c>
      <c r="AU462">
        <v>438</v>
      </c>
      <c r="AV462">
        <v>599</v>
      </c>
      <c r="AW462">
        <v>1037</v>
      </c>
      <c r="AX462">
        <v>0</v>
      </c>
      <c r="AY462">
        <v>0</v>
      </c>
    </row>
    <row r="463" spans="1:51">
      <c r="A463" s="2">
        <v>45539</v>
      </c>
      <c r="B463">
        <v>369715070000</v>
      </c>
      <c r="C463">
        <v>7371313610000</v>
      </c>
      <c r="D463">
        <v>7741028680000</v>
      </c>
      <c r="E463">
        <v>3495</v>
      </c>
      <c r="F463">
        <v>69678</v>
      </c>
      <c r="G463">
        <v>73173</v>
      </c>
      <c r="H463">
        <v>-347416580000</v>
      </c>
      <c r="I463">
        <v>9089946690000</v>
      </c>
      <c r="J463">
        <v>8742530110000</v>
      </c>
      <c r="K463">
        <v>-3284</v>
      </c>
      <c r="L463">
        <v>85939</v>
      </c>
      <c r="M463">
        <v>82655</v>
      </c>
      <c r="N463">
        <v>-24308680000</v>
      </c>
      <c r="O463">
        <v>90644140000</v>
      </c>
      <c r="P463">
        <v>66335460000</v>
      </c>
      <c r="Q463">
        <v>-230</v>
      </c>
      <c r="R463">
        <v>857</v>
      </c>
      <c r="S463">
        <v>627</v>
      </c>
      <c r="T463">
        <v>472826840000</v>
      </c>
      <c r="U463">
        <v>5714628120000</v>
      </c>
      <c r="V463">
        <v>6187454960000</v>
      </c>
      <c r="W463">
        <v>4469</v>
      </c>
      <c r="X463">
        <v>54018</v>
      </c>
      <c r="Y463">
        <v>58487</v>
      </c>
      <c r="Z463">
        <v>-122350950000</v>
      </c>
      <c r="AA463">
        <v>242327490000</v>
      </c>
      <c r="AB463">
        <v>119976540000</v>
      </c>
      <c r="AD463">
        <v>2291</v>
      </c>
      <c r="AE463">
        <v>1134</v>
      </c>
      <c r="AL463">
        <v>-4783460000</v>
      </c>
      <c r="AM463">
        <v>1286668420000</v>
      </c>
      <c r="AN463">
        <v>1281884960000</v>
      </c>
      <c r="AO463">
        <v>-44</v>
      </c>
      <c r="AP463">
        <v>12162</v>
      </c>
      <c r="AQ463">
        <v>12118</v>
      </c>
      <c r="AR463">
        <v>15980290000</v>
      </c>
      <c r="AS463">
        <v>51521230000</v>
      </c>
      <c r="AT463">
        <v>67501520000</v>
      </c>
      <c r="AU463">
        <v>151</v>
      </c>
      <c r="AV463">
        <v>487</v>
      </c>
      <c r="AW463">
        <v>638</v>
      </c>
      <c r="AX463">
        <v>0</v>
      </c>
      <c r="AY463">
        <v>0</v>
      </c>
    </row>
    <row r="464" spans="1:51">
      <c r="A464" s="2">
        <v>45538</v>
      </c>
      <c r="B464">
        <v>-467476810000</v>
      </c>
      <c r="C464">
        <v>5899754290000</v>
      </c>
      <c r="D464">
        <v>5432277480000</v>
      </c>
      <c r="E464">
        <v>-4427</v>
      </c>
      <c r="F464">
        <v>55856</v>
      </c>
      <c r="G464">
        <v>51429</v>
      </c>
      <c r="H464">
        <v>529894640000</v>
      </c>
      <c r="I464">
        <v>6532737920000</v>
      </c>
      <c r="J464">
        <v>7062632560000</v>
      </c>
      <c r="K464">
        <v>5018</v>
      </c>
      <c r="L464">
        <v>61850</v>
      </c>
      <c r="M464">
        <v>66868</v>
      </c>
      <c r="N464">
        <v>-54080250000</v>
      </c>
      <c r="O464">
        <v>163523520000</v>
      </c>
      <c r="P464">
        <v>109443270000</v>
      </c>
      <c r="Q464">
        <v>-512</v>
      </c>
      <c r="R464">
        <v>1548</v>
      </c>
      <c r="S464">
        <v>1036</v>
      </c>
      <c r="T464">
        <v>-564754020000</v>
      </c>
      <c r="U464">
        <v>4733655100000</v>
      </c>
      <c r="V464">
        <v>4168901080000</v>
      </c>
      <c r="W464">
        <v>-5348</v>
      </c>
      <c r="X464">
        <v>44816</v>
      </c>
      <c r="Y464">
        <v>39468</v>
      </c>
      <c r="Z464">
        <v>-38155910000</v>
      </c>
      <c r="AA464">
        <v>206933840000</v>
      </c>
      <c r="AB464">
        <v>168777930000</v>
      </c>
      <c r="AD464">
        <v>1959</v>
      </c>
      <c r="AE464">
        <v>1598</v>
      </c>
      <c r="AL464">
        <v>105004220000</v>
      </c>
      <c r="AM464">
        <v>884802420000</v>
      </c>
      <c r="AN464">
        <v>989806640000</v>
      </c>
      <c r="AO464">
        <v>994</v>
      </c>
      <c r="AP464">
        <v>8377</v>
      </c>
      <c r="AQ464">
        <v>9371</v>
      </c>
      <c r="AR464">
        <v>-3898400000</v>
      </c>
      <c r="AS464">
        <v>57460730000</v>
      </c>
      <c r="AT464">
        <v>53562330000</v>
      </c>
      <c r="AU464">
        <v>-37</v>
      </c>
      <c r="AV464">
        <v>544</v>
      </c>
      <c r="AW464">
        <v>507</v>
      </c>
      <c r="AX464">
        <v>0</v>
      </c>
      <c r="AY464">
        <v>0</v>
      </c>
    </row>
    <row r="465" spans="1:51">
      <c r="A465" s="2">
        <v>45537</v>
      </c>
      <c r="B465">
        <v>-245599570000</v>
      </c>
      <c r="C465">
        <v>4949677480000</v>
      </c>
      <c r="D465">
        <v>4704077910000</v>
      </c>
      <c r="E465">
        <v>-2325</v>
      </c>
      <c r="F465">
        <v>46856</v>
      </c>
      <c r="G465">
        <v>44531</v>
      </c>
      <c r="H465">
        <v>224458000000</v>
      </c>
      <c r="I465">
        <v>5258481480000</v>
      </c>
      <c r="J465">
        <v>5482939480000</v>
      </c>
      <c r="K465">
        <v>2125</v>
      </c>
      <c r="L465">
        <v>49776</v>
      </c>
      <c r="M465">
        <v>51901</v>
      </c>
      <c r="N465">
        <v>20500490000</v>
      </c>
      <c r="O465">
        <v>108169990000</v>
      </c>
      <c r="P465">
        <v>128670480000</v>
      </c>
      <c r="Q465">
        <v>194</v>
      </c>
      <c r="R465">
        <v>1024</v>
      </c>
      <c r="S465">
        <v>1218</v>
      </c>
      <c r="T465">
        <v>79307700000</v>
      </c>
      <c r="U465">
        <v>3755289140000</v>
      </c>
      <c r="V465">
        <v>3834596840000</v>
      </c>
      <c r="W465">
        <v>751</v>
      </c>
      <c r="X465">
        <v>35549</v>
      </c>
      <c r="Y465">
        <v>36300</v>
      </c>
      <c r="Z465">
        <v>88738480000</v>
      </c>
      <c r="AA465">
        <v>121995550000</v>
      </c>
      <c r="AB465">
        <v>210734030000</v>
      </c>
      <c r="AD465">
        <v>1155</v>
      </c>
      <c r="AE465">
        <v>1995</v>
      </c>
      <c r="AL465">
        <v>-564381620000</v>
      </c>
      <c r="AM465">
        <v>1044718400000</v>
      </c>
      <c r="AN465">
        <v>480336780000</v>
      </c>
      <c r="AO465">
        <v>-5343</v>
      </c>
      <c r="AP465">
        <v>9890</v>
      </c>
      <c r="AQ465">
        <v>4547</v>
      </c>
      <c r="AR465">
        <v>134043380000</v>
      </c>
      <c r="AS465">
        <v>8872490000</v>
      </c>
      <c r="AT465">
        <v>142915870000</v>
      </c>
      <c r="AU465">
        <v>1269</v>
      </c>
      <c r="AV465">
        <v>84</v>
      </c>
      <c r="AW465">
        <v>1353</v>
      </c>
      <c r="AX465">
        <v>0</v>
      </c>
      <c r="AY465">
        <v>0</v>
      </c>
    </row>
    <row r="466" spans="1:51">
      <c r="A466" s="2">
        <v>45534</v>
      </c>
      <c r="B466">
        <v>-514321610000</v>
      </c>
      <c r="C466">
        <v>7159871520000</v>
      </c>
      <c r="D466">
        <v>6645549910000</v>
      </c>
      <c r="E466">
        <v>-4865</v>
      </c>
      <c r="F466">
        <v>67702</v>
      </c>
      <c r="G466">
        <v>62837</v>
      </c>
      <c r="H466">
        <v>463750900000</v>
      </c>
      <c r="I466">
        <v>7840387420000</v>
      </c>
      <c r="J466">
        <v>8304138320000</v>
      </c>
      <c r="K466">
        <v>4387</v>
      </c>
      <c r="L466">
        <v>74135</v>
      </c>
      <c r="M466">
        <v>78522</v>
      </c>
      <c r="N466">
        <v>48764010000</v>
      </c>
      <c r="O466">
        <v>116951560000</v>
      </c>
      <c r="P466">
        <v>165715570000</v>
      </c>
      <c r="Q466">
        <v>461</v>
      </c>
      <c r="R466">
        <v>1106</v>
      </c>
      <c r="S466">
        <v>1567</v>
      </c>
      <c r="T466">
        <v>-644656850000</v>
      </c>
      <c r="U466">
        <v>5823990010000</v>
      </c>
      <c r="V466">
        <v>5179333160000</v>
      </c>
      <c r="W466">
        <v>-6096</v>
      </c>
      <c r="X466">
        <v>55069</v>
      </c>
      <c r="Y466">
        <v>48973</v>
      </c>
      <c r="Z466">
        <v>-48408700000</v>
      </c>
      <c r="AA466">
        <v>289626400000</v>
      </c>
      <c r="AB466">
        <v>241217700000</v>
      </c>
      <c r="AD466">
        <v>2739</v>
      </c>
      <c r="AE466">
        <v>2281</v>
      </c>
      <c r="AL466">
        <v>255823450000</v>
      </c>
      <c r="AM466">
        <v>904138400000</v>
      </c>
      <c r="AN466">
        <v>1159961850000</v>
      </c>
      <c r="AO466">
        <v>2418</v>
      </c>
      <c r="AP466">
        <v>8550</v>
      </c>
      <c r="AQ466">
        <v>10968</v>
      </c>
      <c r="AR466">
        <v>-46624170000</v>
      </c>
      <c r="AS466">
        <v>82477840000</v>
      </c>
      <c r="AT466">
        <v>35853670000</v>
      </c>
      <c r="AU466">
        <v>-441</v>
      </c>
      <c r="AV466">
        <v>780</v>
      </c>
      <c r="AW466">
        <v>339</v>
      </c>
      <c r="AX466">
        <v>0</v>
      </c>
      <c r="AY466">
        <v>0</v>
      </c>
    </row>
    <row r="467" spans="1:51">
      <c r="A467" s="2">
        <v>45533</v>
      </c>
      <c r="B467">
        <v>1124034620000</v>
      </c>
      <c r="C467">
        <v>8058048110000</v>
      </c>
      <c r="D467">
        <v>9182082730000</v>
      </c>
      <c r="E467">
        <v>10622</v>
      </c>
      <c r="F467">
        <v>76158</v>
      </c>
      <c r="G467">
        <v>86780</v>
      </c>
      <c r="H467">
        <v>-1187969520000</v>
      </c>
      <c r="I467">
        <v>8770427850000</v>
      </c>
      <c r="J467">
        <v>7582458330000</v>
      </c>
      <c r="K467">
        <v>-11226</v>
      </c>
      <c r="L467">
        <v>82888</v>
      </c>
      <c r="M467">
        <v>71662</v>
      </c>
      <c r="N467">
        <v>51229530000</v>
      </c>
      <c r="O467">
        <v>39464570000</v>
      </c>
      <c r="P467">
        <v>90694100000</v>
      </c>
      <c r="Q467">
        <v>484</v>
      </c>
      <c r="R467">
        <v>373</v>
      </c>
      <c r="S467">
        <v>857</v>
      </c>
      <c r="T467">
        <v>504341000000</v>
      </c>
      <c r="U467">
        <v>6908176310000</v>
      </c>
      <c r="V467">
        <v>7412517310000</v>
      </c>
      <c r="W467">
        <v>4764</v>
      </c>
      <c r="X467">
        <v>65290</v>
      </c>
      <c r="Y467">
        <v>70054</v>
      </c>
      <c r="Z467">
        <v>49276330000</v>
      </c>
      <c r="AA467">
        <v>200083500000</v>
      </c>
      <c r="AB467">
        <v>249359830000</v>
      </c>
      <c r="AD467">
        <v>1891</v>
      </c>
      <c r="AE467">
        <v>2357</v>
      </c>
      <c r="AL467">
        <v>566527950000</v>
      </c>
      <c r="AM467">
        <v>772358500000</v>
      </c>
      <c r="AN467">
        <v>1338886450000</v>
      </c>
      <c r="AO467">
        <v>5355</v>
      </c>
      <c r="AP467">
        <v>7300</v>
      </c>
      <c r="AQ467">
        <v>12655</v>
      </c>
      <c r="AR467">
        <v>34590000000</v>
      </c>
      <c r="AS467">
        <v>61989610000</v>
      </c>
      <c r="AT467">
        <v>96579610000</v>
      </c>
      <c r="AU467">
        <v>327</v>
      </c>
      <c r="AV467">
        <v>586</v>
      </c>
      <c r="AW467">
        <v>913</v>
      </c>
      <c r="AX467">
        <v>0</v>
      </c>
      <c r="AY467">
        <v>0</v>
      </c>
    </row>
    <row r="468" spans="1:51">
      <c r="A468" s="2">
        <v>45532</v>
      </c>
      <c r="B468">
        <v>180963590000</v>
      </c>
      <c r="C468">
        <v>6623215820000</v>
      </c>
      <c r="D468">
        <v>6804179410000</v>
      </c>
      <c r="E468">
        <v>1708</v>
      </c>
      <c r="F468">
        <v>62566</v>
      </c>
      <c r="G468">
        <v>64274</v>
      </c>
      <c r="H468">
        <v>-117437990000</v>
      </c>
      <c r="I468">
        <v>8203430630000</v>
      </c>
      <c r="J468">
        <v>8085992640000</v>
      </c>
      <c r="K468">
        <v>-1108</v>
      </c>
      <c r="L468">
        <v>77495</v>
      </c>
      <c r="M468">
        <v>76387</v>
      </c>
      <c r="N468">
        <v>-50184040000</v>
      </c>
      <c r="O468">
        <v>153832040000</v>
      </c>
      <c r="P468">
        <v>103648000000</v>
      </c>
      <c r="Q468">
        <v>-474</v>
      </c>
      <c r="R468">
        <v>1453</v>
      </c>
      <c r="S468">
        <v>979</v>
      </c>
      <c r="T468">
        <v>-1463630000</v>
      </c>
      <c r="U468">
        <v>5349507890000</v>
      </c>
      <c r="V468">
        <v>5348044260000</v>
      </c>
      <c r="W468">
        <v>-14</v>
      </c>
      <c r="X468">
        <v>50534</v>
      </c>
      <c r="Y468">
        <v>50520</v>
      </c>
      <c r="Z468">
        <v>-128312080000</v>
      </c>
      <c r="AA468">
        <v>244763200000</v>
      </c>
      <c r="AB468">
        <v>116451120000</v>
      </c>
      <c r="AD468">
        <v>2312</v>
      </c>
      <c r="AE468">
        <v>1100</v>
      </c>
      <c r="AL468">
        <v>139722130000</v>
      </c>
      <c r="AM468">
        <v>869406980000</v>
      </c>
      <c r="AN468">
        <v>1009129110000</v>
      </c>
      <c r="AO468">
        <v>1319</v>
      </c>
      <c r="AP468">
        <v>8213</v>
      </c>
      <c r="AQ468">
        <v>9532</v>
      </c>
      <c r="AR468">
        <v>40655460000</v>
      </c>
      <c r="AS468">
        <v>55683480000</v>
      </c>
      <c r="AT468">
        <v>96338940000</v>
      </c>
      <c r="AU468">
        <v>384</v>
      </c>
      <c r="AV468">
        <v>526</v>
      </c>
      <c r="AW468">
        <v>910</v>
      </c>
      <c r="AX468">
        <v>20123400000</v>
      </c>
      <c r="AY468">
        <v>46575100000</v>
      </c>
    </row>
    <row r="469" spans="1:51">
      <c r="A469" s="2">
        <v>45531</v>
      </c>
      <c r="B469">
        <v>1102544750000</v>
      </c>
      <c r="C469">
        <v>11315671730000</v>
      </c>
      <c r="D469">
        <v>12418216480000</v>
      </c>
      <c r="E469">
        <v>10417</v>
      </c>
      <c r="F469">
        <v>106902</v>
      </c>
      <c r="G469">
        <v>117319</v>
      </c>
      <c r="H469">
        <v>-1113993080000</v>
      </c>
      <c r="I469">
        <v>12546304080000</v>
      </c>
      <c r="J469">
        <v>11432311000000</v>
      </c>
      <c r="K469">
        <v>-10525</v>
      </c>
      <c r="L469">
        <v>118531</v>
      </c>
      <c r="M469">
        <v>108006</v>
      </c>
      <c r="N469">
        <v>-49835350000</v>
      </c>
      <c r="O469">
        <v>142786910000</v>
      </c>
      <c r="P469">
        <v>92951560000</v>
      </c>
      <c r="Q469">
        <v>-471</v>
      </c>
      <c r="R469">
        <v>1349</v>
      </c>
      <c r="S469">
        <v>878</v>
      </c>
      <c r="T469">
        <v>238070100000</v>
      </c>
      <c r="U469">
        <v>8769608670000</v>
      </c>
      <c r="V469">
        <v>9007678770000</v>
      </c>
      <c r="W469">
        <v>2248</v>
      </c>
      <c r="X469">
        <v>82848</v>
      </c>
      <c r="Y469">
        <v>85096</v>
      </c>
      <c r="Z469">
        <v>126136920000</v>
      </c>
      <c r="AA469">
        <v>304816220000</v>
      </c>
      <c r="AB469">
        <v>430953140000</v>
      </c>
      <c r="AD469">
        <v>2880</v>
      </c>
      <c r="AE469">
        <v>4071</v>
      </c>
      <c r="AL469">
        <v>291519490000</v>
      </c>
      <c r="AM469">
        <v>2091962340000</v>
      </c>
      <c r="AN469">
        <v>2383481830000</v>
      </c>
      <c r="AO469">
        <v>2756</v>
      </c>
      <c r="AP469">
        <v>19764</v>
      </c>
      <c r="AQ469">
        <v>22520</v>
      </c>
      <c r="AR469">
        <v>38850640000</v>
      </c>
      <c r="AS469">
        <v>37794840000</v>
      </c>
      <c r="AT469">
        <v>76645480000</v>
      </c>
      <c r="AU469">
        <v>367</v>
      </c>
      <c r="AV469">
        <v>357</v>
      </c>
      <c r="AW469">
        <v>724</v>
      </c>
      <c r="AX469">
        <v>10047300000</v>
      </c>
      <c r="AY469">
        <v>59818700000</v>
      </c>
    </row>
    <row r="470" spans="1:51">
      <c r="A470" s="2">
        <v>45530</v>
      </c>
      <c r="B470">
        <v>-748868880000</v>
      </c>
      <c r="C470">
        <v>4561399740000</v>
      </c>
      <c r="D470">
        <v>3812530860000</v>
      </c>
      <c r="E470">
        <v>-7063</v>
      </c>
      <c r="F470">
        <v>43028</v>
      </c>
      <c r="G470">
        <v>35965</v>
      </c>
      <c r="H470">
        <v>750031600000</v>
      </c>
      <c r="I470">
        <v>4966438740000</v>
      </c>
      <c r="J470">
        <v>5716470340000</v>
      </c>
      <c r="K470">
        <v>7074</v>
      </c>
      <c r="L470">
        <v>46848</v>
      </c>
      <c r="M470">
        <v>53922</v>
      </c>
      <c r="N470">
        <v>1487470000</v>
      </c>
      <c r="O470">
        <v>65188230000</v>
      </c>
      <c r="P470">
        <v>66675700000</v>
      </c>
      <c r="Q470">
        <v>14</v>
      </c>
      <c r="R470">
        <v>615</v>
      </c>
      <c r="S470">
        <v>629</v>
      </c>
      <c r="T470">
        <v>-803850140000</v>
      </c>
      <c r="U470">
        <v>3628839860000</v>
      </c>
      <c r="V470">
        <v>2824989720000</v>
      </c>
      <c r="W470">
        <v>-7582</v>
      </c>
      <c r="X470">
        <v>34231</v>
      </c>
      <c r="Y470">
        <v>26649</v>
      </c>
      <c r="Z470">
        <v>22255620000</v>
      </c>
      <c r="AA470">
        <v>111095260000</v>
      </c>
      <c r="AB470">
        <v>133350880000</v>
      </c>
      <c r="AD470">
        <v>1048</v>
      </c>
      <c r="AE470">
        <v>1258</v>
      </c>
      <c r="AL470">
        <v>136732510000</v>
      </c>
      <c r="AM470">
        <v>588348550000</v>
      </c>
      <c r="AN470">
        <v>725081060000</v>
      </c>
      <c r="AO470">
        <v>1290</v>
      </c>
      <c r="AP470">
        <v>5550</v>
      </c>
      <c r="AQ470">
        <v>6840</v>
      </c>
      <c r="AR470">
        <v>-23855770000</v>
      </c>
      <c r="AS470">
        <v>62864920000</v>
      </c>
      <c r="AT470">
        <v>39009150000</v>
      </c>
      <c r="AU470">
        <v>-225</v>
      </c>
      <c r="AV470">
        <v>593</v>
      </c>
      <c r="AW470">
        <v>368</v>
      </c>
      <c r="AX470">
        <v>1582650000</v>
      </c>
      <c r="AY470">
        <v>65727600000</v>
      </c>
    </row>
    <row r="471" spans="1:51">
      <c r="A471" s="2">
        <v>45527</v>
      </c>
      <c r="B471">
        <v>-315109740000</v>
      </c>
      <c r="C471">
        <v>5063076350000</v>
      </c>
      <c r="D471">
        <v>4747966610000</v>
      </c>
      <c r="E471">
        <v>-2975</v>
      </c>
      <c r="F471">
        <v>47801</v>
      </c>
      <c r="G471">
        <v>44826</v>
      </c>
      <c r="H471">
        <v>367536670000</v>
      </c>
      <c r="I471">
        <v>5336403420000</v>
      </c>
      <c r="J471">
        <v>5703940090000</v>
      </c>
      <c r="K471">
        <v>3470</v>
      </c>
      <c r="L471">
        <v>50380</v>
      </c>
      <c r="M471">
        <v>53850</v>
      </c>
      <c r="N471">
        <v>-39717390000</v>
      </c>
      <c r="O471">
        <v>83033280000</v>
      </c>
      <c r="P471">
        <v>43315890000</v>
      </c>
      <c r="Q471">
        <v>-375</v>
      </c>
      <c r="R471">
        <v>784</v>
      </c>
      <c r="S471">
        <v>409</v>
      </c>
      <c r="T471">
        <v>-33493670000</v>
      </c>
      <c r="U471">
        <v>3749789170000</v>
      </c>
      <c r="V471">
        <v>3716295500000</v>
      </c>
      <c r="W471">
        <v>-316</v>
      </c>
      <c r="X471">
        <v>35402</v>
      </c>
      <c r="Y471">
        <v>35086</v>
      </c>
      <c r="Z471">
        <v>-65780340000</v>
      </c>
      <c r="AA471">
        <v>354199120000</v>
      </c>
      <c r="AB471">
        <v>288418780000</v>
      </c>
      <c r="AD471">
        <v>3344</v>
      </c>
      <c r="AE471">
        <v>2723</v>
      </c>
      <c r="AL471">
        <v>-223453030000</v>
      </c>
      <c r="AM471">
        <v>745122880000</v>
      </c>
      <c r="AN471">
        <v>521669850000</v>
      </c>
      <c r="AO471">
        <v>-2110</v>
      </c>
      <c r="AP471">
        <v>7035</v>
      </c>
      <c r="AQ471">
        <v>4925</v>
      </c>
      <c r="AR471">
        <v>61217570000</v>
      </c>
      <c r="AS471">
        <v>60371480000</v>
      </c>
      <c r="AT471">
        <v>121589050000</v>
      </c>
      <c r="AU471">
        <v>578</v>
      </c>
      <c r="AV471">
        <v>570</v>
      </c>
      <c r="AW471">
        <v>1148</v>
      </c>
      <c r="AX471">
        <v>-39724650000</v>
      </c>
      <c r="AY471">
        <v>106461650000</v>
      </c>
    </row>
    <row r="472" spans="1:51">
      <c r="A472" s="2">
        <v>45526</v>
      </c>
      <c r="B472">
        <v>-1214858850000</v>
      </c>
      <c r="C472">
        <v>15044154560000</v>
      </c>
      <c r="D472">
        <v>13829295710000</v>
      </c>
      <c r="E472">
        <v>-11467</v>
      </c>
      <c r="F472">
        <v>141975</v>
      </c>
      <c r="G472">
        <v>130508</v>
      </c>
      <c r="H472">
        <v>1220857740000</v>
      </c>
      <c r="I472">
        <v>13049015080000</v>
      </c>
      <c r="J472">
        <v>14269872820000</v>
      </c>
      <c r="K472">
        <v>11524</v>
      </c>
      <c r="L472">
        <v>123144</v>
      </c>
      <c r="M472">
        <v>134668</v>
      </c>
      <c r="N472">
        <v>5753920000</v>
      </c>
      <c r="O472">
        <v>130320840000</v>
      </c>
      <c r="P472">
        <v>136074760000</v>
      </c>
      <c r="Q472">
        <v>54</v>
      </c>
      <c r="R472">
        <v>1230</v>
      </c>
      <c r="S472">
        <v>1284</v>
      </c>
      <c r="T472">
        <v>-593565420000</v>
      </c>
      <c r="U472">
        <v>11993128050000</v>
      </c>
      <c r="V472">
        <v>11399562630000</v>
      </c>
      <c r="W472">
        <v>-5601</v>
      </c>
      <c r="X472">
        <v>113181</v>
      </c>
      <c r="Y472">
        <v>107580</v>
      </c>
      <c r="Z472">
        <v>-79862730000</v>
      </c>
      <c r="AA472">
        <v>406965420000</v>
      </c>
      <c r="AB472">
        <v>327102690000</v>
      </c>
      <c r="AD472">
        <v>3841</v>
      </c>
      <c r="AE472">
        <v>3087</v>
      </c>
      <c r="AL472">
        <v>-426439270000</v>
      </c>
      <c r="AM472">
        <v>2267565630000</v>
      </c>
      <c r="AN472">
        <v>1841126360000</v>
      </c>
      <c r="AO472">
        <v>-4027</v>
      </c>
      <c r="AP472">
        <v>21400</v>
      </c>
      <c r="AQ472">
        <v>17373</v>
      </c>
      <c r="AR472">
        <v>25212380000</v>
      </c>
      <c r="AS472">
        <v>43454110000</v>
      </c>
      <c r="AT472">
        <v>68666490000</v>
      </c>
      <c r="AU472">
        <v>238</v>
      </c>
      <c r="AV472">
        <v>410</v>
      </c>
      <c r="AW472">
        <v>648</v>
      </c>
      <c r="AX472">
        <v>-29145050000</v>
      </c>
      <c r="AY472">
        <v>174833750000</v>
      </c>
    </row>
    <row r="473" spans="1:51">
      <c r="A473" s="2">
        <v>45525</v>
      </c>
      <c r="B473">
        <v>-245763310000</v>
      </c>
      <c r="C473">
        <v>5630751210000</v>
      </c>
      <c r="D473">
        <v>5384987900000</v>
      </c>
      <c r="E473">
        <v>-2321</v>
      </c>
      <c r="F473">
        <v>53162</v>
      </c>
      <c r="G473">
        <v>50841</v>
      </c>
      <c r="H473">
        <v>206827200000</v>
      </c>
      <c r="I473">
        <v>6122862940000</v>
      </c>
      <c r="J473">
        <v>6329690140000</v>
      </c>
      <c r="K473">
        <v>1953</v>
      </c>
      <c r="L473">
        <v>57804</v>
      </c>
      <c r="M473">
        <v>59757</v>
      </c>
      <c r="N473">
        <v>22953000000</v>
      </c>
      <c r="O473">
        <v>66420750000</v>
      </c>
      <c r="P473">
        <v>89373750000</v>
      </c>
      <c r="Q473">
        <v>217</v>
      </c>
      <c r="R473">
        <v>627</v>
      </c>
      <c r="S473">
        <v>844</v>
      </c>
      <c r="T473">
        <v>-286072650000</v>
      </c>
      <c r="U473">
        <v>4307430130000</v>
      </c>
      <c r="V473">
        <v>4021357480000</v>
      </c>
      <c r="W473">
        <v>-2702</v>
      </c>
      <c r="X473">
        <v>40668</v>
      </c>
      <c r="Y473">
        <v>37966</v>
      </c>
      <c r="Z473">
        <v>-89861700000</v>
      </c>
      <c r="AA473">
        <v>323163090000</v>
      </c>
      <c r="AB473">
        <v>233301390000</v>
      </c>
      <c r="AD473">
        <v>3051</v>
      </c>
      <c r="AE473">
        <v>2203</v>
      </c>
      <c r="AL473">
        <v>225409650000</v>
      </c>
      <c r="AM473">
        <v>742159600000</v>
      </c>
      <c r="AN473">
        <v>967569250000</v>
      </c>
      <c r="AO473">
        <v>2128</v>
      </c>
      <c r="AP473">
        <v>7007</v>
      </c>
      <c r="AQ473">
        <v>9135</v>
      </c>
      <c r="AR473">
        <v>64265360000</v>
      </c>
      <c r="AS473">
        <v>39604500000</v>
      </c>
      <c r="AT473">
        <v>103869860000</v>
      </c>
      <c r="AU473">
        <v>607</v>
      </c>
      <c r="AV473">
        <v>374</v>
      </c>
      <c r="AW473">
        <v>981</v>
      </c>
      <c r="AX473">
        <v>-18001900000</v>
      </c>
      <c r="AY473">
        <v>38131000000</v>
      </c>
    </row>
    <row r="474" spans="1:51">
      <c r="A474" s="2">
        <v>45524</v>
      </c>
      <c r="B474">
        <v>345343200000</v>
      </c>
      <c r="C474">
        <v>5541814580000</v>
      </c>
      <c r="D474">
        <v>5887157780000</v>
      </c>
      <c r="E474">
        <v>3263</v>
      </c>
      <c r="F474">
        <v>52332</v>
      </c>
      <c r="G474">
        <v>55595</v>
      </c>
      <c r="H474">
        <v>-399128020000</v>
      </c>
      <c r="I474">
        <v>6684116940000</v>
      </c>
      <c r="J474">
        <v>6284988920000</v>
      </c>
      <c r="K474">
        <v>-3771</v>
      </c>
      <c r="L474">
        <v>63116</v>
      </c>
      <c r="M474">
        <v>59345</v>
      </c>
      <c r="N474">
        <v>41609510000</v>
      </c>
      <c r="O474">
        <v>41089040000</v>
      </c>
      <c r="P474">
        <v>82698550000</v>
      </c>
      <c r="Q474">
        <v>393</v>
      </c>
      <c r="R474">
        <v>388</v>
      </c>
      <c r="S474">
        <v>781</v>
      </c>
      <c r="T474">
        <v>512013740000</v>
      </c>
      <c r="U474">
        <v>3949853540000</v>
      </c>
      <c r="V474">
        <v>4461867280000</v>
      </c>
      <c r="W474">
        <v>4836</v>
      </c>
      <c r="X474">
        <v>37299</v>
      </c>
      <c r="Y474">
        <v>42135</v>
      </c>
      <c r="Z474">
        <v>-66854630000</v>
      </c>
      <c r="AA474">
        <v>257552790000</v>
      </c>
      <c r="AB474">
        <v>190698160000</v>
      </c>
      <c r="AD474">
        <v>2432</v>
      </c>
      <c r="AE474">
        <v>1801</v>
      </c>
      <c r="AL474">
        <v>-172962400000</v>
      </c>
      <c r="AM474">
        <v>1235393920000</v>
      </c>
      <c r="AN474">
        <v>1062431520000</v>
      </c>
      <c r="AO474">
        <v>-1633</v>
      </c>
      <c r="AP474">
        <v>11666</v>
      </c>
      <c r="AQ474">
        <v>10033</v>
      </c>
      <c r="AR474">
        <v>65956030000</v>
      </c>
      <c r="AS474">
        <v>15778080000</v>
      </c>
      <c r="AT474">
        <v>81734110000</v>
      </c>
      <c r="AU474">
        <v>623</v>
      </c>
      <c r="AV474">
        <v>149</v>
      </c>
      <c r="AW474">
        <v>772</v>
      </c>
      <c r="AX474">
        <v>-7419450000</v>
      </c>
      <c r="AY474">
        <v>37067250000</v>
      </c>
    </row>
    <row r="475" spans="1:51">
      <c r="A475" s="2">
        <v>45523</v>
      </c>
      <c r="B475">
        <v>-265986880000</v>
      </c>
      <c r="C475">
        <v>5349954330000</v>
      </c>
      <c r="D475">
        <v>5083967450000</v>
      </c>
      <c r="E475">
        <v>-2512</v>
      </c>
      <c r="F475">
        <v>50512</v>
      </c>
      <c r="G475">
        <v>48000</v>
      </c>
      <c r="H475">
        <v>256350300000</v>
      </c>
      <c r="I475">
        <v>5624660110000</v>
      </c>
      <c r="J475">
        <v>5881010410000</v>
      </c>
      <c r="K475">
        <v>2421</v>
      </c>
      <c r="L475">
        <v>53109</v>
      </c>
      <c r="M475">
        <v>55530</v>
      </c>
      <c r="N475">
        <v>8895190000</v>
      </c>
      <c r="O475">
        <v>62186140000</v>
      </c>
      <c r="P475">
        <v>71081330000</v>
      </c>
      <c r="Q475">
        <v>84</v>
      </c>
      <c r="R475">
        <v>587</v>
      </c>
      <c r="S475">
        <v>671</v>
      </c>
      <c r="T475">
        <v>-314013990000</v>
      </c>
      <c r="U475">
        <v>3927954020000</v>
      </c>
      <c r="V475">
        <v>3613940030000</v>
      </c>
      <c r="W475">
        <v>-2965</v>
      </c>
      <c r="X475">
        <v>37086</v>
      </c>
      <c r="Y475">
        <v>34121</v>
      </c>
      <c r="Z475">
        <v>212132880000</v>
      </c>
      <c r="AA475">
        <v>243922410000</v>
      </c>
      <c r="AB475">
        <v>456055290000</v>
      </c>
      <c r="AD475">
        <v>2303</v>
      </c>
      <c r="AE475">
        <v>4306</v>
      </c>
      <c r="AL475">
        <v>-133288140000</v>
      </c>
      <c r="AM475">
        <v>942403980000</v>
      </c>
      <c r="AN475">
        <v>809115840000</v>
      </c>
      <c r="AO475">
        <v>-1259</v>
      </c>
      <c r="AP475">
        <v>8898</v>
      </c>
      <c r="AQ475">
        <v>7639</v>
      </c>
      <c r="AR475">
        <v>66212320000</v>
      </c>
      <c r="AS475">
        <v>38452170000</v>
      </c>
      <c r="AT475">
        <v>104664490000</v>
      </c>
      <c r="AU475">
        <v>625</v>
      </c>
      <c r="AV475">
        <v>363</v>
      </c>
      <c r="AW475">
        <v>988</v>
      </c>
      <c r="AX475">
        <v>-57715450000</v>
      </c>
      <c r="AY475">
        <v>92139600000</v>
      </c>
    </row>
    <row r="476" spans="1:51">
      <c r="A476" s="2">
        <v>45520</v>
      </c>
      <c r="B476">
        <v>927047460000</v>
      </c>
      <c r="C476">
        <v>5864347700000</v>
      </c>
      <c r="D476">
        <v>6791395160000</v>
      </c>
      <c r="E476">
        <v>8751</v>
      </c>
      <c r="F476">
        <v>55369</v>
      </c>
      <c r="G476">
        <v>64120</v>
      </c>
      <c r="H476">
        <v>-879702500000</v>
      </c>
      <c r="I476">
        <v>7426193970000</v>
      </c>
      <c r="J476">
        <v>6546491470000</v>
      </c>
      <c r="K476">
        <v>-8304</v>
      </c>
      <c r="L476">
        <v>70114</v>
      </c>
      <c r="M476">
        <v>61810</v>
      </c>
      <c r="N476">
        <v>-43633300000</v>
      </c>
      <c r="O476">
        <v>134199680000</v>
      </c>
      <c r="P476">
        <v>90566380000</v>
      </c>
      <c r="Q476">
        <v>-412</v>
      </c>
      <c r="R476">
        <v>1267</v>
      </c>
      <c r="S476">
        <v>855</v>
      </c>
      <c r="T476">
        <v>452721580000</v>
      </c>
      <c r="U476">
        <v>4507092550000</v>
      </c>
      <c r="V476">
        <v>4959814130000</v>
      </c>
      <c r="W476">
        <v>4272</v>
      </c>
      <c r="X476">
        <v>42555</v>
      </c>
      <c r="Y476">
        <v>46827</v>
      </c>
      <c r="Z476">
        <v>188961220000</v>
      </c>
      <c r="AA476">
        <v>149455600000</v>
      </c>
      <c r="AB476">
        <v>338416820000</v>
      </c>
      <c r="AD476">
        <v>1411</v>
      </c>
      <c r="AE476">
        <v>3195</v>
      </c>
      <c r="AL476">
        <v>200396980000</v>
      </c>
      <c r="AM476">
        <v>1071278550000</v>
      </c>
      <c r="AN476">
        <v>1271675530000</v>
      </c>
      <c r="AO476">
        <v>1893</v>
      </c>
      <c r="AP476">
        <v>10114</v>
      </c>
      <c r="AQ476">
        <v>12007</v>
      </c>
      <c r="AR476">
        <v>36561830000</v>
      </c>
      <c r="AS476">
        <v>57293800000</v>
      </c>
      <c r="AT476">
        <v>93855630000</v>
      </c>
      <c r="AU476">
        <v>345</v>
      </c>
      <c r="AV476">
        <v>541</v>
      </c>
      <c r="AW476">
        <v>886</v>
      </c>
      <c r="AX476">
        <v>29124900000</v>
      </c>
      <c r="AY476">
        <v>23302200000</v>
      </c>
    </row>
    <row r="477" spans="1:51">
      <c r="A477" s="2">
        <v>45518</v>
      </c>
      <c r="B477">
        <v>299774100000</v>
      </c>
      <c r="C477">
        <v>5600531440000</v>
      </c>
      <c r="D477">
        <v>5900305540000</v>
      </c>
      <c r="E477">
        <v>2826</v>
      </c>
      <c r="F477">
        <v>52799</v>
      </c>
      <c r="G477">
        <v>55625</v>
      </c>
      <c r="H477">
        <v>-328298870000</v>
      </c>
      <c r="I477">
        <v>6167103890000</v>
      </c>
      <c r="J477">
        <v>5838805020000</v>
      </c>
      <c r="K477">
        <v>-3095</v>
      </c>
      <c r="L477">
        <v>58141</v>
      </c>
      <c r="M477">
        <v>55046</v>
      </c>
      <c r="N477">
        <v>28207090000</v>
      </c>
      <c r="O477">
        <v>89319290000</v>
      </c>
      <c r="P477">
        <v>117526380000</v>
      </c>
      <c r="Q477">
        <v>266</v>
      </c>
      <c r="R477">
        <v>842</v>
      </c>
      <c r="S477">
        <v>1108</v>
      </c>
      <c r="T477">
        <v>637635990000</v>
      </c>
      <c r="U477">
        <v>4066284930000</v>
      </c>
      <c r="V477">
        <v>4703920920000</v>
      </c>
      <c r="W477">
        <v>6011</v>
      </c>
      <c r="X477">
        <v>38335</v>
      </c>
      <c r="Y477">
        <v>44346</v>
      </c>
      <c r="Z477">
        <v>16099250000</v>
      </c>
      <c r="AA477">
        <v>195188210000</v>
      </c>
      <c r="AB477">
        <v>211287460000</v>
      </c>
      <c r="AD477">
        <v>1840</v>
      </c>
      <c r="AE477">
        <v>1992</v>
      </c>
      <c r="AL477">
        <v>-407716630000</v>
      </c>
      <c r="AM477">
        <v>1163069250000</v>
      </c>
      <c r="AN477">
        <v>755352620000</v>
      </c>
      <c r="AO477">
        <v>-3844</v>
      </c>
      <c r="AP477">
        <v>10965</v>
      </c>
      <c r="AQ477">
        <v>7121</v>
      </c>
      <c r="AR477">
        <v>-27153670000</v>
      </c>
      <c r="AS477">
        <v>79763460000</v>
      </c>
      <c r="AT477">
        <v>52609790000</v>
      </c>
      <c r="AU477">
        <v>-256</v>
      </c>
      <c r="AV477">
        <v>752</v>
      </c>
      <c r="AW477">
        <v>496</v>
      </c>
      <c r="AX477">
        <v>60453700000</v>
      </c>
      <c r="AY477">
        <v>31830100000</v>
      </c>
    </row>
    <row r="478" spans="1:51">
      <c r="A478" s="2">
        <v>45517</v>
      </c>
      <c r="B478">
        <v>-266790540000</v>
      </c>
      <c r="C478">
        <v>5104583720000</v>
      </c>
      <c r="D478">
        <v>4837793180000</v>
      </c>
      <c r="E478">
        <v>-2517</v>
      </c>
      <c r="F478">
        <v>48165</v>
      </c>
      <c r="G478">
        <v>45648</v>
      </c>
      <c r="H478">
        <v>314586340000</v>
      </c>
      <c r="I478">
        <v>5032161450000</v>
      </c>
      <c r="J478">
        <v>5346747790000</v>
      </c>
      <c r="K478">
        <v>2968</v>
      </c>
      <c r="L478">
        <v>47481</v>
      </c>
      <c r="M478">
        <v>50449</v>
      </c>
      <c r="N478">
        <v>-37410230000</v>
      </c>
      <c r="O478">
        <v>111810030000</v>
      </c>
      <c r="P478">
        <v>74399800000</v>
      </c>
      <c r="Q478">
        <v>-353</v>
      </c>
      <c r="R478">
        <v>1055</v>
      </c>
      <c r="S478">
        <v>702</v>
      </c>
      <c r="T478">
        <v>-373491770000</v>
      </c>
      <c r="U478">
        <v>4341408680000</v>
      </c>
      <c r="V478">
        <v>3967916910000</v>
      </c>
      <c r="W478">
        <v>-3524</v>
      </c>
      <c r="X478">
        <v>40964</v>
      </c>
      <c r="Y478">
        <v>37440</v>
      </c>
      <c r="Z478">
        <v>-30509370000</v>
      </c>
      <c r="AA478">
        <v>267375930000</v>
      </c>
      <c r="AB478">
        <v>236866560000</v>
      </c>
      <c r="AD478">
        <v>2523</v>
      </c>
      <c r="AE478">
        <v>2235</v>
      </c>
      <c r="AL478">
        <v>275950170000</v>
      </c>
      <c r="AM478">
        <v>255002380000</v>
      </c>
      <c r="AN478">
        <v>530952550000</v>
      </c>
      <c r="AO478">
        <v>2604</v>
      </c>
      <c r="AP478">
        <v>2406</v>
      </c>
      <c r="AQ478">
        <v>5010</v>
      </c>
      <c r="AR478">
        <v>-40488710000</v>
      </c>
      <c r="AS478">
        <v>78959220000</v>
      </c>
      <c r="AT478">
        <v>38470510000</v>
      </c>
      <c r="AU478">
        <v>-382</v>
      </c>
      <c r="AV478">
        <v>745</v>
      </c>
      <c r="AW478">
        <v>363</v>
      </c>
      <c r="AX478">
        <v>-44517350000</v>
      </c>
      <c r="AY478">
        <v>80548700000</v>
      </c>
    </row>
    <row r="479" spans="1:51">
      <c r="A479" s="2">
        <v>45516</v>
      </c>
      <c r="B479">
        <v>-138487370000</v>
      </c>
      <c r="C479">
        <v>5206173320000</v>
      </c>
      <c r="D479">
        <v>5067685950000</v>
      </c>
      <c r="E479">
        <v>-1308</v>
      </c>
      <c r="F479">
        <v>49162</v>
      </c>
      <c r="G479">
        <v>47854</v>
      </c>
      <c r="H479">
        <v>106921510000</v>
      </c>
      <c r="I479">
        <v>4956909050000</v>
      </c>
      <c r="J479">
        <v>5063830560000</v>
      </c>
      <c r="K479">
        <v>1010</v>
      </c>
      <c r="L479">
        <v>46807</v>
      </c>
      <c r="M479">
        <v>47817</v>
      </c>
      <c r="N479">
        <v>25315490000</v>
      </c>
      <c r="O479">
        <v>75812680000</v>
      </c>
      <c r="P479">
        <v>101128170000</v>
      </c>
      <c r="Q479">
        <v>239</v>
      </c>
      <c r="R479">
        <v>716</v>
      </c>
      <c r="S479">
        <v>955</v>
      </c>
      <c r="T479">
        <v>-121217670000</v>
      </c>
      <c r="U479">
        <v>4226605610000</v>
      </c>
      <c r="V479">
        <v>4105387940000</v>
      </c>
      <c r="W479">
        <v>-1145</v>
      </c>
      <c r="X479">
        <v>39912</v>
      </c>
      <c r="Y479">
        <v>38767</v>
      </c>
      <c r="Z479">
        <v>55587730000</v>
      </c>
      <c r="AA479">
        <v>140427180000</v>
      </c>
      <c r="AB479">
        <v>196014910000</v>
      </c>
      <c r="AD479">
        <v>1326</v>
      </c>
      <c r="AE479">
        <v>1851</v>
      </c>
      <c r="AL479">
        <v>-170477050000</v>
      </c>
      <c r="AM479">
        <v>730164300000</v>
      </c>
      <c r="AN479">
        <v>559687250000</v>
      </c>
      <c r="AO479">
        <v>-1610</v>
      </c>
      <c r="AP479">
        <v>6895</v>
      </c>
      <c r="AQ479">
        <v>5285</v>
      </c>
      <c r="AR479">
        <v>8583280000</v>
      </c>
      <c r="AS479">
        <v>76143130000</v>
      </c>
      <c r="AT479">
        <v>84726410000</v>
      </c>
      <c r="AU479">
        <v>81</v>
      </c>
      <c r="AV479">
        <v>719</v>
      </c>
      <c r="AW479">
        <v>800</v>
      </c>
      <c r="AX479">
        <v>39165450000</v>
      </c>
      <c r="AY479">
        <v>23300700000</v>
      </c>
    </row>
    <row r="480" spans="1:51">
      <c r="A480" s="2">
        <v>45513</v>
      </c>
      <c r="B480">
        <v>-81360910000</v>
      </c>
      <c r="C480">
        <v>6035148750000</v>
      </c>
      <c r="D480">
        <v>5953787840000</v>
      </c>
      <c r="E480">
        <v>-769</v>
      </c>
      <c r="F480">
        <v>56981</v>
      </c>
      <c r="G480">
        <v>56212</v>
      </c>
      <c r="H480">
        <v>50330220000</v>
      </c>
      <c r="I480">
        <v>5057396070000</v>
      </c>
      <c r="J480">
        <v>5107726290000</v>
      </c>
      <c r="K480">
        <v>476</v>
      </c>
      <c r="L480">
        <v>47748</v>
      </c>
      <c r="M480">
        <v>48224</v>
      </c>
      <c r="N480">
        <v>20649730000</v>
      </c>
      <c r="O480">
        <v>116821070000</v>
      </c>
      <c r="P480">
        <v>137470800000</v>
      </c>
      <c r="Q480">
        <v>195</v>
      </c>
      <c r="R480">
        <v>1103</v>
      </c>
      <c r="S480">
        <v>1298</v>
      </c>
      <c r="T480">
        <v>238270650000</v>
      </c>
      <c r="U480">
        <v>4500875760000</v>
      </c>
      <c r="V480">
        <v>4739146410000</v>
      </c>
      <c r="W480">
        <v>2249</v>
      </c>
      <c r="X480">
        <v>42495</v>
      </c>
      <c r="Y480">
        <v>44744</v>
      </c>
      <c r="Z480">
        <v>113223520000</v>
      </c>
      <c r="AA480">
        <v>171053590000</v>
      </c>
      <c r="AB480">
        <v>284277110000</v>
      </c>
      <c r="AD480">
        <v>1615</v>
      </c>
      <c r="AE480">
        <v>2684</v>
      </c>
      <c r="AL480">
        <v>-498317060000</v>
      </c>
      <c r="AM480">
        <v>1225636040000</v>
      </c>
      <c r="AN480">
        <v>727318980000</v>
      </c>
      <c r="AO480">
        <v>-4705</v>
      </c>
      <c r="AP480">
        <v>11572</v>
      </c>
      <c r="AQ480">
        <v>6867</v>
      </c>
      <c r="AR480">
        <v>-4976690000</v>
      </c>
      <c r="AS480">
        <v>41202210000</v>
      </c>
      <c r="AT480">
        <v>36225520000</v>
      </c>
      <c r="AU480">
        <v>-47</v>
      </c>
      <c r="AV480">
        <v>389</v>
      </c>
      <c r="AW480">
        <v>342</v>
      </c>
      <c r="AX480">
        <v>56138900000</v>
      </c>
      <c r="AY480">
        <v>70963700000</v>
      </c>
    </row>
    <row r="481" spans="1:51">
      <c r="A481" s="2">
        <v>45512</v>
      </c>
      <c r="B481">
        <v>-882932390000</v>
      </c>
      <c r="C481">
        <v>8452095850000</v>
      </c>
      <c r="D481">
        <v>7569163460000</v>
      </c>
      <c r="E481">
        <v>-8331</v>
      </c>
      <c r="F481">
        <v>79739</v>
      </c>
      <c r="G481">
        <v>71408</v>
      </c>
      <c r="H481">
        <v>837470020000</v>
      </c>
      <c r="I481">
        <v>7366449830000</v>
      </c>
      <c r="J481">
        <v>8203919850000</v>
      </c>
      <c r="K481">
        <v>7902</v>
      </c>
      <c r="L481">
        <v>69495</v>
      </c>
      <c r="M481">
        <v>77397</v>
      </c>
      <c r="N481">
        <v>34016800000</v>
      </c>
      <c r="O481">
        <v>77596890000</v>
      </c>
      <c r="P481">
        <v>111613690000</v>
      </c>
      <c r="Q481">
        <v>321</v>
      </c>
      <c r="R481">
        <v>732</v>
      </c>
      <c r="S481">
        <v>1053</v>
      </c>
      <c r="T481">
        <v>-881014850000</v>
      </c>
      <c r="U481">
        <v>6723675950000</v>
      </c>
      <c r="V481">
        <v>5842661100000</v>
      </c>
      <c r="W481">
        <v>-8312</v>
      </c>
      <c r="X481">
        <v>63432</v>
      </c>
      <c r="Y481">
        <v>55120</v>
      </c>
      <c r="Z481">
        <v>-57868870000</v>
      </c>
      <c r="AA481">
        <v>385919670000</v>
      </c>
      <c r="AB481">
        <v>328050800000</v>
      </c>
      <c r="AD481">
        <v>3641</v>
      </c>
      <c r="AE481">
        <v>3095</v>
      </c>
      <c r="AL481">
        <v>-37100580000</v>
      </c>
      <c r="AM481">
        <v>1113957700000</v>
      </c>
      <c r="AN481">
        <v>1076857120000</v>
      </c>
      <c r="AO481">
        <v>-351</v>
      </c>
      <c r="AP481">
        <v>10510</v>
      </c>
      <c r="AQ481">
        <v>10159</v>
      </c>
      <c r="AR481">
        <v>18777540000</v>
      </c>
      <c r="AS481">
        <v>81503130000</v>
      </c>
      <c r="AT481">
        <v>100280670000</v>
      </c>
      <c r="AU481">
        <v>177</v>
      </c>
      <c r="AV481">
        <v>769</v>
      </c>
      <c r="AW481">
        <v>946</v>
      </c>
      <c r="AX481">
        <v>7393650000</v>
      </c>
      <c r="AY481">
        <v>91702200000</v>
      </c>
    </row>
    <row r="482" spans="1:51">
      <c r="A482" s="2">
        <v>45511</v>
      </c>
      <c r="B482">
        <v>-55623380000</v>
      </c>
      <c r="C482">
        <v>11280970110000</v>
      </c>
      <c r="D482">
        <v>11225346730000</v>
      </c>
      <c r="E482">
        <v>-530</v>
      </c>
      <c r="F482">
        <v>106523</v>
      </c>
      <c r="G482">
        <v>105993</v>
      </c>
      <c r="H482">
        <v>156494870000</v>
      </c>
      <c r="I482">
        <v>12146646300000</v>
      </c>
      <c r="J482">
        <v>12303141170000</v>
      </c>
      <c r="K482">
        <v>1482</v>
      </c>
      <c r="L482">
        <v>114701</v>
      </c>
      <c r="M482">
        <v>116183</v>
      </c>
      <c r="N482">
        <v>-84233720000</v>
      </c>
      <c r="O482">
        <v>229960690000</v>
      </c>
      <c r="P482">
        <v>145726970000</v>
      </c>
      <c r="Q482">
        <v>-795</v>
      </c>
      <c r="R482">
        <v>2171</v>
      </c>
      <c r="S482">
        <v>1376</v>
      </c>
      <c r="T482">
        <v>-128255550000</v>
      </c>
      <c r="U482">
        <v>8559658050000</v>
      </c>
      <c r="V482">
        <v>8431402500000</v>
      </c>
      <c r="W482">
        <v>-1213</v>
      </c>
      <c r="X482">
        <v>80824</v>
      </c>
      <c r="Y482">
        <v>79611</v>
      </c>
      <c r="Z482">
        <v>-235743500000</v>
      </c>
      <c r="AA482">
        <v>513195430000</v>
      </c>
      <c r="AB482">
        <v>277451930000</v>
      </c>
      <c r="AD482">
        <v>4846</v>
      </c>
      <c r="AE482">
        <v>2620</v>
      </c>
      <c r="AL482">
        <v>313815240000</v>
      </c>
      <c r="AM482">
        <v>1947484080000</v>
      </c>
      <c r="AN482">
        <v>2261299320000</v>
      </c>
      <c r="AO482">
        <v>2960</v>
      </c>
      <c r="AP482">
        <v>18392</v>
      </c>
      <c r="AQ482">
        <v>21352</v>
      </c>
      <c r="AR482">
        <v>19277730000</v>
      </c>
      <c r="AS482">
        <v>80585790000</v>
      </c>
      <c r="AT482">
        <v>99863520000</v>
      </c>
      <c r="AU482">
        <v>182</v>
      </c>
      <c r="AV482">
        <v>761</v>
      </c>
      <c r="AW482">
        <v>943</v>
      </c>
      <c r="AX482">
        <v>-45556100000</v>
      </c>
      <c r="AY482">
        <v>134501400000</v>
      </c>
    </row>
    <row r="483" spans="1:51">
      <c r="A483" s="2">
        <v>45510</v>
      </c>
      <c r="B483">
        <v>1030826820000</v>
      </c>
      <c r="C483">
        <v>11816407590000</v>
      </c>
      <c r="D483">
        <v>12847234410000</v>
      </c>
      <c r="E483">
        <v>9718</v>
      </c>
      <c r="F483">
        <v>111473</v>
      </c>
      <c r="G483">
        <v>121191</v>
      </c>
      <c r="H483">
        <v>-1138163040000</v>
      </c>
      <c r="I483">
        <v>13452387550000</v>
      </c>
      <c r="J483">
        <v>12314224510000</v>
      </c>
      <c r="K483">
        <v>-10731</v>
      </c>
      <c r="L483">
        <v>126890</v>
      </c>
      <c r="M483">
        <v>116159</v>
      </c>
      <c r="N483">
        <v>90294460000</v>
      </c>
      <c r="O483">
        <v>136234380000</v>
      </c>
      <c r="P483">
        <v>226528840000</v>
      </c>
      <c r="Q483">
        <v>852</v>
      </c>
      <c r="R483">
        <v>1285</v>
      </c>
      <c r="S483">
        <v>2137</v>
      </c>
      <c r="T483">
        <v>1648363470000</v>
      </c>
      <c r="U483">
        <v>7928516940000</v>
      </c>
      <c r="V483">
        <v>9576880410000</v>
      </c>
      <c r="W483">
        <v>15544</v>
      </c>
      <c r="X483">
        <v>74796</v>
      </c>
      <c r="Y483">
        <v>90340</v>
      </c>
      <c r="Z483">
        <v>97491660000</v>
      </c>
      <c r="AA483">
        <v>469867050000</v>
      </c>
      <c r="AB483">
        <v>567358710000</v>
      </c>
      <c r="AD483">
        <v>4434</v>
      </c>
      <c r="AE483">
        <v>5352</v>
      </c>
      <c r="AL483">
        <v>-803559600000</v>
      </c>
      <c r="AM483">
        <v>3076298000000</v>
      </c>
      <c r="AN483">
        <v>2272738400000</v>
      </c>
      <c r="AO483">
        <v>-7579</v>
      </c>
      <c r="AP483">
        <v>29019</v>
      </c>
      <c r="AQ483">
        <v>21440</v>
      </c>
      <c r="AR483">
        <v>-43132640000</v>
      </c>
      <c r="AS483">
        <v>118392420000</v>
      </c>
      <c r="AT483">
        <v>75259780000</v>
      </c>
      <c r="AU483">
        <v>-407</v>
      </c>
      <c r="AV483">
        <v>1117</v>
      </c>
      <c r="AW483">
        <v>710</v>
      </c>
      <c r="AX483">
        <v>7426250000</v>
      </c>
      <c r="AY483">
        <v>36576850000</v>
      </c>
    </row>
    <row r="484" spans="1:51">
      <c r="A484" s="2">
        <v>45509</v>
      </c>
      <c r="B484">
        <v>-1692712010000</v>
      </c>
      <c r="C484">
        <v>14357508260000</v>
      </c>
      <c r="D484">
        <v>12664796250000</v>
      </c>
      <c r="E484">
        <v>-15941</v>
      </c>
      <c r="F484">
        <v>135162</v>
      </c>
      <c r="G484">
        <v>119221</v>
      </c>
      <c r="H484">
        <v>1838958990000</v>
      </c>
      <c r="I484">
        <v>10665596850000</v>
      </c>
      <c r="J484">
        <v>12504555840000</v>
      </c>
      <c r="K484">
        <v>17318</v>
      </c>
      <c r="L484">
        <v>100412</v>
      </c>
      <c r="M484">
        <v>117730</v>
      </c>
      <c r="N484">
        <v>-128204590000</v>
      </c>
      <c r="O484">
        <v>297422740000</v>
      </c>
      <c r="P484">
        <v>169218150000</v>
      </c>
      <c r="Q484">
        <v>-1207</v>
      </c>
      <c r="R484">
        <v>2800</v>
      </c>
      <c r="S484">
        <v>1593</v>
      </c>
      <c r="T484">
        <v>-2779128070000</v>
      </c>
      <c r="U484">
        <v>11651305450000</v>
      </c>
      <c r="V484">
        <v>8872177380000</v>
      </c>
      <c r="W484">
        <v>-26166</v>
      </c>
      <c r="X484">
        <v>109687</v>
      </c>
      <c r="Y484">
        <v>83521</v>
      </c>
      <c r="Z484">
        <v>-139065320000</v>
      </c>
      <c r="AA484">
        <v>591451060000</v>
      </c>
      <c r="AB484">
        <v>452385740000</v>
      </c>
      <c r="AD484">
        <v>5567</v>
      </c>
      <c r="AE484">
        <v>4258</v>
      </c>
      <c r="AL484">
        <v>1221125360000</v>
      </c>
      <c r="AM484">
        <v>1832416510000</v>
      </c>
      <c r="AN484">
        <v>3053541870000</v>
      </c>
      <c r="AO484">
        <v>11493</v>
      </c>
      <c r="AP484">
        <v>17251</v>
      </c>
      <c r="AQ484">
        <v>28744</v>
      </c>
      <c r="AR484">
        <v>11372340000</v>
      </c>
      <c r="AS484">
        <v>77159200000</v>
      </c>
      <c r="AT484">
        <v>88531540000</v>
      </c>
      <c r="AU484">
        <v>107</v>
      </c>
      <c r="AV484">
        <v>726</v>
      </c>
      <c r="AW484">
        <v>833</v>
      </c>
      <c r="AX484">
        <v>7436550000</v>
      </c>
      <c r="AY484">
        <v>37183150000</v>
      </c>
    </row>
    <row r="485" spans="1:51">
      <c r="A485" s="2">
        <v>45506</v>
      </c>
      <c r="B485">
        <v>422650500000</v>
      </c>
      <c r="C485">
        <v>8726532360000</v>
      </c>
      <c r="D485">
        <v>9149182860000</v>
      </c>
      <c r="E485">
        <v>3990</v>
      </c>
      <c r="F485">
        <v>82396</v>
      </c>
      <c r="G485">
        <v>86386</v>
      </c>
      <c r="H485">
        <v>-381129490000</v>
      </c>
      <c r="I485">
        <v>9059818200000</v>
      </c>
      <c r="J485">
        <v>8678688710000</v>
      </c>
      <c r="K485">
        <v>-3598</v>
      </c>
      <c r="L485">
        <v>85542</v>
      </c>
      <c r="M485">
        <v>81944</v>
      </c>
      <c r="N485">
        <v>-35800810000</v>
      </c>
      <c r="O485">
        <v>177293020000</v>
      </c>
      <c r="P485">
        <v>141492210000</v>
      </c>
      <c r="Q485">
        <v>-338</v>
      </c>
      <c r="R485">
        <v>1674</v>
      </c>
      <c r="S485">
        <v>1336</v>
      </c>
      <c r="T485">
        <v>119001810000</v>
      </c>
      <c r="U485">
        <v>6427784600000</v>
      </c>
      <c r="V485">
        <v>6546786410000</v>
      </c>
      <c r="W485">
        <v>1124</v>
      </c>
      <c r="X485">
        <v>60691</v>
      </c>
      <c r="Y485">
        <v>61815</v>
      </c>
      <c r="Z485">
        <v>137555140000</v>
      </c>
      <c r="AA485">
        <v>199853820000</v>
      </c>
      <c r="AB485">
        <v>337408960000</v>
      </c>
      <c r="AD485">
        <v>1887</v>
      </c>
      <c r="AE485">
        <v>3186</v>
      </c>
      <c r="AL485">
        <v>130642720000</v>
      </c>
      <c r="AM485">
        <v>1919462230000</v>
      </c>
      <c r="AN485">
        <v>2050104950000</v>
      </c>
      <c r="AO485">
        <v>1232</v>
      </c>
      <c r="AP485">
        <v>18124</v>
      </c>
      <c r="AQ485">
        <v>19356</v>
      </c>
      <c r="AR485">
        <v>22553220000</v>
      </c>
      <c r="AS485">
        <v>73716720000</v>
      </c>
      <c r="AT485">
        <v>96269940000</v>
      </c>
      <c r="AU485">
        <v>213</v>
      </c>
      <c r="AV485">
        <v>696</v>
      </c>
      <c r="AW485">
        <v>909</v>
      </c>
      <c r="AX485">
        <v>-6354450000</v>
      </c>
      <c r="AY485">
        <v>6883800000</v>
      </c>
    </row>
    <row r="486" spans="1:51">
      <c r="A486" s="2">
        <v>45505</v>
      </c>
      <c r="B486">
        <v>-759064510000</v>
      </c>
      <c r="C486">
        <v>11966757340000</v>
      </c>
      <c r="D486">
        <v>11207692830000</v>
      </c>
      <c r="E486">
        <v>-7174</v>
      </c>
      <c r="F486">
        <v>113077</v>
      </c>
      <c r="G486">
        <v>105903</v>
      </c>
      <c r="H486">
        <v>727302560000</v>
      </c>
      <c r="I486">
        <v>11094259780000</v>
      </c>
      <c r="J486">
        <v>11821562340000</v>
      </c>
      <c r="K486">
        <v>6874</v>
      </c>
      <c r="L486">
        <v>104822</v>
      </c>
      <c r="M486">
        <v>111696</v>
      </c>
      <c r="N486">
        <v>22760720000</v>
      </c>
      <c r="O486">
        <v>165524050000</v>
      </c>
      <c r="P486">
        <v>188284770000</v>
      </c>
      <c r="Q486">
        <v>215</v>
      </c>
      <c r="R486">
        <v>1564</v>
      </c>
      <c r="S486">
        <v>1779</v>
      </c>
      <c r="T486">
        <v>190436200000</v>
      </c>
      <c r="U486">
        <v>9164652260000</v>
      </c>
      <c r="V486">
        <v>9355088460000</v>
      </c>
      <c r="W486">
        <v>1798</v>
      </c>
      <c r="X486">
        <v>86600</v>
      </c>
      <c r="Y486">
        <v>88398</v>
      </c>
      <c r="Z486">
        <v>62060600000</v>
      </c>
      <c r="AA486">
        <v>255136340000</v>
      </c>
      <c r="AB486">
        <v>317196940000</v>
      </c>
      <c r="AD486">
        <v>2411</v>
      </c>
      <c r="AE486">
        <v>2998</v>
      </c>
      <c r="AL486">
        <v>-883062920000</v>
      </c>
      <c r="AM486">
        <v>2346187660000</v>
      </c>
      <c r="AN486">
        <v>1463124740000</v>
      </c>
      <c r="AO486">
        <v>-8345</v>
      </c>
      <c r="AP486">
        <v>22169</v>
      </c>
      <c r="AQ486">
        <v>13824</v>
      </c>
      <c r="AR486">
        <v>19798250000</v>
      </c>
      <c r="AS486">
        <v>15554580000</v>
      </c>
      <c r="AT486">
        <v>35352830000</v>
      </c>
      <c r="AU486">
        <v>187</v>
      </c>
      <c r="AV486">
        <v>147</v>
      </c>
      <c r="AW486">
        <v>334</v>
      </c>
      <c r="AX486">
        <v>-6348250000</v>
      </c>
      <c r="AY486">
        <v>6877350000</v>
      </c>
    </row>
    <row r="487" spans="1:51">
      <c r="A487" s="2">
        <v>45504</v>
      </c>
      <c r="B487">
        <v>418787300000</v>
      </c>
      <c r="C487">
        <v>8478390420000</v>
      </c>
      <c r="D487">
        <v>8897177720000</v>
      </c>
      <c r="E487">
        <v>3961</v>
      </c>
      <c r="F487">
        <v>80219</v>
      </c>
      <c r="G487">
        <v>84180</v>
      </c>
      <c r="H487">
        <v>-486549100000</v>
      </c>
      <c r="I487">
        <v>10216146850000</v>
      </c>
      <c r="J487">
        <v>9729597750000</v>
      </c>
      <c r="K487">
        <v>-4602</v>
      </c>
      <c r="L487">
        <v>96658</v>
      </c>
      <c r="M487">
        <v>92056</v>
      </c>
      <c r="N487">
        <v>67867080000</v>
      </c>
      <c r="O487">
        <v>89096880000</v>
      </c>
      <c r="P487">
        <v>156963960000</v>
      </c>
      <c r="Q487">
        <v>642</v>
      </c>
      <c r="R487">
        <v>843</v>
      </c>
      <c r="S487">
        <v>1485</v>
      </c>
      <c r="T487">
        <v>138729600000</v>
      </c>
      <c r="U487">
        <v>6695259610000</v>
      </c>
      <c r="V487">
        <v>6833989210000</v>
      </c>
      <c r="W487">
        <v>1311</v>
      </c>
      <c r="X487">
        <v>63347</v>
      </c>
      <c r="Y487">
        <v>64658</v>
      </c>
      <c r="Z487">
        <v>101182120000</v>
      </c>
      <c r="AA487">
        <v>419441700000</v>
      </c>
      <c r="AB487">
        <v>520623820000</v>
      </c>
      <c r="AD487">
        <v>3969</v>
      </c>
      <c r="AE487">
        <v>4926</v>
      </c>
      <c r="AL487">
        <v>139254400000</v>
      </c>
      <c r="AM487">
        <v>1245002570000</v>
      </c>
      <c r="AN487">
        <v>1384256970000</v>
      </c>
      <c r="AO487">
        <v>1318</v>
      </c>
      <c r="AP487">
        <v>11780</v>
      </c>
      <c r="AQ487">
        <v>13098</v>
      </c>
      <c r="AR487">
        <v>-25790530000</v>
      </c>
      <c r="AS487">
        <v>52632690000</v>
      </c>
      <c r="AT487">
        <v>26842160000</v>
      </c>
      <c r="AU487">
        <v>-244</v>
      </c>
      <c r="AV487">
        <v>498</v>
      </c>
      <c r="AW487">
        <v>254</v>
      </c>
      <c r="AX487">
        <v>-25367450000</v>
      </c>
      <c r="AY487">
        <v>46506450000</v>
      </c>
    </row>
    <row r="488" spans="1:51">
      <c r="A488" s="2">
        <v>45503</v>
      </c>
      <c r="B488">
        <v>464966480000</v>
      </c>
      <c r="C488">
        <v>7486203030000</v>
      </c>
      <c r="D488">
        <v>7951169510000</v>
      </c>
      <c r="E488">
        <v>4396</v>
      </c>
      <c r="F488">
        <v>70793</v>
      </c>
      <c r="G488">
        <v>75189</v>
      </c>
      <c r="H488">
        <v>-478791640000</v>
      </c>
      <c r="I488">
        <v>8795409320000</v>
      </c>
      <c r="J488">
        <v>8316617680000</v>
      </c>
      <c r="K488">
        <v>-4527</v>
      </c>
      <c r="L488">
        <v>83171</v>
      </c>
      <c r="M488">
        <v>78644</v>
      </c>
      <c r="N488">
        <v>-5524060000</v>
      </c>
      <c r="O488">
        <v>113481370000</v>
      </c>
      <c r="P488">
        <v>107957310000</v>
      </c>
      <c r="Q488">
        <v>-52</v>
      </c>
      <c r="R488">
        <v>1073</v>
      </c>
      <c r="S488">
        <v>1021</v>
      </c>
      <c r="T488">
        <v>758540070000</v>
      </c>
      <c r="U488">
        <v>5189133060000</v>
      </c>
      <c r="V488">
        <v>5947673130000</v>
      </c>
      <c r="W488">
        <v>7172</v>
      </c>
      <c r="X488">
        <v>49070</v>
      </c>
      <c r="Y488">
        <v>56242</v>
      </c>
      <c r="Z488">
        <v>443793050000</v>
      </c>
      <c r="AA488">
        <v>141383690000</v>
      </c>
      <c r="AB488">
        <v>585176740000</v>
      </c>
      <c r="AD488">
        <v>1337</v>
      </c>
      <c r="AE488">
        <v>5534</v>
      </c>
      <c r="AL488">
        <v>-799970150000</v>
      </c>
      <c r="AM488">
        <v>2076805400000</v>
      </c>
      <c r="AN488">
        <v>1276835250000</v>
      </c>
      <c r="AO488">
        <v>-7565</v>
      </c>
      <c r="AP488">
        <v>19640</v>
      </c>
      <c r="AQ488">
        <v>12075</v>
      </c>
      <c r="AR488">
        <v>27074340000</v>
      </c>
      <c r="AS488">
        <v>49271780000</v>
      </c>
      <c r="AT488">
        <v>76346120000</v>
      </c>
      <c r="AU488">
        <v>256</v>
      </c>
      <c r="AV488">
        <v>466</v>
      </c>
      <c r="AW488">
        <v>722</v>
      </c>
      <c r="AX488">
        <v>0</v>
      </c>
      <c r="AY488">
        <v>10573000000</v>
      </c>
    </row>
    <row r="489" spans="1:51">
      <c r="A489" s="2">
        <v>45502</v>
      </c>
      <c r="B489">
        <v>83358850000</v>
      </c>
      <c r="C489">
        <v>6352254870000</v>
      </c>
      <c r="D489">
        <v>6435613720000</v>
      </c>
      <c r="E489">
        <v>787</v>
      </c>
      <c r="F489">
        <v>60057</v>
      </c>
      <c r="G489">
        <v>60844</v>
      </c>
      <c r="H489">
        <v>-110146470000</v>
      </c>
      <c r="I489">
        <v>7142926080000</v>
      </c>
      <c r="J489">
        <v>7032779610000</v>
      </c>
      <c r="K489">
        <v>-1040</v>
      </c>
      <c r="L489">
        <v>67532</v>
      </c>
      <c r="M489">
        <v>66492</v>
      </c>
      <c r="N489">
        <v>27098960000</v>
      </c>
      <c r="O489">
        <v>102058550000</v>
      </c>
      <c r="P489">
        <v>129157510000</v>
      </c>
      <c r="Q489">
        <v>256</v>
      </c>
      <c r="R489">
        <v>965</v>
      </c>
      <c r="S489">
        <v>1221</v>
      </c>
      <c r="T489">
        <v>440230790000</v>
      </c>
      <c r="U489">
        <v>4837304850000</v>
      </c>
      <c r="V489">
        <v>5277535640000</v>
      </c>
      <c r="W489">
        <v>4162</v>
      </c>
      <c r="X489">
        <v>45734</v>
      </c>
      <c r="Y489">
        <v>49896</v>
      </c>
      <c r="Z489">
        <v>126224100000</v>
      </c>
      <c r="AA489">
        <v>131902590000</v>
      </c>
      <c r="AB489">
        <v>258126690000</v>
      </c>
      <c r="AD489">
        <v>1247</v>
      </c>
      <c r="AE489">
        <v>2440</v>
      </c>
      <c r="AL489">
        <v>-539893400000</v>
      </c>
      <c r="AM489">
        <v>1343273700000</v>
      </c>
      <c r="AN489">
        <v>803380300000</v>
      </c>
      <c r="AO489">
        <v>-5105</v>
      </c>
      <c r="AP489">
        <v>12700</v>
      </c>
      <c r="AQ489">
        <v>7595</v>
      </c>
      <c r="AR489">
        <v>44211490000</v>
      </c>
      <c r="AS489">
        <v>33427030000</v>
      </c>
      <c r="AT489">
        <v>77638520000</v>
      </c>
      <c r="AU489">
        <v>418</v>
      </c>
      <c r="AV489">
        <v>316</v>
      </c>
      <c r="AW489">
        <v>734</v>
      </c>
      <c r="AX489">
        <v>3174000000</v>
      </c>
      <c r="AY489">
        <v>0</v>
      </c>
    </row>
    <row r="490" spans="1:51">
      <c r="A490" s="2">
        <v>45499</v>
      </c>
      <c r="B490">
        <v>-23638620000</v>
      </c>
      <c r="C490">
        <v>7069558700000</v>
      </c>
      <c r="D490">
        <v>7045920080000</v>
      </c>
      <c r="E490">
        <v>-224</v>
      </c>
      <c r="F490">
        <v>66924</v>
      </c>
      <c r="G490">
        <v>66700</v>
      </c>
      <c r="H490">
        <v>2513840000</v>
      </c>
      <c r="I490">
        <v>6729057250000</v>
      </c>
      <c r="J490">
        <v>6731571090000</v>
      </c>
      <c r="K490">
        <v>24</v>
      </c>
      <c r="L490">
        <v>63703</v>
      </c>
      <c r="M490">
        <v>63727</v>
      </c>
      <c r="N490">
        <v>24929100000</v>
      </c>
      <c r="O490">
        <v>62223570000</v>
      </c>
      <c r="P490">
        <v>87152670000</v>
      </c>
      <c r="Q490">
        <v>236</v>
      </c>
      <c r="R490">
        <v>589</v>
      </c>
      <c r="S490">
        <v>825</v>
      </c>
      <c r="T490">
        <v>140628880000</v>
      </c>
      <c r="U490">
        <v>5225916910000</v>
      </c>
      <c r="V490">
        <v>5366545790000</v>
      </c>
      <c r="W490">
        <v>1332</v>
      </c>
      <c r="X490">
        <v>49471</v>
      </c>
      <c r="Y490">
        <v>50803</v>
      </c>
      <c r="Z490">
        <v>66037600000</v>
      </c>
      <c r="AA490">
        <v>159824830000</v>
      </c>
      <c r="AB490">
        <v>225862430000</v>
      </c>
      <c r="AD490">
        <v>1513</v>
      </c>
      <c r="AE490">
        <v>2138</v>
      </c>
      <c r="AL490">
        <v>-273414910000</v>
      </c>
      <c r="AM490">
        <v>1562546010000</v>
      </c>
      <c r="AN490">
        <v>1289131100000</v>
      </c>
      <c r="AO490">
        <v>-2589</v>
      </c>
      <c r="AP490">
        <v>14792</v>
      </c>
      <c r="AQ490">
        <v>12203</v>
      </c>
      <c r="AR490">
        <v>-24403080000</v>
      </c>
      <c r="AS490">
        <v>33383430000</v>
      </c>
      <c r="AT490">
        <v>8980350000</v>
      </c>
      <c r="AU490">
        <v>-231</v>
      </c>
      <c r="AV490">
        <v>316</v>
      </c>
      <c r="AW490">
        <v>85</v>
      </c>
      <c r="AX490">
        <v>35922200000</v>
      </c>
      <c r="AY490">
        <v>63379000000</v>
      </c>
    </row>
    <row r="491" spans="1:51">
      <c r="A491" s="2">
        <v>45498</v>
      </c>
      <c r="B491">
        <v>-476807500000</v>
      </c>
      <c r="C491">
        <v>8943002870000</v>
      </c>
      <c r="D491">
        <v>8466195370000</v>
      </c>
      <c r="E491">
        <v>-4514</v>
      </c>
      <c r="F491">
        <v>84649</v>
      </c>
      <c r="G491">
        <v>80135</v>
      </c>
      <c r="H491">
        <v>481568950000</v>
      </c>
      <c r="I491">
        <v>7976413470000</v>
      </c>
      <c r="J491">
        <v>8457982420000</v>
      </c>
      <c r="K491">
        <v>4559</v>
      </c>
      <c r="L491">
        <v>75499</v>
      </c>
      <c r="M491">
        <v>80058</v>
      </c>
      <c r="N491">
        <v>-2119090000</v>
      </c>
      <c r="O491">
        <v>93822460000</v>
      </c>
      <c r="P491">
        <v>91703370000</v>
      </c>
      <c r="Q491">
        <v>-20</v>
      </c>
      <c r="R491">
        <v>888</v>
      </c>
      <c r="S491">
        <v>868</v>
      </c>
      <c r="T491">
        <v>-1334582060000</v>
      </c>
      <c r="U491">
        <v>7564746760000</v>
      </c>
      <c r="V491">
        <v>6230164700000</v>
      </c>
      <c r="W491">
        <v>-12634</v>
      </c>
      <c r="X491">
        <v>71604</v>
      </c>
      <c r="Y491">
        <v>58970</v>
      </c>
      <c r="Z491">
        <v>-63703010000</v>
      </c>
      <c r="AA491">
        <v>265709740000</v>
      </c>
      <c r="AB491">
        <v>202006730000</v>
      </c>
      <c r="AD491">
        <v>2515</v>
      </c>
      <c r="AE491">
        <v>1912</v>
      </c>
      <c r="AL491">
        <v>931298030000</v>
      </c>
      <c r="AM491">
        <v>903572860000</v>
      </c>
      <c r="AN491">
        <v>1834870890000</v>
      </c>
      <c r="AO491">
        <v>8816</v>
      </c>
      <c r="AP491">
        <v>8552</v>
      </c>
      <c r="AQ491">
        <v>17368</v>
      </c>
      <c r="AR491">
        <v>-52290160000</v>
      </c>
      <c r="AS491">
        <v>80501260000</v>
      </c>
      <c r="AT491">
        <v>28211100000</v>
      </c>
      <c r="AU491">
        <v>-495</v>
      </c>
      <c r="AV491">
        <v>762</v>
      </c>
      <c r="AW491">
        <v>267</v>
      </c>
      <c r="AX491">
        <v>31692350000</v>
      </c>
      <c r="AY491">
        <v>74483000000</v>
      </c>
    </row>
    <row r="492" spans="1:51">
      <c r="A492" s="2">
        <v>45497</v>
      </c>
      <c r="B492">
        <v>-560805570000</v>
      </c>
      <c r="C492">
        <v>7235724400000</v>
      </c>
      <c r="D492">
        <v>6674918830000</v>
      </c>
      <c r="E492">
        <v>-5316</v>
      </c>
      <c r="F492">
        <v>68557</v>
      </c>
      <c r="G492">
        <v>63241</v>
      </c>
      <c r="H492">
        <v>561666440000</v>
      </c>
      <c r="I492">
        <v>6790186900000</v>
      </c>
      <c r="J492">
        <v>7351853340000</v>
      </c>
      <c r="K492">
        <v>5324</v>
      </c>
      <c r="L492">
        <v>64334</v>
      </c>
      <c r="M492">
        <v>69658</v>
      </c>
      <c r="N492">
        <v>-963190000</v>
      </c>
      <c r="O492">
        <v>63332400000</v>
      </c>
      <c r="P492">
        <v>62369210000</v>
      </c>
      <c r="Q492">
        <v>-9</v>
      </c>
      <c r="R492">
        <v>600</v>
      </c>
      <c r="S492">
        <v>591</v>
      </c>
      <c r="T492">
        <v>-606628480000</v>
      </c>
      <c r="U492">
        <v>5963204200000</v>
      </c>
      <c r="V492">
        <v>5356575720000</v>
      </c>
      <c r="W492">
        <v>-5750</v>
      </c>
      <c r="X492">
        <v>56500</v>
      </c>
      <c r="Y492">
        <v>50750</v>
      </c>
      <c r="Z492">
        <v>84394320000</v>
      </c>
      <c r="AA492">
        <v>175617700000</v>
      </c>
      <c r="AB492">
        <v>260012020000</v>
      </c>
      <c r="AD492">
        <v>1664</v>
      </c>
      <c r="AE492">
        <v>2463</v>
      </c>
      <c r="AL492">
        <v>76882540000</v>
      </c>
      <c r="AM492">
        <v>843402760000</v>
      </c>
      <c r="AN492">
        <v>920285300000</v>
      </c>
      <c r="AO492">
        <v>729</v>
      </c>
      <c r="AP492">
        <v>7991</v>
      </c>
      <c r="AQ492">
        <v>8720</v>
      </c>
      <c r="AR492">
        <v>2525940000</v>
      </c>
      <c r="AS492">
        <v>6546580000</v>
      </c>
      <c r="AT492">
        <v>9072520000</v>
      </c>
      <c r="AU492">
        <v>24</v>
      </c>
      <c r="AV492">
        <v>62</v>
      </c>
      <c r="AW492">
        <v>86</v>
      </c>
      <c r="AX492">
        <v>-1020600000</v>
      </c>
      <c r="AY492">
        <v>96009500000</v>
      </c>
    </row>
    <row r="493" spans="1:51">
      <c r="A493" s="2">
        <v>45496</v>
      </c>
      <c r="B493">
        <v>437115770000</v>
      </c>
      <c r="C493">
        <v>5985383360000</v>
      </c>
      <c r="D493">
        <v>6422499130000</v>
      </c>
      <c r="E493">
        <v>4144</v>
      </c>
      <c r="F493">
        <v>56741</v>
      </c>
      <c r="G493">
        <v>60885</v>
      </c>
      <c r="H493">
        <v>-440271590000</v>
      </c>
      <c r="I493">
        <v>5718700710000</v>
      </c>
      <c r="J493">
        <v>5278429120000</v>
      </c>
      <c r="K493">
        <v>-4174</v>
      </c>
      <c r="L493">
        <v>54212</v>
      </c>
      <c r="M493">
        <v>50038</v>
      </c>
      <c r="N493">
        <v>-6442020000</v>
      </c>
      <c r="O493">
        <v>80276180000</v>
      </c>
      <c r="P493">
        <v>73834160000</v>
      </c>
      <c r="Q493">
        <v>-61</v>
      </c>
      <c r="R493">
        <v>761</v>
      </c>
      <c r="S493">
        <v>700</v>
      </c>
      <c r="T493">
        <v>441892210000</v>
      </c>
      <c r="U493">
        <v>4659070010000</v>
      </c>
      <c r="V493">
        <v>5100962220000</v>
      </c>
      <c r="W493">
        <v>4189</v>
      </c>
      <c r="X493">
        <v>44168</v>
      </c>
      <c r="Y493">
        <v>48357</v>
      </c>
      <c r="Z493">
        <v>-54549020000</v>
      </c>
      <c r="AA493">
        <v>446979030000</v>
      </c>
      <c r="AB493">
        <v>392430010000</v>
      </c>
      <c r="AD493">
        <v>4237</v>
      </c>
      <c r="AE493">
        <v>3720</v>
      </c>
      <c r="AL493">
        <v>56095680000</v>
      </c>
      <c r="AM493">
        <v>745581320000</v>
      </c>
      <c r="AN493">
        <v>801677000000</v>
      </c>
      <c r="AO493">
        <v>532</v>
      </c>
      <c r="AP493">
        <v>7068</v>
      </c>
      <c r="AQ493">
        <v>7600</v>
      </c>
      <c r="AR493">
        <v>-10963060000</v>
      </c>
      <c r="AS493">
        <v>28794250000</v>
      </c>
      <c r="AT493">
        <v>17831190000</v>
      </c>
      <c r="AU493">
        <v>-104</v>
      </c>
      <c r="AV493">
        <v>273</v>
      </c>
      <c r="AW493">
        <v>169</v>
      </c>
      <c r="AX493">
        <v>21096500000</v>
      </c>
      <c r="AY493">
        <v>62237200000</v>
      </c>
    </row>
    <row r="494" spans="1:51">
      <c r="A494" s="2">
        <v>45495</v>
      </c>
      <c r="B494">
        <v>-588180960000</v>
      </c>
      <c r="C494">
        <v>8270703570000</v>
      </c>
      <c r="D494">
        <v>7682522610000</v>
      </c>
      <c r="E494">
        <v>-5581</v>
      </c>
      <c r="F494">
        <v>78436</v>
      </c>
      <c r="G494">
        <v>72855</v>
      </c>
      <c r="H494">
        <v>573985810000</v>
      </c>
      <c r="I494">
        <v>7533619900000</v>
      </c>
      <c r="J494">
        <v>8107605710000</v>
      </c>
      <c r="K494">
        <v>5446</v>
      </c>
      <c r="L494">
        <v>71452</v>
      </c>
      <c r="M494">
        <v>76898</v>
      </c>
      <c r="N494">
        <v>-19849440000</v>
      </c>
      <c r="O494">
        <v>78169140000</v>
      </c>
      <c r="P494">
        <v>58319700000</v>
      </c>
      <c r="Q494">
        <v>-188</v>
      </c>
      <c r="R494">
        <v>741</v>
      </c>
      <c r="S494">
        <v>553</v>
      </c>
      <c r="T494">
        <v>-721184730000</v>
      </c>
      <c r="U494">
        <v>6541948370000</v>
      </c>
      <c r="V494">
        <v>5820763640000</v>
      </c>
      <c r="W494">
        <v>-6840</v>
      </c>
      <c r="X494">
        <v>62040</v>
      </c>
      <c r="Y494">
        <v>55200</v>
      </c>
      <c r="Z494">
        <v>-13758130000</v>
      </c>
      <c r="AA494">
        <v>653762720000</v>
      </c>
      <c r="AB494">
        <v>640004590000</v>
      </c>
      <c r="AD494">
        <v>6201</v>
      </c>
      <c r="AE494">
        <v>6068</v>
      </c>
      <c r="AL494">
        <v>54772250000</v>
      </c>
      <c r="AM494">
        <v>861253440000</v>
      </c>
      <c r="AN494">
        <v>916025690000</v>
      </c>
      <c r="AO494">
        <v>520</v>
      </c>
      <c r="AP494">
        <v>8168</v>
      </c>
      <c r="AQ494">
        <v>8688</v>
      </c>
      <c r="AR494">
        <v>39263910000</v>
      </c>
      <c r="AS494">
        <v>78761310000</v>
      </c>
      <c r="AT494">
        <v>118025220000</v>
      </c>
      <c r="AU494">
        <v>372</v>
      </c>
      <c r="AV494">
        <v>747</v>
      </c>
      <c r="AW494">
        <v>1119</v>
      </c>
      <c r="AX494">
        <v>4235190000</v>
      </c>
      <c r="AY494">
        <v>88575850000</v>
      </c>
    </row>
    <row r="495" spans="1:51">
      <c r="A495" s="2">
        <v>45492</v>
      </c>
      <c r="B495">
        <v>-260276390000</v>
      </c>
      <c r="C495">
        <v>6083079810000</v>
      </c>
      <c r="D495">
        <v>5822803420000</v>
      </c>
      <c r="E495">
        <v>-2466</v>
      </c>
      <c r="F495">
        <v>57653</v>
      </c>
      <c r="G495">
        <v>55187</v>
      </c>
      <c r="H495">
        <v>226819700000</v>
      </c>
      <c r="I495">
        <v>6303563240000</v>
      </c>
      <c r="J495">
        <v>6530382940000</v>
      </c>
      <c r="K495">
        <v>2149</v>
      </c>
      <c r="L495">
        <v>59744</v>
      </c>
      <c r="M495">
        <v>61893</v>
      </c>
      <c r="N495">
        <v>23325890000</v>
      </c>
      <c r="O495">
        <v>62034440000</v>
      </c>
      <c r="P495">
        <v>85360330000</v>
      </c>
      <c r="Q495">
        <v>221</v>
      </c>
      <c r="R495">
        <v>588</v>
      </c>
      <c r="S495">
        <v>809</v>
      </c>
      <c r="T495">
        <v>122950300000</v>
      </c>
      <c r="U495">
        <v>4386912360000</v>
      </c>
      <c r="V495">
        <v>4509862660000</v>
      </c>
      <c r="W495">
        <v>1167</v>
      </c>
      <c r="X495">
        <v>41577</v>
      </c>
      <c r="Y495">
        <v>42744</v>
      </c>
      <c r="Z495">
        <v>-147062390000</v>
      </c>
      <c r="AA495">
        <v>343524740000</v>
      </c>
      <c r="AB495">
        <v>196462350000</v>
      </c>
      <c r="AD495">
        <v>3256</v>
      </c>
      <c r="AE495">
        <v>1862</v>
      </c>
      <c r="AL495">
        <v>43860700000</v>
      </c>
      <c r="AM495">
        <v>866973580000</v>
      </c>
      <c r="AN495">
        <v>910834280000</v>
      </c>
      <c r="AO495">
        <v>415</v>
      </c>
      <c r="AP495">
        <v>8217</v>
      </c>
      <c r="AQ495">
        <v>8632</v>
      </c>
      <c r="AR495">
        <v>-14983380000</v>
      </c>
      <c r="AS495">
        <v>89997460000</v>
      </c>
      <c r="AT495">
        <v>75014080000</v>
      </c>
      <c r="AU495">
        <v>-142</v>
      </c>
      <c r="AV495">
        <v>853</v>
      </c>
      <c r="AW495">
        <v>711</v>
      </c>
      <c r="AX495">
        <v>-37990400000</v>
      </c>
      <c r="AY495">
        <v>165666300000</v>
      </c>
    </row>
    <row r="496" spans="1:51">
      <c r="A496" s="2">
        <v>45491</v>
      </c>
      <c r="B496">
        <v>-318973790000</v>
      </c>
      <c r="C496">
        <v>7463795480000</v>
      </c>
      <c r="D496">
        <v>7144821690000</v>
      </c>
      <c r="E496">
        <v>-3022</v>
      </c>
      <c r="F496">
        <v>70711</v>
      </c>
      <c r="G496">
        <v>67689</v>
      </c>
      <c r="H496">
        <v>424845520000</v>
      </c>
      <c r="I496">
        <v>7830699850000</v>
      </c>
      <c r="J496">
        <v>8255545370000</v>
      </c>
      <c r="K496">
        <v>4025</v>
      </c>
      <c r="L496">
        <v>74187</v>
      </c>
      <c r="M496">
        <v>78212</v>
      </c>
      <c r="N496">
        <v>-99856160000</v>
      </c>
      <c r="O496">
        <v>207843700000</v>
      </c>
      <c r="P496">
        <v>107987540000</v>
      </c>
      <c r="Q496">
        <v>-946</v>
      </c>
      <c r="R496">
        <v>1969</v>
      </c>
      <c r="S496">
        <v>1023</v>
      </c>
      <c r="T496">
        <v>-45709710000</v>
      </c>
      <c r="U496">
        <v>5521791260000</v>
      </c>
      <c r="V496">
        <v>5476081550000</v>
      </c>
      <c r="W496">
        <v>-433</v>
      </c>
      <c r="X496">
        <v>52312</v>
      </c>
      <c r="Y496">
        <v>51879</v>
      </c>
      <c r="Z496">
        <v>-97845900000</v>
      </c>
      <c r="AA496">
        <v>172051610000</v>
      </c>
      <c r="AB496">
        <v>74205710000</v>
      </c>
      <c r="AD496">
        <v>1630</v>
      </c>
      <c r="AE496">
        <v>703</v>
      </c>
      <c r="AL496">
        <v>94992390000</v>
      </c>
      <c r="AM496">
        <v>1376469610000</v>
      </c>
      <c r="AN496">
        <v>1471462000000</v>
      </c>
      <c r="AO496">
        <v>900</v>
      </c>
      <c r="AP496">
        <v>13041</v>
      </c>
      <c r="AQ496">
        <v>13941</v>
      </c>
      <c r="AR496">
        <v>-68502540000</v>
      </c>
      <c r="AS496">
        <v>94466670000</v>
      </c>
      <c r="AT496">
        <v>25964130000</v>
      </c>
      <c r="AU496">
        <v>-649</v>
      </c>
      <c r="AV496">
        <v>895</v>
      </c>
      <c r="AW496">
        <v>246</v>
      </c>
      <c r="AX496">
        <v>-105531600000</v>
      </c>
      <c r="AY496">
        <v>188916800000</v>
      </c>
    </row>
    <row r="497" spans="1:51">
      <c r="A497" s="2">
        <v>45490</v>
      </c>
      <c r="B497">
        <v>-1011874430000</v>
      </c>
      <c r="C497">
        <v>11067892570000</v>
      </c>
      <c r="D497">
        <v>10056018140000</v>
      </c>
      <c r="E497">
        <v>-9585</v>
      </c>
      <c r="F497">
        <v>104802</v>
      </c>
      <c r="G497">
        <v>95217</v>
      </c>
      <c r="H497">
        <v>1049110710000</v>
      </c>
      <c r="I497">
        <v>8823316270000</v>
      </c>
      <c r="J497">
        <v>9872426980000</v>
      </c>
      <c r="K497">
        <v>9937</v>
      </c>
      <c r="L497">
        <v>83545</v>
      </c>
      <c r="M497">
        <v>93482</v>
      </c>
      <c r="N497">
        <v>-37859050000</v>
      </c>
      <c r="O497">
        <v>227302640000</v>
      </c>
      <c r="P497">
        <v>189443590000</v>
      </c>
      <c r="Q497">
        <v>-358</v>
      </c>
      <c r="R497">
        <v>2152</v>
      </c>
      <c r="S497">
        <v>1794</v>
      </c>
      <c r="T497">
        <v>-89916740000</v>
      </c>
      <c r="U497">
        <v>8245690450000</v>
      </c>
      <c r="V497">
        <v>8155773710000</v>
      </c>
      <c r="W497">
        <v>-855</v>
      </c>
      <c r="X497">
        <v>78078</v>
      </c>
      <c r="Y497">
        <v>77223</v>
      </c>
      <c r="Z497">
        <v>-95413250000</v>
      </c>
      <c r="AA497">
        <v>304908990000</v>
      </c>
      <c r="AB497">
        <v>209495740000</v>
      </c>
      <c r="AD497">
        <v>2888</v>
      </c>
      <c r="AE497">
        <v>1984</v>
      </c>
      <c r="AL497">
        <v>-955236360000</v>
      </c>
      <c r="AM497">
        <v>2349272570000</v>
      </c>
      <c r="AN497">
        <v>1394036210000</v>
      </c>
      <c r="AO497">
        <v>-9045</v>
      </c>
      <c r="AP497">
        <v>22245</v>
      </c>
      <c r="AQ497">
        <v>13200</v>
      </c>
      <c r="AR497">
        <v>39805410000</v>
      </c>
      <c r="AS497">
        <v>35471580000</v>
      </c>
      <c r="AT497">
        <v>75276990000</v>
      </c>
      <c r="AU497">
        <v>377</v>
      </c>
      <c r="AV497">
        <v>336</v>
      </c>
      <c r="AW497">
        <v>713</v>
      </c>
      <c r="AX497">
        <v>13691620000</v>
      </c>
      <c r="AY497">
        <v>95070480000</v>
      </c>
    </row>
    <row r="498" spans="1:51">
      <c r="A498" s="2">
        <v>45489</v>
      </c>
      <c r="B498">
        <v>-560890250000</v>
      </c>
      <c r="C498">
        <v>8289562380000</v>
      </c>
      <c r="D498">
        <v>7728672130000</v>
      </c>
      <c r="E498">
        <v>-5313</v>
      </c>
      <c r="F498">
        <v>78487</v>
      </c>
      <c r="G498">
        <v>73174</v>
      </c>
      <c r="H498">
        <v>422194200000</v>
      </c>
      <c r="I498">
        <v>9049694300000</v>
      </c>
      <c r="J498">
        <v>9471888500000</v>
      </c>
      <c r="K498">
        <v>4000</v>
      </c>
      <c r="L498">
        <v>85677</v>
      </c>
      <c r="M498">
        <v>89677</v>
      </c>
      <c r="N498">
        <v>128767570000</v>
      </c>
      <c r="O498">
        <v>106674610000</v>
      </c>
      <c r="P498">
        <v>235442180000</v>
      </c>
      <c r="Q498">
        <v>1219</v>
      </c>
      <c r="R498">
        <v>1010</v>
      </c>
      <c r="S498">
        <v>2229</v>
      </c>
      <c r="T498">
        <v>-272053620000</v>
      </c>
      <c r="U498">
        <v>6384199390000</v>
      </c>
      <c r="V498">
        <v>6112145770000</v>
      </c>
      <c r="W498">
        <v>-2577</v>
      </c>
      <c r="X498">
        <v>60447</v>
      </c>
      <c r="Y498">
        <v>57870</v>
      </c>
      <c r="Z498">
        <v>-129678660000</v>
      </c>
      <c r="AA498">
        <v>374307630000</v>
      </c>
      <c r="AB498">
        <v>244628970000</v>
      </c>
      <c r="AD498">
        <v>3544</v>
      </c>
      <c r="AE498">
        <v>2316</v>
      </c>
      <c r="AL498">
        <v>-104388270000</v>
      </c>
      <c r="AM498">
        <v>1279999770000</v>
      </c>
      <c r="AN498">
        <v>1175611500000</v>
      </c>
      <c r="AO498">
        <v>-989</v>
      </c>
      <c r="AP498">
        <v>12119</v>
      </c>
      <c r="AQ498">
        <v>11130</v>
      </c>
      <c r="AR498">
        <v>425500000</v>
      </c>
      <c r="AS498">
        <v>34215740000</v>
      </c>
      <c r="AT498">
        <v>34641240000</v>
      </c>
      <c r="AU498">
        <v>4</v>
      </c>
      <c r="AV498">
        <v>324</v>
      </c>
      <c r="AW498">
        <v>328</v>
      </c>
      <c r="AX498">
        <v>27504450000</v>
      </c>
      <c r="AY498">
        <v>110894000000</v>
      </c>
    </row>
    <row r="499" spans="1:51">
      <c r="A499" s="2">
        <v>45488</v>
      </c>
      <c r="B499">
        <v>-1491143460000</v>
      </c>
      <c r="C499">
        <v>7906699550000</v>
      </c>
      <c r="D499">
        <v>6415556090000</v>
      </c>
      <c r="E499">
        <v>-14138</v>
      </c>
      <c r="F499">
        <v>74955</v>
      </c>
      <c r="G499">
        <v>60817</v>
      </c>
      <c r="H499">
        <v>1525211860000</v>
      </c>
      <c r="I499">
        <v>5490506130000</v>
      </c>
      <c r="J499">
        <v>7015717990000</v>
      </c>
      <c r="K499">
        <v>14461</v>
      </c>
      <c r="L499">
        <v>52052</v>
      </c>
      <c r="M499">
        <v>66513</v>
      </c>
      <c r="N499">
        <v>-30272350000</v>
      </c>
      <c r="O499">
        <v>134282510000</v>
      </c>
      <c r="P499">
        <v>104010160000</v>
      </c>
      <c r="Q499">
        <v>-287</v>
      </c>
      <c r="R499">
        <v>1273</v>
      </c>
      <c r="S499">
        <v>986</v>
      </c>
      <c r="T499">
        <v>-1402665280000</v>
      </c>
      <c r="U499">
        <v>6495414010000</v>
      </c>
      <c r="V499">
        <v>5092748730000</v>
      </c>
      <c r="W499">
        <v>-13299</v>
      </c>
      <c r="X499">
        <v>61576</v>
      </c>
      <c r="Y499">
        <v>48277</v>
      </c>
      <c r="Z499">
        <v>-254770680000</v>
      </c>
      <c r="AA499">
        <v>405106390000</v>
      </c>
      <c r="AB499">
        <v>150335710000</v>
      </c>
      <c r="AD499">
        <v>3840</v>
      </c>
      <c r="AE499">
        <v>1425</v>
      </c>
      <c r="AL499">
        <v>229876420000</v>
      </c>
      <c r="AM499">
        <v>771174380000</v>
      </c>
      <c r="AN499">
        <v>1001050800000</v>
      </c>
      <c r="AO499">
        <v>2179</v>
      </c>
      <c r="AP499">
        <v>7311</v>
      </c>
      <c r="AQ499">
        <v>9490</v>
      </c>
      <c r="AR499">
        <v>1798280000</v>
      </c>
      <c r="AS499">
        <v>55165920000</v>
      </c>
      <c r="AT499">
        <v>56964200000</v>
      </c>
      <c r="AU499">
        <v>17</v>
      </c>
      <c r="AV499">
        <v>523</v>
      </c>
      <c r="AW499">
        <v>540</v>
      </c>
      <c r="AX499">
        <v>-22670750000</v>
      </c>
      <c r="AY499">
        <v>111278750000</v>
      </c>
    </row>
    <row r="500" spans="1:51">
      <c r="A500" s="2">
        <v>45485</v>
      </c>
      <c r="B500">
        <v>-609319230000</v>
      </c>
      <c r="C500">
        <v>8936879980000</v>
      </c>
      <c r="D500">
        <v>8327560750000</v>
      </c>
      <c r="E500">
        <v>-5783</v>
      </c>
      <c r="F500">
        <v>84784</v>
      </c>
      <c r="G500">
        <v>79001</v>
      </c>
      <c r="H500">
        <v>673532720000</v>
      </c>
      <c r="I500">
        <v>8061161900000</v>
      </c>
      <c r="J500">
        <v>8734694620000</v>
      </c>
      <c r="K500">
        <v>6392</v>
      </c>
      <c r="L500">
        <v>76483</v>
      </c>
      <c r="M500">
        <v>82875</v>
      </c>
      <c r="N500">
        <v>-57252480000</v>
      </c>
      <c r="O500">
        <v>123451160000</v>
      </c>
      <c r="P500">
        <v>66198680000</v>
      </c>
      <c r="Q500">
        <v>-543</v>
      </c>
      <c r="R500">
        <v>1171</v>
      </c>
      <c r="S500">
        <v>628</v>
      </c>
      <c r="T500">
        <v>-521915070000</v>
      </c>
      <c r="U500">
        <v>6333341850000</v>
      </c>
      <c r="V500">
        <v>5811426780000</v>
      </c>
      <c r="W500">
        <v>-4953</v>
      </c>
      <c r="X500">
        <v>60085</v>
      </c>
      <c r="Y500">
        <v>55132</v>
      </c>
      <c r="Z500">
        <v>-267645000000</v>
      </c>
      <c r="AA500">
        <v>530476000000</v>
      </c>
      <c r="AB500">
        <v>262831000000</v>
      </c>
      <c r="AD500">
        <v>5033</v>
      </c>
      <c r="AE500">
        <v>2493</v>
      </c>
      <c r="AL500">
        <v>171838220000</v>
      </c>
      <c r="AM500">
        <v>1866911160000</v>
      </c>
      <c r="AN500">
        <v>2038749380000</v>
      </c>
      <c r="AO500">
        <v>1631</v>
      </c>
      <c r="AP500">
        <v>17710</v>
      </c>
      <c r="AQ500">
        <v>19341</v>
      </c>
      <c r="AR500">
        <v>55076270000</v>
      </c>
      <c r="AS500">
        <v>30672570000</v>
      </c>
      <c r="AT500">
        <v>85748840000</v>
      </c>
      <c r="AU500">
        <v>522</v>
      </c>
      <c r="AV500">
        <v>291</v>
      </c>
      <c r="AW500">
        <v>813</v>
      </c>
      <c r="AX500">
        <v>48497860000</v>
      </c>
      <c r="AY500">
        <v>56905100000</v>
      </c>
    </row>
    <row r="501" spans="1:51">
      <c r="A501" s="2">
        <v>45484</v>
      </c>
      <c r="B501">
        <v>-374654030000</v>
      </c>
      <c r="C501">
        <v>19043188640000</v>
      </c>
      <c r="D501">
        <v>18668534610000</v>
      </c>
      <c r="E501">
        <v>-3554</v>
      </c>
      <c r="F501">
        <v>180880</v>
      </c>
      <c r="G501">
        <v>177326</v>
      </c>
      <c r="H501">
        <v>340552370000</v>
      </c>
      <c r="I501">
        <v>15953220040000</v>
      </c>
      <c r="J501">
        <v>16293772410000</v>
      </c>
      <c r="K501">
        <v>3230</v>
      </c>
      <c r="L501">
        <v>151536</v>
      </c>
      <c r="M501">
        <v>154766</v>
      </c>
      <c r="N501">
        <v>21050120000</v>
      </c>
      <c r="O501">
        <v>179287720000</v>
      </c>
      <c r="P501">
        <v>200337840000</v>
      </c>
      <c r="Q501">
        <v>200</v>
      </c>
      <c r="R501">
        <v>1703</v>
      </c>
      <c r="S501">
        <v>1903</v>
      </c>
      <c r="T501">
        <v>-200883920000</v>
      </c>
      <c r="U501">
        <v>15301780740000</v>
      </c>
      <c r="V501">
        <v>15100896820000</v>
      </c>
      <c r="W501">
        <v>-1900</v>
      </c>
      <c r="X501">
        <v>145337</v>
      </c>
      <c r="Y501">
        <v>143437</v>
      </c>
      <c r="Z501">
        <v>31717910000</v>
      </c>
      <c r="AA501">
        <v>565342370000</v>
      </c>
      <c r="AB501">
        <v>597060280000</v>
      </c>
      <c r="AD501">
        <v>5371</v>
      </c>
      <c r="AE501">
        <v>5672</v>
      </c>
      <c r="AL501">
        <v>-75524890000</v>
      </c>
      <c r="AM501">
        <v>2489620670000</v>
      </c>
      <c r="AN501">
        <v>2414095780000</v>
      </c>
      <c r="AO501">
        <v>-720</v>
      </c>
      <c r="AP501">
        <v>23651</v>
      </c>
      <c r="AQ501">
        <v>22931</v>
      </c>
      <c r="AR501">
        <v>22552160000</v>
      </c>
      <c r="AS501">
        <v>150120770000</v>
      </c>
      <c r="AT501">
        <v>172672930000</v>
      </c>
      <c r="AU501">
        <v>214</v>
      </c>
      <c r="AV501">
        <v>1426</v>
      </c>
      <c r="AW501">
        <v>1640</v>
      </c>
      <c r="AX501">
        <v>-88419150000</v>
      </c>
      <c r="AY501">
        <v>232893770000</v>
      </c>
    </row>
    <row r="502" spans="1:51">
      <c r="A502" s="2">
        <v>45483</v>
      </c>
      <c r="B502">
        <v>-1345906340000</v>
      </c>
      <c r="C502">
        <v>9179010200000</v>
      </c>
      <c r="D502">
        <v>7833103860000</v>
      </c>
      <c r="E502">
        <v>-12769</v>
      </c>
      <c r="F502">
        <v>87087</v>
      </c>
      <c r="G502">
        <v>74318</v>
      </c>
      <c r="H502">
        <v>1390497770000</v>
      </c>
      <c r="I502">
        <v>6943240700000</v>
      </c>
      <c r="J502">
        <v>8333738470000</v>
      </c>
      <c r="K502">
        <v>13192</v>
      </c>
      <c r="L502">
        <v>65876</v>
      </c>
      <c r="M502">
        <v>79068</v>
      </c>
      <c r="N502">
        <v>-23825520000</v>
      </c>
      <c r="O502">
        <v>76424000000</v>
      </c>
      <c r="P502">
        <v>52598480000</v>
      </c>
      <c r="Q502">
        <v>-226</v>
      </c>
      <c r="R502">
        <v>725</v>
      </c>
      <c r="S502">
        <v>499</v>
      </c>
      <c r="T502">
        <v>-993748160000</v>
      </c>
      <c r="U502">
        <v>7528417070000</v>
      </c>
      <c r="V502">
        <v>6534668910000</v>
      </c>
      <c r="W502">
        <v>-9428</v>
      </c>
      <c r="X502">
        <v>71427</v>
      </c>
      <c r="Y502">
        <v>61999</v>
      </c>
      <c r="Z502">
        <v>-138595770000</v>
      </c>
      <c r="AA502">
        <v>200457850000</v>
      </c>
      <c r="AB502">
        <v>61862080000</v>
      </c>
      <c r="AD502">
        <v>1902</v>
      </c>
      <c r="AE502">
        <v>587</v>
      </c>
      <c r="AL502">
        <v>-153057840000</v>
      </c>
      <c r="AM502">
        <v>1242493360000</v>
      </c>
      <c r="AN502">
        <v>1089435520000</v>
      </c>
      <c r="AO502">
        <v>-1452</v>
      </c>
      <c r="AP502">
        <v>11788</v>
      </c>
      <c r="AQ502">
        <v>10336</v>
      </c>
      <c r="AR502">
        <v>-38687480000</v>
      </c>
      <c r="AS502">
        <v>57973270000</v>
      </c>
      <c r="AT502">
        <v>19285790000</v>
      </c>
      <c r="AU502">
        <v>-367</v>
      </c>
      <c r="AV502">
        <v>550</v>
      </c>
      <c r="AW502">
        <v>183</v>
      </c>
      <c r="AX502">
        <v>14766550000</v>
      </c>
      <c r="AY502">
        <v>64290750000</v>
      </c>
    </row>
    <row r="503" spans="1:51">
      <c r="A503" s="2">
        <v>45482</v>
      </c>
      <c r="B503">
        <v>-773358870000</v>
      </c>
      <c r="C503">
        <v>7733074920000</v>
      </c>
      <c r="D503">
        <v>6959716050000</v>
      </c>
      <c r="E503">
        <v>-7335</v>
      </c>
      <c r="F503">
        <v>73344</v>
      </c>
      <c r="G503">
        <v>66009</v>
      </c>
      <c r="H503">
        <v>732985320000</v>
      </c>
      <c r="I503">
        <v>6164109530000</v>
      </c>
      <c r="J503">
        <v>6897094850000</v>
      </c>
      <c r="K503">
        <v>6952</v>
      </c>
      <c r="L503">
        <v>58458</v>
      </c>
      <c r="M503">
        <v>65410</v>
      </c>
      <c r="N503">
        <v>28460990000</v>
      </c>
      <c r="O503">
        <v>59456950000</v>
      </c>
      <c r="P503">
        <v>87917940000</v>
      </c>
      <c r="Q503">
        <v>270</v>
      </c>
      <c r="R503">
        <v>564</v>
      </c>
      <c r="S503">
        <v>834</v>
      </c>
      <c r="T503">
        <v>429717550000</v>
      </c>
      <c r="U503">
        <v>5305992820000</v>
      </c>
      <c r="V503">
        <v>5735710370000</v>
      </c>
      <c r="W503">
        <v>4076</v>
      </c>
      <c r="X503">
        <v>50324</v>
      </c>
      <c r="Y503">
        <v>54400</v>
      </c>
      <c r="Z503">
        <v>-32256520000</v>
      </c>
      <c r="AA503">
        <v>214747710000</v>
      </c>
      <c r="AB503">
        <v>182491190000</v>
      </c>
      <c r="AD503">
        <v>2037</v>
      </c>
      <c r="AE503">
        <v>1731</v>
      </c>
      <c r="AL503">
        <v>-1178928460000</v>
      </c>
      <c r="AM503">
        <v>2033001460000</v>
      </c>
      <c r="AN503">
        <v>854073000000</v>
      </c>
      <c r="AO503">
        <v>-11182</v>
      </c>
      <c r="AP503">
        <v>19282</v>
      </c>
      <c r="AQ503">
        <v>8100</v>
      </c>
      <c r="AR503">
        <v>37425670000</v>
      </c>
      <c r="AS503">
        <v>19502840000</v>
      </c>
      <c r="AT503">
        <v>56928510000</v>
      </c>
      <c r="AU503">
        <v>355</v>
      </c>
      <c r="AV503">
        <v>185</v>
      </c>
      <c r="AW503">
        <v>540</v>
      </c>
      <c r="AX503">
        <v>5265600000</v>
      </c>
      <c r="AY503">
        <v>73805600000</v>
      </c>
    </row>
    <row r="504" spans="1:51">
      <c r="A504" s="2">
        <v>45481</v>
      </c>
      <c r="B504">
        <v>-1246760840000</v>
      </c>
      <c r="C504">
        <v>8470047870000</v>
      </c>
      <c r="D504">
        <v>7223287030000</v>
      </c>
      <c r="E504">
        <v>-11828</v>
      </c>
      <c r="F504">
        <v>80353</v>
      </c>
      <c r="G504">
        <v>68525</v>
      </c>
      <c r="H504">
        <v>1230332950000</v>
      </c>
      <c r="I504">
        <v>7256565760000</v>
      </c>
      <c r="J504">
        <v>8486898710000</v>
      </c>
      <c r="K504">
        <v>11672</v>
      </c>
      <c r="L504">
        <v>68839</v>
      </c>
      <c r="M504">
        <v>80511</v>
      </c>
      <c r="N504">
        <v>10740070000</v>
      </c>
      <c r="O504">
        <v>104987850000</v>
      </c>
      <c r="P504">
        <v>115727920000</v>
      </c>
      <c r="Q504">
        <v>102</v>
      </c>
      <c r="R504">
        <v>996</v>
      </c>
      <c r="S504">
        <v>1098</v>
      </c>
      <c r="T504">
        <v>-800752340000</v>
      </c>
      <c r="U504">
        <v>6622463180000</v>
      </c>
      <c r="V504">
        <v>5821710840000</v>
      </c>
      <c r="W504">
        <v>-7596</v>
      </c>
      <c r="X504">
        <v>62825</v>
      </c>
      <c r="Y504">
        <v>55229</v>
      </c>
      <c r="Z504">
        <v>-214298910000</v>
      </c>
      <c r="AA504">
        <v>409296740000</v>
      </c>
      <c r="AB504">
        <v>194997830000</v>
      </c>
      <c r="AD504">
        <v>3883</v>
      </c>
      <c r="AE504">
        <v>1850</v>
      </c>
      <c r="AL504">
        <v>-49120990000</v>
      </c>
      <c r="AM504">
        <v>1142708560000</v>
      </c>
      <c r="AN504">
        <v>1093587570000</v>
      </c>
      <c r="AO504">
        <v>-467</v>
      </c>
      <c r="AP504">
        <v>10841</v>
      </c>
      <c r="AQ504">
        <v>10374</v>
      </c>
      <c r="AR504">
        <v>-11812740000</v>
      </c>
      <c r="AS504">
        <v>54498800000</v>
      </c>
      <c r="AT504">
        <v>42686060000</v>
      </c>
      <c r="AU504">
        <v>-112</v>
      </c>
      <c r="AV504">
        <v>517</v>
      </c>
      <c r="AW504">
        <v>405</v>
      </c>
      <c r="AX504">
        <v>-106471010000</v>
      </c>
      <c r="AY504">
        <v>170979190000</v>
      </c>
    </row>
    <row r="505" spans="1:51">
      <c r="A505" s="2">
        <v>45478</v>
      </c>
      <c r="B505">
        <v>-408689240000</v>
      </c>
      <c r="C505">
        <v>7148973710000</v>
      </c>
      <c r="D505">
        <v>6740284470000</v>
      </c>
      <c r="E505">
        <v>-3880</v>
      </c>
      <c r="F505">
        <v>67860</v>
      </c>
      <c r="G505">
        <v>63980</v>
      </c>
      <c r="H505">
        <v>390036140000</v>
      </c>
      <c r="I505">
        <v>6143399590000</v>
      </c>
      <c r="J505">
        <v>6533435730000</v>
      </c>
      <c r="K505">
        <v>3703</v>
      </c>
      <c r="L505">
        <v>58317</v>
      </c>
      <c r="M505">
        <v>62020</v>
      </c>
      <c r="N505">
        <v>12540850000</v>
      </c>
      <c r="O505">
        <v>83645710000</v>
      </c>
      <c r="P505">
        <v>96186560000</v>
      </c>
      <c r="Q505">
        <v>119</v>
      </c>
      <c r="R505">
        <v>794</v>
      </c>
      <c r="S505">
        <v>913</v>
      </c>
      <c r="T505">
        <v>-849516760000</v>
      </c>
      <c r="U505">
        <v>6280291480000</v>
      </c>
      <c r="V505">
        <v>5430774720000</v>
      </c>
      <c r="W505">
        <v>-8065</v>
      </c>
      <c r="X505">
        <v>59615</v>
      </c>
      <c r="Y505">
        <v>51550</v>
      </c>
      <c r="Z505">
        <v>176989630000</v>
      </c>
      <c r="AA505">
        <v>195427800000</v>
      </c>
      <c r="AB505">
        <v>372417430000</v>
      </c>
      <c r="AD505">
        <v>1855</v>
      </c>
      <c r="AE505">
        <v>3535</v>
      </c>
      <c r="AL505">
        <v>133221780000</v>
      </c>
      <c r="AM505">
        <v>574319940000</v>
      </c>
      <c r="AN505">
        <v>707541720000</v>
      </c>
      <c r="AO505">
        <v>1265</v>
      </c>
      <c r="AP505">
        <v>5451</v>
      </c>
      <c r="AQ505">
        <v>6716</v>
      </c>
      <c r="AR505">
        <v>24446190000</v>
      </c>
      <c r="AS505">
        <v>47305490000</v>
      </c>
      <c r="AT505">
        <v>71751680000</v>
      </c>
      <c r="AU505">
        <v>232</v>
      </c>
      <c r="AV505">
        <v>449</v>
      </c>
      <c r="AW505">
        <v>681</v>
      </c>
      <c r="AX505">
        <v>35802800000</v>
      </c>
      <c r="AY505">
        <v>40037400000</v>
      </c>
    </row>
    <row r="506" spans="1:51">
      <c r="A506" s="2">
        <v>45477</v>
      </c>
      <c r="B506">
        <v>-283796110000</v>
      </c>
      <c r="C506">
        <v>6145134540000</v>
      </c>
      <c r="D506">
        <v>5861338430000</v>
      </c>
      <c r="E506">
        <v>-2693</v>
      </c>
      <c r="F506">
        <v>58335</v>
      </c>
      <c r="G506">
        <v>55642</v>
      </c>
      <c r="H506">
        <v>301167730000</v>
      </c>
      <c r="I506">
        <v>6230005140000</v>
      </c>
      <c r="J506">
        <v>6531172870000</v>
      </c>
      <c r="K506">
        <v>2858</v>
      </c>
      <c r="L506">
        <v>59143</v>
      </c>
      <c r="M506">
        <v>62001</v>
      </c>
      <c r="N506">
        <v>-14844540000</v>
      </c>
      <c r="O506">
        <v>132413130000</v>
      </c>
      <c r="P506">
        <v>117568590000</v>
      </c>
      <c r="Q506">
        <v>-141</v>
      </c>
      <c r="R506">
        <v>1257</v>
      </c>
      <c r="S506">
        <v>1116</v>
      </c>
      <c r="T506">
        <v>-172262830000</v>
      </c>
      <c r="U506">
        <v>5095884650000</v>
      </c>
      <c r="V506">
        <v>4923621820000</v>
      </c>
      <c r="W506">
        <v>-1635</v>
      </c>
      <c r="X506">
        <v>48375</v>
      </c>
      <c r="Y506">
        <v>46740</v>
      </c>
      <c r="Z506">
        <v>9897160000</v>
      </c>
      <c r="AA506">
        <v>91863110000</v>
      </c>
      <c r="AB506">
        <v>101760270000</v>
      </c>
      <c r="AD506">
        <v>872</v>
      </c>
      <c r="AE506">
        <v>966</v>
      </c>
      <c r="AL506">
        <v>-78025500000</v>
      </c>
      <c r="AM506">
        <v>762395340000</v>
      </c>
      <c r="AN506">
        <v>684369840000</v>
      </c>
      <c r="AO506">
        <v>-740</v>
      </c>
      <c r="AP506">
        <v>7237</v>
      </c>
      <c r="AQ506">
        <v>6497</v>
      </c>
      <c r="AR506">
        <v>-31394050000</v>
      </c>
      <c r="AS506">
        <v>66364990000</v>
      </c>
      <c r="AT506">
        <v>34970940000</v>
      </c>
      <c r="AU506">
        <v>-298</v>
      </c>
      <c r="AV506">
        <v>630</v>
      </c>
      <c r="AW506">
        <v>332</v>
      </c>
      <c r="AX506">
        <v>29495850000</v>
      </c>
      <c r="AY506">
        <v>75846800000</v>
      </c>
    </row>
    <row r="507" spans="1:51">
      <c r="A507" s="2">
        <v>45476</v>
      </c>
      <c r="B507">
        <v>-222996410000</v>
      </c>
      <c r="C507">
        <v>7980320790000</v>
      </c>
      <c r="D507">
        <v>7757324380000</v>
      </c>
      <c r="E507">
        <v>-2119</v>
      </c>
      <c r="F507">
        <v>75825</v>
      </c>
      <c r="G507">
        <v>73706</v>
      </c>
      <c r="H507">
        <v>206473450000</v>
      </c>
      <c r="I507">
        <v>7026467790000</v>
      </c>
      <c r="J507">
        <v>7232941240000</v>
      </c>
      <c r="K507">
        <v>1962</v>
      </c>
      <c r="L507">
        <v>66763</v>
      </c>
      <c r="M507">
        <v>68725</v>
      </c>
      <c r="N507">
        <v>21997520000</v>
      </c>
      <c r="O507">
        <v>70418860000</v>
      </c>
      <c r="P507">
        <v>92416380000</v>
      </c>
      <c r="Q507">
        <v>209</v>
      </c>
      <c r="R507">
        <v>669</v>
      </c>
      <c r="S507">
        <v>878</v>
      </c>
      <c r="T507">
        <v>-497367510000</v>
      </c>
      <c r="U507">
        <v>6859726620000</v>
      </c>
      <c r="V507">
        <v>6362359110000</v>
      </c>
      <c r="W507">
        <v>-4727</v>
      </c>
      <c r="X507">
        <v>65178</v>
      </c>
      <c r="Y507">
        <v>60451</v>
      </c>
      <c r="Z507">
        <v>109629440000</v>
      </c>
      <c r="AA507">
        <v>192612170000</v>
      </c>
      <c r="AB507">
        <v>302241610000</v>
      </c>
      <c r="AD507">
        <v>1830</v>
      </c>
      <c r="AE507">
        <v>2872</v>
      </c>
      <c r="AL507">
        <v>71514300000</v>
      </c>
      <c r="AM507">
        <v>831461500000</v>
      </c>
      <c r="AN507">
        <v>902975800000</v>
      </c>
      <c r="AO507">
        <v>680</v>
      </c>
      <c r="AP507">
        <v>7900</v>
      </c>
      <c r="AQ507">
        <v>8580</v>
      </c>
      <c r="AR507">
        <v>11248460000</v>
      </c>
      <c r="AS507">
        <v>58207620000</v>
      </c>
      <c r="AT507">
        <v>69456080000</v>
      </c>
      <c r="AU507">
        <v>107</v>
      </c>
      <c r="AV507">
        <v>553</v>
      </c>
      <c r="AW507">
        <v>660</v>
      </c>
      <c r="AX507">
        <v>39985800000</v>
      </c>
      <c r="AY507">
        <v>34735200000</v>
      </c>
    </row>
    <row r="508" spans="1:51">
      <c r="A508" s="2">
        <v>45475</v>
      </c>
      <c r="B508">
        <v>-170937090000</v>
      </c>
      <c r="C508">
        <v>10959860720000</v>
      </c>
      <c r="D508">
        <v>10788923630000</v>
      </c>
      <c r="E508">
        <v>-1622</v>
      </c>
      <c r="F508">
        <v>104162</v>
      </c>
      <c r="G508">
        <v>102540</v>
      </c>
      <c r="H508">
        <v>194090550000</v>
      </c>
      <c r="I508">
        <v>9617135700000</v>
      </c>
      <c r="J508">
        <v>9811226250000</v>
      </c>
      <c r="K508">
        <v>1842</v>
      </c>
      <c r="L508">
        <v>91405</v>
      </c>
      <c r="M508">
        <v>93247</v>
      </c>
      <c r="N508">
        <v>-23150340000</v>
      </c>
      <c r="O508">
        <v>132782210000</v>
      </c>
      <c r="P508">
        <v>109631870000</v>
      </c>
      <c r="Q508">
        <v>-220</v>
      </c>
      <c r="R508">
        <v>1262</v>
      </c>
      <c r="S508">
        <v>1042</v>
      </c>
      <c r="T508">
        <v>3730010000</v>
      </c>
      <c r="U508">
        <v>8624234340000</v>
      </c>
      <c r="V508">
        <v>8627964350000</v>
      </c>
      <c r="W508">
        <v>37</v>
      </c>
      <c r="X508">
        <v>81965</v>
      </c>
      <c r="Y508">
        <v>82002</v>
      </c>
      <c r="Z508">
        <v>-278688440000</v>
      </c>
      <c r="AA508">
        <v>625735350000</v>
      </c>
      <c r="AB508">
        <v>347046910000</v>
      </c>
      <c r="AD508">
        <v>5948</v>
      </c>
      <c r="AE508">
        <v>3298</v>
      </c>
      <c r="AL508">
        <v>177641850000</v>
      </c>
      <c r="AM508">
        <v>1458331390000</v>
      </c>
      <c r="AN508">
        <v>1635973240000</v>
      </c>
      <c r="AO508">
        <v>1691</v>
      </c>
      <c r="AP508">
        <v>13858</v>
      </c>
      <c r="AQ508">
        <v>15549</v>
      </c>
      <c r="AR508">
        <v>-35472500000</v>
      </c>
      <c r="AS508">
        <v>68090040000</v>
      </c>
      <c r="AT508">
        <v>32617540000</v>
      </c>
      <c r="AU508">
        <v>-337</v>
      </c>
      <c r="AV508">
        <v>647</v>
      </c>
      <c r="AW508">
        <v>310</v>
      </c>
      <c r="AX508">
        <v>40350000</v>
      </c>
      <c r="AY508">
        <v>79934450000</v>
      </c>
    </row>
    <row r="509" spans="1:51">
      <c r="A509" s="2">
        <v>45474</v>
      </c>
      <c r="B509">
        <v>-157689730000</v>
      </c>
      <c r="C509">
        <v>7206434600000</v>
      </c>
      <c r="D509">
        <v>7048744870000</v>
      </c>
      <c r="E509">
        <v>-1501</v>
      </c>
      <c r="F509">
        <v>68573</v>
      </c>
      <c r="G509">
        <v>67072</v>
      </c>
      <c r="H509">
        <v>145623050000</v>
      </c>
      <c r="I509">
        <v>6827283970000</v>
      </c>
      <c r="J509">
        <v>6972907020000</v>
      </c>
      <c r="K509">
        <v>1386</v>
      </c>
      <c r="L509">
        <v>64967</v>
      </c>
      <c r="M509">
        <v>66353</v>
      </c>
      <c r="N509">
        <v>11860660000</v>
      </c>
      <c r="O509">
        <v>67472510000</v>
      </c>
      <c r="P509">
        <v>79333170000</v>
      </c>
      <c r="Q509">
        <v>113</v>
      </c>
      <c r="R509">
        <v>642</v>
      </c>
      <c r="S509">
        <v>755</v>
      </c>
      <c r="T509">
        <v>-788433530000</v>
      </c>
      <c r="U509">
        <v>6186907860000</v>
      </c>
      <c r="V509">
        <v>5398474330000</v>
      </c>
      <c r="W509">
        <v>-7503</v>
      </c>
      <c r="X509">
        <v>58872</v>
      </c>
      <c r="Y509">
        <v>51369</v>
      </c>
      <c r="Z509">
        <v>86814780000</v>
      </c>
      <c r="AA509">
        <v>190121350000</v>
      </c>
      <c r="AB509">
        <v>276936130000</v>
      </c>
      <c r="AD509">
        <v>1809</v>
      </c>
      <c r="AE509">
        <v>2635</v>
      </c>
      <c r="AL509">
        <v>609918910000</v>
      </c>
      <c r="AM509">
        <v>651383000000</v>
      </c>
      <c r="AN509">
        <v>1261301910000</v>
      </c>
      <c r="AO509">
        <v>5804</v>
      </c>
      <c r="AP509">
        <v>6198</v>
      </c>
      <c r="AQ509">
        <v>12002</v>
      </c>
      <c r="AR509">
        <v>5673120000</v>
      </c>
      <c r="AS509">
        <v>36469530000</v>
      </c>
      <c r="AT509">
        <v>42142650000</v>
      </c>
      <c r="AU509">
        <v>54</v>
      </c>
      <c r="AV509">
        <v>347</v>
      </c>
      <c r="AW509">
        <v>401</v>
      </c>
      <c r="AX509">
        <v>-96677200000</v>
      </c>
      <c r="AY509">
        <v>132936550000</v>
      </c>
    </row>
    <row r="510" spans="1:51">
      <c r="A510" s="2">
        <v>45471</v>
      </c>
      <c r="B510">
        <v>11895360000</v>
      </c>
      <c r="C510">
        <v>6772982120000</v>
      </c>
      <c r="D510">
        <v>6784877480000</v>
      </c>
      <c r="E510">
        <v>114</v>
      </c>
      <c r="F510">
        <v>64406</v>
      </c>
      <c r="G510">
        <v>64520</v>
      </c>
      <c r="H510">
        <v>17118560000</v>
      </c>
      <c r="I510">
        <v>5755156730000</v>
      </c>
      <c r="J510">
        <v>5772275290000</v>
      </c>
      <c r="K510">
        <v>162</v>
      </c>
      <c r="L510">
        <v>54734</v>
      </c>
      <c r="M510">
        <v>54896</v>
      </c>
      <c r="N510">
        <v>-26073400000</v>
      </c>
      <c r="O510">
        <v>119264750000</v>
      </c>
      <c r="P510">
        <v>93191350000</v>
      </c>
      <c r="Q510">
        <v>-248</v>
      </c>
      <c r="R510">
        <v>1134</v>
      </c>
      <c r="S510">
        <v>886</v>
      </c>
      <c r="T510">
        <v>-436026090000</v>
      </c>
      <c r="U510">
        <v>5257976940000</v>
      </c>
      <c r="V510">
        <v>4821950850000</v>
      </c>
      <c r="W510">
        <v>-4145</v>
      </c>
      <c r="X510">
        <v>49999</v>
      </c>
      <c r="Y510">
        <v>45854</v>
      </c>
      <c r="Z510">
        <v>-138951140000</v>
      </c>
      <c r="AA510">
        <v>293336160000</v>
      </c>
      <c r="AB510">
        <v>154385020000</v>
      </c>
      <c r="AD510">
        <v>2789</v>
      </c>
      <c r="AE510">
        <v>1468</v>
      </c>
      <c r="AL510">
        <v>406485850000</v>
      </c>
      <c r="AM510">
        <v>1084113700000</v>
      </c>
      <c r="AN510">
        <v>1490599550000</v>
      </c>
      <c r="AO510">
        <v>3865</v>
      </c>
      <c r="AP510">
        <v>10310</v>
      </c>
      <c r="AQ510">
        <v>14175</v>
      </c>
      <c r="AR510">
        <v>9453840000</v>
      </c>
      <c r="AS510">
        <v>45547220000</v>
      </c>
      <c r="AT510">
        <v>55001060000</v>
      </c>
      <c r="AU510">
        <v>90</v>
      </c>
      <c r="AV510">
        <v>433</v>
      </c>
      <c r="AW510">
        <v>523</v>
      </c>
      <c r="AX510">
        <v>110428600000</v>
      </c>
      <c r="AY510">
        <v>36802400000</v>
      </c>
    </row>
    <row r="511" spans="1:51">
      <c r="A511" s="2">
        <v>45470</v>
      </c>
      <c r="B511">
        <v>231632380000</v>
      </c>
      <c r="C511">
        <v>5672979060000</v>
      </c>
      <c r="D511">
        <v>5904611440000</v>
      </c>
      <c r="E511">
        <v>2203</v>
      </c>
      <c r="F511">
        <v>53997</v>
      </c>
      <c r="G511">
        <v>56200</v>
      </c>
      <c r="H511">
        <v>-271953270000</v>
      </c>
      <c r="I511">
        <v>6197926070000</v>
      </c>
      <c r="J511">
        <v>5925972800000</v>
      </c>
      <c r="K511">
        <v>-2587</v>
      </c>
      <c r="L511">
        <v>58993</v>
      </c>
      <c r="M511">
        <v>56406</v>
      </c>
      <c r="N511">
        <v>-7362670000</v>
      </c>
      <c r="O511">
        <v>120734310000</v>
      </c>
      <c r="P511">
        <v>113371640000</v>
      </c>
      <c r="Q511">
        <v>-70</v>
      </c>
      <c r="R511">
        <v>1149</v>
      </c>
      <c r="S511">
        <v>1079</v>
      </c>
      <c r="T511">
        <v>-219553620000</v>
      </c>
      <c r="U511">
        <v>4564948570000</v>
      </c>
      <c r="V511">
        <v>4345394950000</v>
      </c>
      <c r="W511">
        <v>-2092</v>
      </c>
      <c r="X511">
        <v>43451</v>
      </c>
      <c r="Y511">
        <v>41359</v>
      </c>
      <c r="Z511">
        <v>-29746790000</v>
      </c>
      <c r="AA511">
        <v>156871420000</v>
      </c>
      <c r="AB511">
        <v>127124630000</v>
      </c>
      <c r="AD511">
        <v>1493</v>
      </c>
      <c r="AE511">
        <v>1210</v>
      </c>
      <c r="AL511">
        <v>472952400000</v>
      </c>
      <c r="AM511">
        <v>818561670000</v>
      </c>
      <c r="AN511">
        <v>1291514070000</v>
      </c>
      <c r="AO511">
        <v>4502</v>
      </c>
      <c r="AP511">
        <v>7791</v>
      </c>
      <c r="AQ511">
        <v>12293</v>
      </c>
      <c r="AR511">
        <v>11133240000</v>
      </c>
      <c r="AS511">
        <v>45916150000</v>
      </c>
      <c r="AT511">
        <v>57049390000</v>
      </c>
      <c r="AU511">
        <v>106</v>
      </c>
      <c r="AV511">
        <v>437</v>
      </c>
      <c r="AW511">
        <v>543</v>
      </c>
      <c r="AX511">
        <v>43604000000</v>
      </c>
      <c r="AY511">
        <v>31517200000</v>
      </c>
    </row>
    <row r="512" spans="1:51">
      <c r="A512" s="2">
        <v>45469</v>
      </c>
      <c r="B512">
        <v>-115467310000</v>
      </c>
      <c r="C512">
        <v>8729037220000</v>
      </c>
      <c r="D512">
        <v>8613569910000</v>
      </c>
      <c r="E512">
        <v>-1100</v>
      </c>
      <c r="F512">
        <v>83045</v>
      </c>
      <c r="G512">
        <v>81945</v>
      </c>
      <c r="H512">
        <v>173905320000</v>
      </c>
      <c r="I512">
        <v>9061826550000</v>
      </c>
      <c r="J512">
        <v>9235731870000</v>
      </c>
      <c r="K512">
        <v>1656</v>
      </c>
      <c r="L512">
        <v>86212</v>
      </c>
      <c r="M512">
        <v>87868</v>
      </c>
      <c r="N512">
        <v>-33947800000</v>
      </c>
      <c r="O512">
        <v>108485900000</v>
      </c>
      <c r="P512">
        <v>74538100000</v>
      </c>
      <c r="Q512">
        <v>-323</v>
      </c>
      <c r="R512">
        <v>1032</v>
      </c>
      <c r="S512">
        <v>709</v>
      </c>
      <c r="T512">
        <v>110016090000</v>
      </c>
      <c r="U512">
        <v>6848756660000</v>
      </c>
      <c r="V512">
        <v>6958772750000</v>
      </c>
      <c r="W512">
        <v>1044</v>
      </c>
      <c r="X512">
        <v>65157</v>
      </c>
      <c r="Y512">
        <v>66201</v>
      </c>
      <c r="Z512">
        <v>8460000</v>
      </c>
      <c r="AA512">
        <v>237269790000</v>
      </c>
      <c r="AB512">
        <v>237278250000</v>
      </c>
      <c r="AD512">
        <v>2257</v>
      </c>
      <c r="AE512">
        <v>2257</v>
      </c>
      <c r="AL512">
        <v>-264171140000</v>
      </c>
      <c r="AM512">
        <v>1550089740000</v>
      </c>
      <c r="AN512">
        <v>1285918600000</v>
      </c>
      <c r="AO512">
        <v>-2512</v>
      </c>
      <c r="AP512">
        <v>14747</v>
      </c>
      <c r="AQ512">
        <v>12235</v>
      </c>
      <c r="AR512">
        <v>32803380000</v>
      </c>
      <c r="AS512">
        <v>22280800000</v>
      </c>
      <c r="AT512">
        <v>55084180000</v>
      </c>
      <c r="AU512">
        <v>312</v>
      </c>
      <c r="AV512">
        <v>212</v>
      </c>
      <c r="AW512">
        <v>524</v>
      </c>
      <c r="AX512">
        <v>34682950000</v>
      </c>
      <c r="AY512">
        <v>1051250000</v>
      </c>
    </row>
    <row r="513" spans="1:51">
      <c r="A513" s="2">
        <v>45468</v>
      </c>
      <c r="B513">
        <v>-871696890000</v>
      </c>
      <c r="C513">
        <v>5031821840000</v>
      </c>
      <c r="D513">
        <v>4160124950000</v>
      </c>
      <c r="E513">
        <v>-8286</v>
      </c>
      <c r="F513">
        <v>47833</v>
      </c>
      <c r="G513">
        <v>39547</v>
      </c>
      <c r="H513">
        <v>826369830000</v>
      </c>
      <c r="I513">
        <v>4473708920000</v>
      </c>
      <c r="J513">
        <v>5300078750000</v>
      </c>
      <c r="K513">
        <v>7855</v>
      </c>
      <c r="L513">
        <v>42524</v>
      </c>
      <c r="M513">
        <v>50379</v>
      </c>
      <c r="N513">
        <v>31549600000</v>
      </c>
      <c r="O513">
        <v>22513720000</v>
      </c>
      <c r="P513">
        <v>54063320000</v>
      </c>
      <c r="Q513">
        <v>300</v>
      </c>
      <c r="R513">
        <v>214</v>
      </c>
      <c r="S513">
        <v>514</v>
      </c>
      <c r="T513">
        <v>-437838520000</v>
      </c>
      <c r="U513">
        <v>3979885350000</v>
      </c>
      <c r="V513">
        <v>3542046830000</v>
      </c>
      <c r="W513">
        <v>-4162</v>
      </c>
      <c r="X513">
        <v>37833</v>
      </c>
      <c r="Y513">
        <v>33671</v>
      </c>
      <c r="Z513">
        <v>-60059290000</v>
      </c>
      <c r="AA513">
        <v>154411810000</v>
      </c>
      <c r="AB513">
        <v>94352520000</v>
      </c>
      <c r="AD513">
        <v>1468</v>
      </c>
      <c r="AE513">
        <v>897</v>
      </c>
      <c r="AL513">
        <v>-261874590000</v>
      </c>
      <c r="AM513">
        <v>680300140000</v>
      </c>
      <c r="AN513">
        <v>418425550000</v>
      </c>
      <c r="AO513">
        <v>-2489</v>
      </c>
      <c r="AP513">
        <v>6467</v>
      </c>
      <c r="AQ513">
        <v>3978</v>
      </c>
      <c r="AR513">
        <v>-18407050000</v>
      </c>
      <c r="AS513">
        <v>41971280000</v>
      </c>
      <c r="AT513">
        <v>23564230000</v>
      </c>
      <c r="AU513">
        <v>-175</v>
      </c>
      <c r="AV513">
        <v>399</v>
      </c>
      <c r="AW513">
        <v>224</v>
      </c>
      <c r="AX513">
        <v>-43121950000</v>
      </c>
      <c r="AY513">
        <v>74684300000</v>
      </c>
    </row>
    <row r="514" spans="1:51">
      <c r="A514" s="2">
        <v>45467</v>
      </c>
      <c r="B514">
        <v>-642913040000</v>
      </c>
      <c r="C514">
        <v>7199172980000</v>
      </c>
      <c r="D514">
        <v>6556259940000</v>
      </c>
      <c r="E514">
        <v>-6111</v>
      </c>
      <c r="F514">
        <v>68424</v>
      </c>
      <c r="G514">
        <v>62313</v>
      </c>
      <c r="H514">
        <v>571269800000</v>
      </c>
      <c r="I514">
        <v>7013093190000</v>
      </c>
      <c r="J514">
        <v>7584362990000</v>
      </c>
      <c r="K514">
        <v>5430</v>
      </c>
      <c r="L514">
        <v>66652</v>
      </c>
      <c r="M514">
        <v>72082</v>
      </c>
      <c r="N514">
        <v>60388960000</v>
      </c>
      <c r="O514">
        <v>35249930000</v>
      </c>
      <c r="P514">
        <v>95638890000</v>
      </c>
      <c r="Q514">
        <v>574</v>
      </c>
      <c r="R514">
        <v>335</v>
      </c>
      <c r="S514">
        <v>909</v>
      </c>
      <c r="T514">
        <v>-850639940000</v>
      </c>
      <c r="U514">
        <v>6278684260000</v>
      </c>
      <c r="V514">
        <v>5428044320000</v>
      </c>
      <c r="W514">
        <v>-8084</v>
      </c>
      <c r="X514">
        <v>59674</v>
      </c>
      <c r="Y514">
        <v>51590</v>
      </c>
      <c r="Z514">
        <v>1990750000</v>
      </c>
      <c r="AA514">
        <v>87847780000</v>
      </c>
      <c r="AB514">
        <v>89838530000</v>
      </c>
      <c r="AD514">
        <v>835</v>
      </c>
      <c r="AE514">
        <v>854</v>
      </c>
      <c r="AL514">
        <v>171061210000</v>
      </c>
      <c r="AM514">
        <v>710611790000</v>
      </c>
      <c r="AN514">
        <v>881673000000</v>
      </c>
      <c r="AO514">
        <v>1625</v>
      </c>
      <c r="AP514">
        <v>6755</v>
      </c>
      <c r="AQ514">
        <v>8380</v>
      </c>
      <c r="AR514">
        <v>-5152860000</v>
      </c>
      <c r="AS514">
        <v>15777950000</v>
      </c>
      <c r="AT514">
        <v>10625090000</v>
      </c>
      <c r="AU514">
        <v>-49</v>
      </c>
      <c r="AV514">
        <v>150</v>
      </c>
      <c r="AW514">
        <v>101</v>
      </c>
      <c r="AX514">
        <v>27892700000</v>
      </c>
      <c r="AY514">
        <v>41035700000</v>
      </c>
    </row>
    <row r="515" spans="1:51">
      <c r="A515" s="2">
        <v>45464</v>
      </c>
      <c r="B515">
        <v>-1275593750000</v>
      </c>
      <c r="C515">
        <v>8702651910000</v>
      </c>
      <c r="D515">
        <v>7427058160000</v>
      </c>
      <c r="E515">
        <v>-12128</v>
      </c>
      <c r="F515">
        <v>82708</v>
      </c>
      <c r="G515">
        <v>70580</v>
      </c>
      <c r="H515">
        <v>1354664950000</v>
      </c>
      <c r="I515">
        <v>7188332980000</v>
      </c>
      <c r="J515">
        <v>8542997930000</v>
      </c>
      <c r="K515">
        <v>12879</v>
      </c>
      <c r="L515">
        <v>68316</v>
      </c>
      <c r="M515">
        <v>81195</v>
      </c>
      <c r="N515">
        <v>-56753960000</v>
      </c>
      <c r="O515">
        <v>151884200000</v>
      </c>
      <c r="P515">
        <v>95130240000</v>
      </c>
      <c r="Q515">
        <v>-539</v>
      </c>
      <c r="R515">
        <v>1443</v>
      </c>
      <c r="S515">
        <v>904</v>
      </c>
      <c r="T515">
        <v>-835565470000</v>
      </c>
      <c r="U515">
        <v>6751895620000</v>
      </c>
      <c r="V515">
        <v>5916330150000</v>
      </c>
      <c r="W515">
        <v>-7945</v>
      </c>
      <c r="X515">
        <v>64168</v>
      </c>
      <c r="Y515">
        <v>56223</v>
      </c>
      <c r="Z515">
        <v>-160260050000</v>
      </c>
      <c r="AA515">
        <v>391751990000</v>
      </c>
      <c r="AB515">
        <v>231491940000</v>
      </c>
      <c r="AD515">
        <v>3723</v>
      </c>
      <c r="AE515">
        <v>2200</v>
      </c>
      <c r="AL515">
        <v>-126113200000</v>
      </c>
      <c r="AM515">
        <v>1298343650000</v>
      </c>
      <c r="AN515">
        <v>1172230450000</v>
      </c>
      <c r="AO515">
        <v>-1200</v>
      </c>
      <c r="AP515">
        <v>12340</v>
      </c>
      <c r="AQ515">
        <v>11140</v>
      </c>
      <c r="AR515">
        <v>315970000</v>
      </c>
      <c r="AS515">
        <v>26836170000</v>
      </c>
      <c r="AT515">
        <v>27152140000</v>
      </c>
      <c r="AU515">
        <v>3</v>
      </c>
      <c r="AV515">
        <v>255</v>
      </c>
      <c r="AW515">
        <v>258</v>
      </c>
      <c r="AX515">
        <v>-29452600000</v>
      </c>
      <c r="AY515">
        <v>62074000000</v>
      </c>
    </row>
    <row r="516" spans="1:51">
      <c r="A516" s="2">
        <v>45463</v>
      </c>
      <c r="B516">
        <v>-64488970000</v>
      </c>
      <c r="C516">
        <v>7479595630000</v>
      </c>
      <c r="D516">
        <v>7415106660000</v>
      </c>
      <c r="E516">
        <v>-612</v>
      </c>
      <c r="F516">
        <v>71088</v>
      </c>
      <c r="G516">
        <v>70476</v>
      </c>
      <c r="H516">
        <v>-21686770000</v>
      </c>
      <c r="I516">
        <v>9862618780000</v>
      </c>
      <c r="J516">
        <v>9840932010000</v>
      </c>
      <c r="K516">
        <v>-207</v>
      </c>
      <c r="L516">
        <v>93728</v>
      </c>
      <c r="M516">
        <v>93521</v>
      </c>
      <c r="N516">
        <v>66391800000</v>
      </c>
      <c r="O516">
        <v>45236990000</v>
      </c>
      <c r="P516">
        <v>111628790000</v>
      </c>
      <c r="Q516">
        <v>631</v>
      </c>
      <c r="R516">
        <v>430</v>
      </c>
      <c r="S516">
        <v>1061</v>
      </c>
      <c r="T516">
        <v>-354121580000</v>
      </c>
      <c r="U516">
        <v>5748813430000</v>
      </c>
      <c r="V516">
        <v>5394691850000</v>
      </c>
      <c r="W516">
        <v>-3364</v>
      </c>
      <c r="X516">
        <v>54637</v>
      </c>
      <c r="Y516">
        <v>51273</v>
      </c>
      <c r="Z516">
        <v>-42062310000</v>
      </c>
      <c r="AA516">
        <v>189770370000</v>
      </c>
      <c r="AB516">
        <v>147708060000</v>
      </c>
      <c r="AD516">
        <v>1804</v>
      </c>
      <c r="AE516">
        <v>1404</v>
      </c>
      <c r="AL516">
        <v>253417680000</v>
      </c>
      <c r="AM516">
        <v>1387192770000</v>
      </c>
      <c r="AN516">
        <v>1640610450000</v>
      </c>
      <c r="AO516">
        <v>2408</v>
      </c>
      <c r="AP516">
        <v>13185</v>
      </c>
      <c r="AQ516">
        <v>15593</v>
      </c>
      <c r="AR516">
        <v>45981350000</v>
      </c>
      <c r="AS516">
        <v>43545580000</v>
      </c>
      <c r="AT516">
        <v>89526930000</v>
      </c>
      <c r="AU516">
        <v>437</v>
      </c>
      <c r="AV516">
        <v>414</v>
      </c>
      <c r="AW516">
        <v>851</v>
      </c>
      <c r="AX516">
        <v>3681500000</v>
      </c>
      <c r="AY516">
        <v>45254350000</v>
      </c>
    </row>
    <row r="517" spans="1:51">
      <c r="A517" s="2">
        <v>45462</v>
      </c>
      <c r="B517">
        <v>-1934760930000</v>
      </c>
      <c r="C517">
        <v>7410394110000</v>
      </c>
      <c r="D517">
        <v>5475633180000</v>
      </c>
      <c r="E517">
        <v>-18390</v>
      </c>
      <c r="F517">
        <v>70422</v>
      </c>
      <c r="G517">
        <v>52032</v>
      </c>
      <c r="H517">
        <v>1992204740000</v>
      </c>
      <c r="I517">
        <v>6539669730000</v>
      </c>
      <c r="J517">
        <v>8531874470000</v>
      </c>
      <c r="K517">
        <v>18936</v>
      </c>
      <c r="L517">
        <v>62150</v>
      </c>
      <c r="M517">
        <v>81086</v>
      </c>
      <c r="N517">
        <v>-46293990000</v>
      </c>
      <c r="O517">
        <v>100703720000</v>
      </c>
      <c r="P517">
        <v>54409730000</v>
      </c>
      <c r="Q517">
        <v>-440</v>
      </c>
      <c r="R517">
        <v>957</v>
      </c>
      <c r="S517">
        <v>517</v>
      </c>
      <c r="T517">
        <v>-826279350000</v>
      </c>
      <c r="U517">
        <v>5400245460000</v>
      </c>
      <c r="V517">
        <v>4573966110000</v>
      </c>
      <c r="W517">
        <v>-7855</v>
      </c>
      <c r="X517">
        <v>51319</v>
      </c>
      <c r="Y517">
        <v>43464</v>
      </c>
      <c r="Z517">
        <v>-123354440000</v>
      </c>
      <c r="AA517">
        <v>264814300000</v>
      </c>
      <c r="AB517">
        <v>141459860000</v>
      </c>
      <c r="AD517">
        <v>2517</v>
      </c>
      <c r="AE517">
        <v>1344</v>
      </c>
      <c r="AL517">
        <v>-899167890000</v>
      </c>
      <c r="AM517">
        <v>1556249950000</v>
      </c>
      <c r="AN517">
        <v>657082060000</v>
      </c>
      <c r="AO517">
        <v>-8545</v>
      </c>
      <c r="AP517">
        <v>14789</v>
      </c>
      <c r="AQ517">
        <v>6244</v>
      </c>
      <c r="AR517">
        <v>-31460280000</v>
      </c>
      <c r="AS517">
        <v>48826380000</v>
      </c>
      <c r="AT517">
        <v>17366100000</v>
      </c>
      <c r="AU517">
        <v>-299</v>
      </c>
      <c r="AV517">
        <v>464</v>
      </c>
      <c r="AW517">
        <v>165</v>
      </c>
      <c r="AX517">
        <v>-45247450000</v>
      </c>
      <c r="AY517">
        <v>54716750000</v>
      </c>
    </row>
    <row r="518" spans="1:51">
      <c r="A518" s="2">
        <v>45461</v>
      </c>
      <c r="B518">
        <v>-1800962890000</v>
      </c>
      <c r="C518">
        <v>16007703470000</v>
      </c>
      <c r="D518">
        <v>14206740580000</v>
      </c>
      <c r="E518">
        <v>-17128</v>
      </c>
      <c r="F518">
        <v>152323</v>
      </c>
      <c r="G518">
        <v>135195</v>
      </c>
      <c r="H518">
        <v>1834020520000</v>
      </c>
      <c r="I518">
        <v>12071584380000</v>
      </c>
      <c r="J518">
        <v>13905604900000</v>
      </c>
      <c r="K518">
        <v>17442</v>
      </c>
      <c r="L518">
        <v>114866</v>
      </c>
      <c r="M518">
        <v>132308</v>
      </c>
      <c r="N518">
        <v>-27541810000</v>
      </c>
      <c r="O518">
        <v>148909350000</v>
      </c>
      <c r="P518">
        <v>121367540000</v>
      </c>
      <c r="Q518">
        <v>-262</v>
      </c>
      <c r="R518">
        <v>1417</v>
      </c>
      <c r="S518">
        <v>1155</v>
      </c>
      <c r="T518">
        <v>-1208166560000</v>
      </c>
      <c r="U518">
        <v>12426659860000</v>
      </c>
      <c r="V518">
        <v>11218493300000</v>
      </c>
      <c r="W518">
        <v>-11494</v>
      </c>
      <c r="X518">
        <v>118251</v>
      </c>
      <c r="Y518">
        <v>106757</v>
      </c>
      <c r="Z518">
        <v>-11776770000</v>
      </c>
      <c r="AA518">
        <v>673734930000</v>
      </c>
      <c r="AB518">
        <v>661958160000</v>
      </c>
      <c r="AD518">
        <v>6412</v>
      </c>
      <c r="AE518">
        <v>6298</v>
      </c>
      <c r="AL518">
        <v>-596177410000</v>
      </c>
      <c r="AM518">
        <v>2324428920000</v>
      </c>
      <c r="AN518">
        <v>1728251510000</v>
      </c>
      <c r="AO518">
        <v>-5664</v>
      </c>
      <c r="AP518">
        <v>22113</v>
      </c>
      <c r="AQ518">
        <v>16449</v>
      </c>
      <c r="AR518">
        <v>572500000</v>
      </c>
      <c r="AS518">
        <v>182532660000</v>
      </c>
      <c r="AT518">
        <v>183105160000</v>
      </c>
      <c r="AU518">
        <v>5</v>
      </c>
      <c r="AV518">
        <v>1737</v>
      </c>
      <c r="AW518">
        <v>1742</v>
      </c>
      <c r="AX518">
        <v>-6312850000</v>
      </c>
      <c r="AY518">
        <v>31534600000</v>
      </c>
    </row>
    <row r="519" spans="1:51">
      <c r="A519" s="2">
        <v>45460</v>
      </c>
      <c r="B519">
        <v>-1914129030000</v>
      </c>
      <c r="C519">
        <v>25196315150000</v>
      </c>
      <c r="D519">
        <v>23282186120000</v>
      </c>
      <c r="E519">
        <v>-18205</v>
      </c>
      <c r="F519">
        <v>239849</v>
      </c>
      <c r="G519">
        <v>221644</v>
      </c>
      <c r="H519">
        <v>2312883250000</v>
      </c>
      <c r="I519">
        <v>18847299680000</v>
      </c>
      <c r="J519">
        <v>21160182930000</v>
      </c>
      <c r="K519">
        <v>22003</v>
      </c>
      <c r="L519">
        <v>179425</v>
      </c>
      <c r="M519">
        <v>201428</v>
      </c>
      <c r="N519">
        <v>-414945480000</v>
      </c>
      <c r="O519">
        <v>602690680000</v>
      </c>
      <c r="P519">
        <v>187745200000</v>
      </c>
      <c r="Q519">
        <v>-3953</v>
      </c>
      <c r="R519">
        <v>5740</v>
      </c>
      <c r="S519">
        <v>1787</v>
      </c>
      <c r="T519">
        <v>-1418559990000</v>
      </c>
      <c r="U519">
        <v>20663958850000</v>
      </c>
      <c r="V519">
        <v>19245398860000</v>
      </c>
      <c r="W519">
        <v>-13502</v>
      </c>
      <c r="X519">
        <v>196713</v>
      </c>
      <c r="Y519">
        <v>183211</v>
      </c>
      <c r="Z519">
        <v>47106410000</v>
      </c>
      <c r="AA519">
        <v>1217487890000</v>
      </c>
      <c r="AB519">
        <v>1264594300000</v>
      </c>
      <c r="AD519">
        <v>11590</v>
      </c>
      <c r="AE519">
        <v>12037</v>
      </c>
      <c r="AL519">
        <v>-555867360000</v>
      </c>
      <c r="AM519">
        <v>2549888670000</v>
      </c>
      <c r="AN519">
        <v>1994021310000</v>
      </c>
      <c r="AO519">
        <v>-5277</v>
      </c>
      <c r="AP519">
        <v>24265</v>
      </c>
      <c r="AQ519">
        <v>18988</v>
      </c>
      <c r="AR519">
        <v>35219900000</v>
      </c>
      <c r="AS519">
        <v>262782870000</v>
      </c>
      <c r="AT519">
        <v>298002770000</v>
      </c>
      <c r="AU519">
        <v>336</v>
      </c>
      <c r="AV519">
        <v>2501</v>
      </c>
      <c r="AW519">
        <v>2837</v>
      </c>
      <c r="AX519">
        <v>-73571350000</v>
      </c>
      <c r="AY519">
        <v>104046350000</v>
      </c>
    </row>
    <row r="520" spans="1:51">
      <c r="A520" s="2">
        <v>45457</v>
      </c>
      <c r="B520">
        <v>-1155615010000</v>
      </c>
      <c r="C520">
        <v>26227326270000</v>
      </c>
      <c r="D520">
        <v>25071711260000</v>
      </c>
      <c r="E520">
        <v>-11001</v>
      </c>
      <c r="F520">
        <v>249938</v>
      </c>
      <c r="G520">
        <v>238937</v>
      </c>
      <c r="H520">
        <v>1695936280000</v>
      </c>
      <c r="I520">
        <v>22066030250000</v>
      </c>
      <c r="J520">
        <v>23761966530000</v>
      </c>
      <c r="K520">
        <v>16150</v>
      </c>
      <c r="L520">
        <v>210300</v>
      </c>
      <c r="M520">
        <v>226450</v>
      </c>
      <c r="N520">
        <v>-523760790000</v>
      </c>
      <c r="O520">
        <v>603077250000</v>
      </c>
      <c r="P520">
        <v>79316460000</v>
      </c>
      <c r="Q520">
        <v>-4993</v>
      </c>
      <c r="R520">
        <v>5749</v>
      </c>
      <c r="S520">
        <v>756</v>
      </c>
      <c r="T520">
        <v>-1005069610000</v>
      </c>
      <c r="U520">
        <v>20883465020000</v>
      </c>
      <c r="V520">
        <v>19878395410000</v>
      </c>
      <c r="W520">
        <v>-9566</v>
      </c>
      <c r="X520">
        <v>199013</v>
      </c>
      <c r="Y520">
        <v>189447</v>
      </c>
      <c r="Z520">
        <v>-169698170000</v>
      </c>
      <c r="AA520">
        <v>1093838990000</v>
      </c>
      <c r="AB520">
        <v>924140820000</v>
      </c>
      <c r="AD520">
        <v>10426</v>
      </c>
      <c r="AE520">
        <v>8804</v>
      </c>
      <c r="AL520">
        <v>-38588890000</v>
      </c>
      <c r="AM520">
        <v>2673252760000</v>
      </c>
      <c r="AN520">
        <v>2634663870000</v>
      </c>
      <c r="AO520">
        <v>-367</v>
      </c>
      <c r="AP520">
        <v>25475</v>
      </c>
      <c r="AQ520">
        <v>25108</v>
      </c>
      <c r="AR520">
        <v>45319780000</v>
      </c>
      <c r="AS520">
        <v>881434870000</v>
      </c>
      <c r="AT520">
        <v>926754650000</v>
      </c>
      <c r="AU520">
        <v>436</v>
      </c>
      <c r="AV520">
        <v>8398</v>
      </c>
      <c r="AW520">
        <v>8834</v>
      </c>
      <c r="AX520">
        <v>4211720000</v>
      </c>
      <c r="AY520">
        <v>27386230000</v>
      </c>
    </row>
    <row r="521" spans="1:51">
      <c r="A521" s="2">
        <v>45456</v>
      </c>
      <c r="B521">
        <v>-1301368990000</v>
      </c>
      <c r="C521">
        <v>19437061740000</v>
      </c>
      <c r="D521">
        <v>18135692750000</v>
      </c>
      <c r="E521">
        <v>-12377</v>
      </c>
      <c r="F521">
        <v>185337</v>
      </c>
      <c r="G521">
        <v>172960</v>
      </c>
      <c r="H521">
        <v>1759489790000</v>
      </c>
      <c r="I521">
        <v>15403493910000</v>
      </c>
      <c r="J521">
        <v>17162983700000</v>
      </c>
      <c r="K521">
        <v>16745</v>
      </c>
      <c r="L521">
        <v>146906</v>
      </c>
      <c r="M521">
        <v>163651</v>
      </c>
      <c r="N521">
        <v>-468764520000</v>
      </c>
      <c r="O521">
        <v>560586710000</v>
      </c>
      <c r="P521">
        <v>91822190000</v>
      </c>
      <c r="Q521">
        <v>-4472</v>
      </c>
      <c r="R521">
        <v>5348</v>
      </c>
      <c r="S521">
        <v>876</v>
      </c>
      <c r="T521">
        <v>-738749420000</v>
      </c>
      <c r="U521">
        <v>16405418620000</v>
      </c>
      <c r="V521">
        <v>15666669200000</v>
      </c>
      <c r="W521">
        <v>-7021</v>
      </c>
      <c r="X521">
        <v>156429</v>
      </c>
      <c r="Y521">
        <v>149408</v>
      </c>
      <c r="Z521">
        <v>-350491600000</v>
      </c>
      <c r="AA521">
        <v>798742130000</v>
      </c>
      <c r="AB521">
        <v>448250530000</v>
      </c>
      <c r="AD521">
        <v>7619</v>
      </c>
      <c r="AE521">
        <v>4276</v>
      </c>
      <c r="AL521">
        <v>-72594340000</v>
      </c>
      <c r="AM521">
        <v>1180672140000</v>
      </c>
      <c r="AN521">
        <v>1108077800000</v>
      </c>
      <c r="AO521">
        <v>-689</v>
      </c>
      <c r="AP521">
        <v>11259</v>
      </c>
      <c r="AQ521">
        <v>10570</v>
      </c>
      <c r="AR521">
        <v>-58209990000</v>
      </c>
      <c r="AS521">
        <v>82107240000</v>
      </c>
      <c r="AT521">
        <v>23897250000</v>
      </c>
      <c r="AU521">
        <v>-555</v>
      </c>
      <c r="AV521">
        <v>783</v>
      </c>
      <c r="AW521">
        <v>228</v>
      </c>
      <c r="AX521">
        <v>-9445200000</v>
      </c>
      <c r="AY521">
        <v>37743100000</v>
      </c>
    </row>
    <row r="522" spans="1:51">
      <c r="A522" s="2">
        <v>45455</v>
      </c>
      <c r="B522">
        <v>109744590000</v>
      </c>
      <c r="C522">
        <v>11741355950000</v>
      </c>
      <c r="D522">
        <v>11851100540000</v>
      </c>
      <c r="E522">
        <v>1050</v>
      </c>
      <c r="F522">
        <v>112144</v>
      </c>
      <c r="G522">
        <v>113194</v>
      </c>
      <c r="H522">
        <v>-63800290000</v>
      </c>
      <c r="I522">
        <v>9298808980000</v>
      </c>
      <c r="J522">
        <v>9235008690000</v>
      </c>
      <c r="K522">
        <v>-612</v>
      </c>
      <c r="L522">
        <v>88821</v>
      </c>
      <c r="M522">
        <v>88209</v>
      </c>
      <c r="N522">
        <v>-29729220000</v>
      </c>
      <c r="O522">
        <v>114749460000</v>
      </c>
      <c r="P522">
        <v>85020240000</v>
      </c>
      <c r="Q522">
        <v>-284</v>
      </c>
      <c r="R522">
        <v>1096</v>
      </c>
      <c r="S522">
        <v>812</v>
      </c>
      <c r="T522">
        <v>132902330000</v>
      </c>
      <c r="U522">
        <v>8495523430000</v>
      </c>
      <c r="V522">
        <v>8628425760000</v>
      </c>
      <c r="W522">
        <v>1269</v>
      </c>
      <c r="X522">
        <v>81143</v>
      </c>
      <c r="Y522">
        <v>82412</v>
      </c>
      <c r="Z522">
        <v>141403790000</v>
      </c>
      <c r="AA522">
        <v>295240020000</v>
      </c>
      <c r="AB522">
        <v>436643810000</v>
      </c>
      <c r="AD522">
        <v>2820</v>
      </c>
      <c r="AE522">
        <v>4169</v>
      </c>
      <c r="AL522">
        <v>-188325130000</v>
      </c>
      <c r="AM522">
        <v>2355747960000</v>
      </c>
      <c r="AN522">
        <v>2167422830000</v>
      </c>
      <c r="AO522">
        <v>-1797</v>
      </c>
      <c r="AP522">
        <v>22502</v>
      </c>
      <c r="AQ522">
        <v>20705</v>
      </c>
      <c r="AR522">
        <v>-486790000</v>
      </c>
      <c r="AS522">
        <v>194119430000</v>
      </c>
      <c r="AT522">
        <v>193632640000</v>
      </c>
      <c r="AU522">
        <v>-5</v>
      </c>
      <c r="AV522">
        <v>1854</v>
      </c>
      <c r="AW522">
        <v>1849</v>
      </c>
      <c r="AX522">
        <v>50245400000</v>
      </c>
      <c r="AY522">
        <v>6280400000</v>
      </c>
    </row>
    <row r="523" spans="1:51">
      <c r="A523" s="2">
        <v>45454</v>
      </c>
      <c r="B523">
        <v>561729050000</v>
      </c>
      <c r="C523">
        <v>6986557870000</v>
      </c>
      <c r="D523">
        <v>7548286920000</v>
      </c>
      <c r="E523">
        <v>5372</v>
      </c>
      <c r="F523">
        <v>66785</v>
      </c>
      <c r="G523">
        <v>72157</v>
      </c>
      <c r="H523">
        <v>-594058910000</v>
      </c>
      <c r="I523">
        <v>6410190310000</v>
      </c>
      <c r="J523">
        <v>5816131400000</v>
      </c>
      <c r="K523">
        <v>-5681</v>
      </c>
      <c r="L523">
        <v>61278</v>
      </c>
      <c r="M523">
        <v>55597</v>
      </c>
      <c r="N523">
        <v>21661610000</v>
      </c>
      <c r="O523">
        <v>102313060000</v>
      </c>
      <c r="P523">
        <v>123974670000</v>
      </c>
      <c r="Q523">
        <v>207</v>
      </c>
      <c r="R523">
        <v>978</v>
      </c>
      <c r="S523">
        <v>1185</v>
      </c>
      <c r="T523">
        <v>293619250000</v>
      </c>
      <c r="U523">
        <v>5569449630000</v>
      </c>
      <c r="V523">
        <v>5863068880000</v>
      </c>
      <c r="W523">
        <v>2809</v>
      </c>
      <c r="X523">
        <v>53238</v>
      </c>
      <c r="Y523">
        <v>56047</v>
      </c>
      <c r="Z523">
        <v>-30651710000</v>
      </c>
      <c r="AA523">
        <v>162980130000</v>
      </c>
      <c r="AB523">
        <v>132328420000</v>
      </c>
      <c r="AD523">
        <v>1558</v>
      </c>
      <c r="AE523">
        <v>1265</v>
      </c>
      <c r="AL523">
        <v>245320920000</v>
      </c>
      <c r="AM523">
        <v>1139583180000</v>
      </c>
      <c r="AN523">
        <v>1384904100000</v>
      </c>
      <c r="AO523">
        <v>2345</v>
      </c>
      <c r="AP523">
        <v>10894</v>
      </c>
      <c r="AQ523">
        <v>13239</v>
      </c>
      <c r="AR523">
        <v>6799880000</v>
      </c>
      <c r="AS523">
        <v>39222680000</v>
      </c>
      <c r="AT523">
        <v>46022560000</v>
      </c>
      <c r="AU523">
        <v>65</v>
      </c>
      <c r="AV523">
        <v>375</v>
      </c>
      <c r="AW523">
        <v>440</v>
      </c>
      <c r="AX523">
        <v>70076200000</v>
      </c>
      <c r="AY523">
        <v>14646100000</v>
      </c>
    </row>
    <row r="524" spans="1:51">
      <c r="A524" s="2">
        <v>45453</v>
      </c>
      <c r="B524">
        <v>-557261730000</v>
      </c>
      <c r="C524">
        <v>8352275930000</v>
      </c>
      <c r="D524">
        <v>7795014200000</v>
      </c>
      <c r="E524">
        <v>-5330</v>
      </c>
      <c r="F524">
        <v>79873</v>
      </c>
      <c r="G524">
        <v>74543</v>
      </c>
      <c r="H524">
        <v>577459170000</v>
      </c>
      <c r="I524">
        <v>6660084400000</v>
      </c>
      <c r="J524">
        <v>7237543570000</v>
      </c>
      <c r="K524">
        <v>5523</v>
      </c>
      <c r="L524">
        <v>63688</v>
      </c>
      <c r="M524">
        <v>69211</v>
      </c>
      <c r="N524">
        <v>-14858340000</v>
      </c>
      <c r="O524">
        <v>110838460000</v>
      </c>
      <c r="P524">
        <v>95980120000</v>
      </c>
      <c r="Q524">
        <v>-142</v>
      </c>
      <c r="R524">
        <v>1060</v>
      </c>
      <c r="S524">
        <v>918</v>
      </c>
      <c r="T524">
        <v>-405667700000</v>
      </c>
      <c r="U524">
        <v>5910165920000</v>
      </c>
      <c r="V524">
        <v>5504498220000</v>
      </c>
      <c r="W524">
        <v>-3879</v>
      </c>
      <c r="X524">
        <v>56518</v>
      </c>
      <c r="Y524">
        <v>52639</v>
      </c>
      <c r="Z524">
        <v>136440890000</v>
      </c>
      <c r="AA524">
        <v>186867340000</v>
      </c>
      <c r="AB524">
        <v>323308230000</v>
      </c>
      <c r="AD524">
        <v>1787</v>
      </c>
      <c r="AE524">
        <v>3092</v>
      </c>
      <c r="AL524">
        <v>-389047500000</v>
      </c>
      <c r="AM524">
        <v>2140539110000</v>
      </c>
      <c r="AN524">
        <v>1751491610000</v>
      </c>
      <c r="AO524">
        <v>-3722</v>
      </c>
      <c r="AP524">
        <v>20471</v>
      </c>
      <c r="AQ524">
        <v>16749</v>
      </c>
      <c r="AR524">
        <v>129244190000</v>
      </c>
      <c r="AS524">
        <v>17671320000</v>
      </c>
      <c r="AT524">
        <v>146915510000</v>
      </c>
      <c r="AU524">
        <v>1236</v>
      </c>
      <c r="AV524">
        <v>169</v>
      </c>
      <c r="AW524">
        <v>1405</v>
      </c>
      <c r="AX524">
        <v>-44964900000</v>
      </c>
      <c r="AY524">
        <v>63778500000</v>
      </c>
    </row>
    <row r="525" spans="1:51">
      <c r="A525" s="2">
        <v>45450</v>
      </c>
      <c r="B525">
        <v>-868173530000</v>
      </c>
      <c r="C525">
        <v>6896725370000</v>
      </c>
      <c r="D525">
        <v>6028551840000</v>
      </c>
      <c r="E525">
        <v>-8289</v>
      </c>
      <c r="F525">
        <v>65844</v>
      </c>
      <c r="G525">
        <v>57555</v>
      </c>
      <c r="H525">
        <v>844077190000</v>
      </c>
      <c r="I525">
        <v>5496002140000</v>
      </c>
      <c r="J525">
        <v>6340079330000</v>
      </c>
      <c r="K525">
        <v>8059</v>
      </c>
      <c r="L525">
        <v>52470</v>
      </c>
      <c r="M525">
        <v>60529</v>
      </c>
      <c r="N525">
        <v>18649860000</v>
      </c>
      <c r="O525">
        <v>55098840000</v>
      </c>
      <c r="P525">
        <v>73748700000</v>
      </c>
      <c r="Q525">
        <v>178</v>
      </c>
      <c r="R525">
        <v>526</v>
      </c>
      <c r="S525">
        <v>704</v>
      </c>
      <c r="T525">
        <v>-648120910000</v>
      </c>
      <c r="U525">
        <v>5174351730000</v>
      </c>
      <c r="V525">
        <v>4526230820000</v>
      </c>
      <c r="W525">
        <v>-6187</v>
      </c>
      <c r="X525">
        <v>49400</v>
      </c>
      <c r="Y525">
        <v>43213</v>
      </c>
      <c r="Z525">
        <v>219702500000</v>
      </c>
      <c r="AA525">
        <v>305835490000</v>
      </c>
      <c r="AB525">
        <v>525537990000</v>
      </c>
      <c r="AD525">
        <v>2920</v>
      </c>
      <c r="AE525">
        <v>5017</v>
      </c>
      <c r="AL525">
        <v>-578441190000</v>
      </c>
      <c r="AM525">
        <v>1254301740000</v>
      </c>
      <c r="AN525">
        <v>675860550000</v>
      </c>
      <c r="AO525">
        <v>-5523</v>
      </c>
      <c r="AP525">
        <v>11975</v>
      </c>
      <c r="AQ525">
        <v>6452</v>
      </c>
      <c r="AR525">
        <v>46504190000</v>
      </c>
      <c r="AS525">
        <v>21369910000</v>
      </c>
      <c r="AT525">
        <v>67874100000</v>
      </c>
      <c r="AU525">
        <v>444</v>
      </c>
      <c r="AV525">
        <v>204</v>
      </c>
      <c r="AW525">
        <v>648</v>
      </c>
      <c r="AX525">
        <v>-11517200000</v>
      </c>
      <c r="AY525">
        <v>48177800000</v>
      </c>
    </row>
    <row r="526" spans="1:51">
      <c r="A526" s="2">
        <v>45448</v>
      </c>
      <c r="B526">
        <v>-1344893920000</v>
      </c>
      <c r="C526">
        <v>7496987150000</v>
      </c>
      <c r="D526">
        <v>6152093230000</v>
      </c>
      <c r="E526">
        <v>-12856</v>
      </c>
      <c r="F526">
        <v>71661</v>
      </c>
      <c r="G526">
        <v>58805</v>
      </c>
      <c r="H526">
        <v>1371766620000</v>
      </c>
      <c r="I526">
        <v>5431327610000</v>
      </c>
      <c r="J526">
        <v>6803094230000</v>
      </c>
      <c r="K526">
        <v>13113</v>
      </c>
      <c r="L526">
        <v>51916</v>
      </c>
      <c r="M526">
        <v>65029</v>
      </c>
      <c r="N526">
        <v>-21645400000</v>
      </c>
      <c r="O526">
        <v>71866370000</v>
      </c>
      <c r="P526">
        <v>50220970000</v>
      </c>
      <c r="Q526">
        <v>-207</v>
      </c>
      <c r="R526">
        <v>687</v>
      </c>
      <c r="S526">
        <v>480</v>
      </c>
      <c r="T526">
        <v>-1051978480000</v>
      </c>
      <c r="U526">
        <v>5939728120000</v>
      </c>
      <c r="V526">
        <v>4887749640000</v>
      </c>
      <c r="W526">
        <v>-10056</v>
      </c>
      <c r="X526">
        <v>56776</v>
      </c>
      <c r="Y526">
        <v>46720</v>
      </c>
      <c r="Z526">
        <v>6685130000</v>
      </c>
      <c r="AA526">
        <v>250158840000</v>
      </c>
      <c r="AB526">
        <v>256843970000</v>
      </c>
      <c r="AD526">
        <v>2391</v>
      </c>
      <c r="AE526">
        <v>2455</v>
      </c>
      <c r="AL526">
        <v>-285583240000</v>
      </c>
      <c r="AM526">
        <v>1153312140000</v>
      </c>
      <c r="AN526">
        <v>867728900000</v>
      </c>
      <c r="AO526">
        <v>-2730</v>
      </c>
      <c r="AP526">
        <v>11024</v>
      </c>
      <c r="AQ526">
        <v>8294</v>
      </c>
      <c r="AR526">
        <v>-23129740000</v>
      </c>
      <c r="AS526">
        <v>62566120000</v>
      </c>
      <c r="AT526">
        <v>39436380000</v>
      </c>
      <c r="AU526">
        <v>-221</v>
      </c>
      <c r="AV526">
        <v>598</v>
      </c>
      <c r="AW526">
        <v>377</v>
      </c>
      <c r="AX526">
        <v>-46025900000</v>
      </c>
      <c r="AY526">
        <v>53873900000</v>
      </c>
    </row>
    <row r="527" spans="1:51">
      <c r="A527" s="2">
        <v>45447</v>
      </c>
      <c r="B527">
        <v>-339025360000</v>
      </c>
      <c r="C527">
        <v>4866426670000</v>
      </c>
      <c r="D527">
        <v>4527401310000</v>
      </c>
      <c r="E527">
        <v>-3243</v>
      </c>
      <c r="F527">
        <v>46565</v>
      </c>
      <c r="G527">
        <v>43322</v>
      </c>
      <c r="H527">
        <v>343419000000</v>
      </c>
      <c r="I527">
        <v>5406668640000</v>
      </c>
      <c r="J527">
        <v>5750087640000</v>
      </c>
      <c r="K527">
        <v>3285</v>
      </c>
      <c r="L527">
        <v>51733</v>
      </c>
      <c r="M527">
        <v>55018</v>
      </c>
      <c r="N527">
        <v>-9513630000</v>
      </c>
      <c r="O527">
        <v>68244510000</v>
      </c>
      <c r="P527">
        <v>58730880000</v>
      </c>
      <c r="Q527">
        <v>-91</v>
      </c>
      <c r="R527">
        <v>653</v>
      </c>
      <c r="S527">
        <v>562</v>
      </c>
      <c r="T527">
        <v>191450380000</v>
      </c>
      <c r="U527">
        <v>3363840350000</v>
      </c>
      <c r="V527">
        <v>3555290730000</v>
      </c>
      <c r="W527">
        <v>1833</v>
      </c>
      <c r="X527">
        <v>32187</v>
      </c>
      <c r="Y527">
        <v>34020</v>
      </c>
      <c r="Z527">
        <v>-59061130000</v>
      </c>
      <c r="AA527">
        <v>290519180000</v>
      </c>
      <c r="AB527">
        <v>231458050000</v>
      </c>
      <c r="AD527">
        <v>2780</v>
      </c>
      <c r="AE527">
        <v>2215</v>
      </c>
      <c r="AL527">
        <v>-424193270000</v>
      </c>
      <c r="AM527">
        <v>1047798260000</v>
      </c>
      <c r="AN527">
        <v>623604990000</v>
      </c>
      <c r="AO527">
        <v>-4059</v>
      </c>
      <c r="AP527">
        <v>10026</v>
      </c>
      <c r="AQ527">
        <v>5967</v>
      </c>
      <c r="AR527">
        <v>-46384330000</v>
      </c>
      <c r="AS527">
        <v>104595390000</v>
      </c>
      <c r="AT527">
        <v>58211060000</v>
      </c>
      <c r="AU527">
        <v>-444</v>
      </c>
      <c r="AV527">
        <v>1001</v>
      </c>
      <c r="AW527">
        <v>557</v>
      </c>
      <c r="AX527">
        <v>-1568850000</v>
      </c>
      <c r="AY527">
        <v>7838250000</v>
      </c>
    </row>
    <row r="528" spans="1:51">
      <c r="A528" s="2">
        <v>45446</v>
      </c>
      <c r="B528">
        <v>-677333700000</v>
      </c>
      <c r="C528">
        <v>6005447500000</v>
      </c>
      <c r="D528">
        <v>5328113800000</v>
      </c>
      <c r="E528">
        <v>-6491</v>
      </c>
      <c r="F528">
        <v>57548</v>
      </c>
      <c r="G528">
        <v>51057</v>
      </c>
      <c r="H528">
        <v>683177790000</v>
      </c>
      <c r="I528">
        <v>4937461640000</v>
      </c>
      <c r="J528">
        <v>5620639430000</v>
      </c>
      <c r="K528">
        <v>6547</v>
      </c>
      <c r="L528">
        <v>47314</v>
      </c>
      <c r="M528">
        <v>53861</v>
      </c>
      <c r="N528">
        <v>-1148440000</v>
      </c>
      <c r="O528">
        <v>39028470000</v>
      </c>
      <c r="P528">
        <v>37880030000</v>
      </c>
      <c r="Q528">
        <v>-11</v>
      </c>
      <c r="R528">
        <v>374</v>
      </c>
      <c r="S528">
        <v>363</v>
      </c>
      <c r="T528">
        <v>-1096042120000</v>
      </c>
      <c r="U528">
        <v>5118298500000</v>
      </c>
      <c r="V528">
        <v>4022256380000</v>
      </c>
      <c r="W528">
        <v>-10504</v>
      </c>
      <c r="X528">
        <v>49047</v>
      </c>
      <c r="Y528">
        <v>38543</v>
      </c>
      <c r="Z528">
        <v>106230100000</v>
      </c>
      <c r="AA528">
        <v>106648430000</v>
      </c>
      <c r="AB528">
        <v>212878530000</v>
      </c>
      <c r="AD528">
        <v>1022</v>
      </c>
      <c r="AE528">
        <v>2040</v>
      </c>
      <c r="AL528">
        <v>330745900000</v>
      </c>
      <c r="AM528">
        <v>637228000000</v>
      </c>
      <c r="AN528">
        <v>967973900000</v>
      </c>
      <c r="AO528">
        <v>3170</v>
      </c>
      <c r="AP528">
        <v>6106</v>
      </c>
      <c r="AQ528">
        <v>9276</v>
      </c>
      <c r="AR528">
        <v>-121044060000</v>
      </c>
      <c r="AS528">
        <v>129705170000</v>
      </c>
      <c r="AT528">
        <v>8661110000</v>
      </c>
      <c r="AU528">
        <v>-1160</v>
      </c>
      <c r="AV528">
        <v>1243</v>
      </c>
      <c r="AW528">
        <v>83</v>
      </c>
      <c r="AX528">
        <v>18259200000</v>
      </c>
      <c r="AY528">
        <v>5218500000</v>
      </c>
    </row>
    <row r="529" spans="1:51">
      <c r="A529" s="2">
        <v>45443</v>
      </c>
      <c r="B529">
        <v>-250420550000</v>
      </c>
      <c r="C529">
        <v>5474031460000</v>
      </c>
      <c r="D529">
        <v>5223610910000</v>
      </c>
      <c r="E529">
        <v>-2400</v>
      </c>
      <c r="F529">
        <v>52469</v>
      </c>
      <c r="G529">
        <v>50069</v>
      </c>
      <c r="H529">
        <v>273315280000</v>
      </c>
      <c r="I529">
        <v>5149365940000</v>
      </c>
      <c r="J529">
        <v>5422681220000</v>
      </c>
      <c r="K529">
        <v>2619</v>
      </c>
      <c r="L529">
        <v>49354</v>
      </c>
      <c r="M529">
        <v>51973</v>
      </c>
      <c r="N529">
        <v>-28103230000</v>
      </c>
      <c r="O529">
        <v>111650050000</v>
      </c>
      <c r="P529">
        <v>83546820000</v>
      </c>
      <c r="Q529">
        <v>-269</v>
      </c>
      <c r="R529">
        <v>1070</v>
      </c>
      <c r="S529">
        <v>801</v>
      </c>
      <c r="T529">
        <v>-207278000000</v>
      </c>
      <c r="U529">
        <v>4333232670000</v>
      </c>
      <c r="V529">
        <v>4125954670000</v>
      </c>
      <c r="W529">
        <v>-1985</v>
      </c>
      <c r="X529">
        <v>41534</v>
      </c>
      <c r="Y529">
        <v>39549</v>
      </c>
      <c r="Z529">
        <v>-251428600000</v>
      </c>
      <c r="AA529">
        <v>328839300000</v>
      </c>
      <c r="AB529">
        <v>77410700000</v>
      </c>
      <c r="AD529">
        <v>3153</v>
      </c>
      <c r="AE529">
        <v>742</v>
      </c>
      <c r="AL529">
        <v>366338800000</v>
      </c>
      <c r="AM529">
        <v>609252800000</v>
      </c>
      <c r="AN529">
        <v>975591600000</v>
      </c>
      <c r="AO529">
        <v>3511</v>
      </c>
      <c r="AP529">
        <v>5839</v>
      </c>
      <c r="AQ529">
        <v>9350</v>
      </c>
      <c r="AR529">
        <v>-24499340000</v>
      </c>
      <c r="AS529">
        <v>45156880000</v>
      </c>
      <c r="AT529">
        <v>20657540000</v>
      </c>
      <c r="AU529">
        <v>-235</v>
      </c>
      <c r="AV529">
        <v>433</v>
      </c>
      <c r="AW529">
        <v>198</v>
      </c>
      <c r="AX529">
        <v>-28176400000</v>
      </c>
      <c r="AY529">
        <v>52172800000</v>
      </c>
    </row>
    <row r="530" spans="1:51">
      <c r="A530" s="2">
        <v>45442</v>
      </c>
      <c r="B530">
        <v>791703970000</v>
      </c>
      <c r="C530">
        <v>6459073790000</v>
      </c>
      <c r="D530">
        <v>7250777760000</v>
      </c>
      <c r="E530">
        <v>7590</v>
      </c>
      <c r="F530">
        <v>61929</v>
      </c>
      <c r="G530">
        <v>69519</v>
      </c>
      <c r="H530">
        <v>-800575380000</v>
      </c>
      <c r="I530">
        <v>7685927190000</v>
      </c>
      <c r="J530">
        <v>6885351810000</v>
      </c>
      <c r="K530">
        <v>-7675</v>
      </c>
      <c r="L530">
        <v>73694</v>
      </c>
      <c r="M530">
        <v>66019</v>
      </c>
      <c r="N530">
        <v>8868350000</v>
      </c>
      <c r="O530">
        <v>161977190000</v>
      </c>
      <c r="P530">
        <v>170845540000</v>
      </c>
      <c r="Q530">
        <v>85</v>
      </c>
      <c r="R530">
        <v>1553</v>
      </c>
      <c r="S530">
        <v>1638</v>
      </c>
      <c r="T530">
        <v>1271224430000</v>
      </c>
      <c r="U530">
        <v>4654753490000</v>
      </c>
      <c r="V530">
        <v>5925977920000</v>
      </c>
      <c r="W530">
        <v>12188</v>
      </c>
      <c r="X530">
        <v>44629</v>
      </c>
      <c r="Y530">
        <v>56817</v>
      </c>
      <c r="Z530">
        <v>-41534170000</v>
      </c>
      <c r="AA530">
        <v>226537860000</v>
      </c>
      <c r="AB530">
        <v>185003690000</v>
      </c>
      <c r="AD530">
        <v>2172</v>
      </c>
      <c r="AE530">
        <v>1774</v>
      </c>
      <c r="AL530">
        <v>-459151430000</v>
      </c>
      <c r="AM530">
        <v>1461170400000</v>
      </c>
      <c r="AN530">
        <v>1002018970000</v>
      </c>
      <c r="AO530">
        <v>-4403</v>
      </c>
      <c r="AP530">
        <v>14010</v>
      </c>
      <c r="AQ530">
        <v>9607</v>
      </c>
      <c r="AR530">
        <v>-26177760000</v>
      </c>
      <c r="AS530">
        <v>40467140000</v>
      </c>
      <c r="AT530">
        <v>14289380000</v>
      </c>
      <c r="AU530">
        <v>-251</v>
      </c>
      <c r="AV530">
        <v>388</v>
      </c>
      <c r="AW530">
        <v>137</v>
      </c>
      <c r="AX530">
        <v>47972800000</v>
      </c>
      <c r="AY530">
        <v>18777700000</v>
      </c>
    </row>
    <row r="531" spans="1:51">
      <c r="A531" s="2">
        <v>45441</v>
      </c>
      <c r="B531">
        <v>1261153080000</v>
      </c>
      <c r="C531">
        <v>5171788190000</v>
      </c>
      <c r="D531">
        <v>6432941270000</v>
      </c>
      <c r="E531">
        <v>12081</v>
      </c>
      <c r="F531">
        <v>49544</v>
      </c>
      <c r="G531">
        <v>61625</v>
      </c>
      <c r="H531">
        <v>-1260628140000</v>
      </c>
      <c r="I531">
        <v>6506848740000</v>
      </c>
      <c r="J531">
        <v>5246220600000</v>
      </c>
      <c r="K531">
        <v>-12076</v>
      </c>
      <c r="L531">
        <v>62334</v>
      </c>
      <c r="M531">
        <v>50258</v>
      </c>
      <c r="N531">
        <v>-524940000</v>
      </c>
      <c r="O531">
        <v>52097150000</v>
      </c>
      <c r="P531">
        <v>51572210000</v>
      </c>
      <c r="Q531">
        <v>-5</v>
      </c>
      <c r="R531">
        <v>499</v>
      </c>
      <c r="S531">
        <v>494</v>
      </c>
      <c r="T531">
        <v>1061862250000</v>
      </c>
      <c r="U531">
        <v>3954107520000</v>
      </c>
      <c r="V531">
        <v>5015969770000</v>
      </c>
      <c r="W531">
        <v>10172</v>
      </c>
      <c r="X531">
        <v>37879</v>
      </c>
      <c r="Y531">
        <v>48051</v>
      </c>
      <c r="Z531">
        <v>-46134310000</v>
      </c>
      <c r="AA531">
        <v>361921690000</v>
      </c>
      <c r="AB531">
        <v>315787380000</v>
      </c>
      <c r="AD531">
        <v>3467</v>
      </c>
      <c r="AE531">
        <v>3025</v>
      </c>
      <c r="AL531">
        <v>201056540000</v>
      </c>
      <c r="AM531">
        <v>693546460000</v>
      </c>
      <c r="AN531">
        <v>894603000000</v>
      </c>
      <c r="AO531">
        <v>1926</v>
      </c>
      <c r="AP531">
        <v>6644</v>
      </c>
      <c r="AQ531">
        <v>8570</v>
      </c>
      <c r="AR531">
        <v>3343100000</v>
      </c>
      <c r="AS531">
        <v>74320140000</v>
      </c>
      <c r="AT531">
        <v>77663240000</v>
      </c>
      <c r="AU531">
        <v>32</v>
      </c>
      <c r="AV531">
        <v>712</v>
      </c>
      <c r="AW531">
        <v>744</v>
      </c>
      <c r="AX531">
        <v>30275750000</v>
      </c>
      <c r="AY531">
        <v>17743950000</v>
      </c>
    </row>
    <row r="532" spans="1:51">
      <c r="A532" s="2">
        <v>45440</v>
      </c>
      <c r="B532">
        <v>232487010000</v>
      </c>
      <c r="C532">
        <v>3948748540000</v>
      </c>
      <c r="D532">
        <v>4181235550000</v>
      </c>
      <c r="E532">
        <v>2225</v>
      </c>
      <c r="F532">
        <v>37791</v>
      </c>
      <c r="G532">
        <v>40016</v>
      </c>
      <c r="H532">
        <v>-231534640000</v>
      </c>
      <c r="I532">
        <v>5688717580000</v>
      </c>
      <c r="J532">
        <v>5457182940000</v>
      </c>
      <c r="K532">
        <v>-2216</v>
      </c>
      <c r="L532">
        <v>54443</v>
      </c>
      <c r="M532">
        <v>52227</v>
      </c>
      <c r="N532">
        <v>-1157210000</v>
      </c>
      <c r="O532">
        <v>99896350000</v>
      </c>
      <c r="P532">
        <v>98739140000</v>
      </c>
      <c r="Q532">
        <v>-11</v>
      </c>
      <c r="R532">
        <v>956</v>
      </c>
      <c r="S532">
        <v>945</v>
      </c>
      <c r="T532">
        <v>411992080000</v>
      </c>
      <c r="U532">
        <v>3224112020000</v>
      </c>
      <c r="V532">
        <v>3636104100000</v>
      </c>
      <c r="W532">
        <v>3943</v>
      </c>
      <c r="X532">
        <v>30856</v>
      </c>
      <c r="Y532">
        <v>34799</v>
      </c>
      <c r="Z532">
        <v>-50459950000</v>
      </c>
      <c r="AA532">
        <v>191843600000</v>
      </c>
      <c r="AB532">
        <v>141383650000</v>
      </c>
      <c r="AD532">
        <v>1836</v>
      </c>
      <c r="AE532">
        <v>1353</v>
      </c>
      <c r="AL532">
        <v>-104595140000</v>
      </c>
      <c r="AM532">
        <v>461947840000</v>
      </c>
      <c r="AN532">
        <v>357352700000</v>
      </c>
      <c r="AO532">
        <v>-1001</v>
      </c>
      <c r="AP532">
        <v>4421</v>
      </c>
      <c r="AQ532">
        <v>3420</v>
      </c>
      <c r="AR532">
        <v>-16509300000</v>
      </c>
      <c r="AS532">
        <v>31661180000</v>
      </c>
      <c r="AT532">
        <v>15151880000</v>
      </c>
      <c r="AU532">
        <v>-158</v>
      </c>
      <c r="AV532">
        <v>303</v>
      </c>
      <c r="AW532">
        <v>145</v>
      </c>
      <c r="AX532">
        <v>1200000</v>
      </c>
      <c r="AY532">
        <v>17763800000</v>
      </c>
    </row>
    <row r="533" spans="1:51">
      <c r="A533" s="2">
        <v>45439</v>
      </c>
      <c r="B533">
        <v>382394390000</v>
      </c>
      <c r="C533">
        <v>2989041730000</v>
      </c>
      <c r="D533">
        <v>3371436120000</v>
      </c>
      <c r="E533">
        <v>3661</v>
      </c>
      <c r="F533">
        <v>28618</v>
      </c>
      <c r="G533">
        <v>32279</v>
      </c>
      <c r="H533">
        <v>-416860260000</v>
      </c>
      <c r="I533">
        <v>3185248090000</v>
      </c>
      <c r="J533">
        <v>2768387830000</v>
      </c>
      <c r="K533">
        <v>-3991</v>
      </c>
      <c r="L533">
        <v>30496</v>
      </c>
      <c r="M533">
        <v>26505</v>
      </c>
      <c r="N533">
        <v>24021870000</v>
      </c>
      <c r="O533">
        <v>37704520000</v>
      </c>
      <c r="P533">
        <v>61726390000</v>
      </c>
      <c r="Q533">
        <v>230</v>
      </c>
      <c r="R533">
        <v>361</v>
      </c>
      <c r="S533">
        <v>591</v>
      </c>
      <c r="T533">
        <v>729458770000</v>
      </c>
      <c r="U533">
        <v>2036504990000</v>
      </c>
      <c r="V533">
        <v>2765963760000</v>
      </c>
      <c r="W533">
        <v>6984</v>
      </c>
      <c r="X533">
        <v>19498</v>
      </c>
      <c r="Y533">
        <v>26482</v>
      </c>
      <c r="Z533">
        <v>33838270000</v>
      </c>
      <c r="AA533">
        <v>89299590000</v>
      </c>
      <c r="AB533">
        <v>123137860000</v>
      </c>
      <c r="AD533">
        <v>855</v>
      </c>
      <c r="AE533">
        <v>1179</v>
      </c>
      <c r="AL533">
        <v>-363981600000</v>
      </c>
      <c r="AM533">
        <v>790646500000</v>
      </c>
      <c r="AN533">
        <v>426664900000</v>
      </c>
      <c r="AO533">
        <v>-3485</v>
      </c>
      <c r="AP533">
        <v>7570</v>
      </c>
      <c r="AQ533">
        <v>4085</v>
      </c>
      <c r="AR533">
        <v>-4386320000</v>
      </c>
      <c r="AS533">
        <v>22873310000</v>
      </c>
      <c r="AT533">
        <v>18486990000</v>
      </c>
      <c r="AU533">
        <v>-42</v>
      </c>
      <c r="AV533">
        <v>219</v>
      </c>
      <c r="AW533">
        <v>177</v>
      </c>
      <c r="AX533">
        <v>-2089700000</v>
      </c>
      <c r="AY533">
        <v>24023000000</v>
      </c>
    </row>
    <row r="534" spans="1:51">
      <c r="A534" s="2">
        <v>45436</v>
      </c>
      <c r="B534">
        <v>391328820000</v>
      </c>
      <c r="C534">
        <v>4246761250000</v>
      </c>
      <c r="D534">
        <v>4638090070000</v>
      </c>
      <c r="E534">
        <v>3747</v>
      </c>
      <c r="F534">
        <v>40671</v>
      </c>
      <c r="G534">
        <v>44418</v>
      </c>
      <c r="H534">
        <v>-331496000000</v>
      </c>
      <c r="I534">
        <v>3902208550000</v>
      </c>
      <c r="J534">
        <v>3570712550000</v>
      </c>
      <c r="K534">
        <v>-3174</v>
      </c>
      <c r="L534">
        <v>37371</v>
      </c>
      <c r="M534">
        <v>34197</v>
      </c>
      <c r="N534">
        <v>-55551000000</v>
      </c>
      <c r="O534">
        <v>136786340000</v>
      </c>
      <c r="P534">
        <v>81235340000</v>
      </c>
      <c r="Q534">
        <v>-532</v>
      </c>
      <c r="R534">
        <v>1310</v>
      </c>
      <c r="S534">
        <v>778</v>
      </c>
      <c r="T534">
        <v>-174547040000</v>
      </c>
      <c r="U534">
        <v>3356697420000</v>
      </c>
      <c r="V534">
        <v>3182150380000</v>
      </c>
      <c r="W534">
        <v>-1672</v>
      </c>
      <c r="X534">
        <v>32147</v>
      </c>
      <c r="Y534">
        <v>30475</v>
      </c>
      <c r="Z534">
        <v>117809640000</v>
      </c>
      <c r="AA534">
        <v>155270330000</v>
      </c>
      <c r="AB534">
        <v>273079970000</v>
      </c>
      <c r="AD534">
        <v>1487</v>
      </c>
      <c r="AE534">
        <v>2615</v>
      </c>
      <c r="AL534">
        <v>466649230000</v>
      </c>
      <c r="AM534">
        <v>593824730000</v>
      </c>
      <c r="AN534">
        <v>1060473960000</v>
      </c>
      <c r="AO534">
        <v>4469</v>
      </c>
      <c r="AP534">
        <v>5687</v>
      </c>
      <c r="AQ534">
        <v>10156</v>
      </c>
      <c r="AR534">
        <v>4288190000</v>
      </c>
      <c r="AS534">
        <v>58473340000</v>
      </c>
      <c r="AT534">
        <v>62761530000</v>
      </c>
      <c r="AU534">
        <v>41</v>
      </c>
      <c r="AV534">
        <v>560</v>
      </c>
      <c r="AW534">
        <v>601</v>
      </c>
      <c r="AX534">
        <v>-46990500000</v>
      </c>
      <c r="AY534">
        <v>56388550000</v>
      </c>
    </row>
    <row r="535" spans="1:51">
      <c r="A535" s="2">
        <v>45435</v>
      </c>
      <c r="B535">
        <v>-922674990000</v>
      </c>
      <c r="C535">
        <v>12139300500000</v>
      </c>
      <c r="D535">
        <v>11216625510000</v>
      </c>
      <c r="E535">
        <v>-8836</v>
      </c>
      <c r="F535">
        <v>116203</v>
      </c>
      <c r="G535">
        <v>107367</v>
      </c>
      <c r="H535">
        <v>968775130000</v>
      </c>
      <c r="I535">
        <v>8313423510000</v>
      </c>
      <c r="J535">
        <v>9282198640000</v>
      </c>
      <c r="K535">
        <v>9277</v>
      </c>
      <c r="L535">
        <v>79574</v>
      </c>
      <c r="M535">
        <v>88851</v>
      </c>
      <c r="N535">
        <v>-36379340000</v>
      </c>
      <c r="O535">
        <v>268609990000</v>
      </c>
      <c r="P535">
        <v>232230650000</v>
      </c>
      <c r="Q535">
        <v>-348</v>
      </c>
      <c r="R535">
        <v>2571</v>
      </c>
      <c r="S535">
        <v>2223</v>
      </c>
      <c r="T535">
        <v>231340120000</v>
      </c>
      <c r="U535">
        <v>8058514290000</v>
      </c>
      <c r="V535">
        <v>8289854410000</v>
      </c>
      <c r="W535">
        <v>2212</v>
      </c>
      <c r="X535">
        <v>77137</v>
      </c>
      <c r="Y535">
        <v>79349</v>
      </c>
      <c r="Z535">
        <v>-322364090000</v>
      </c>
      <c r="AA535">
        <v>584366650000</v>
      </c>
      <c r="AB535">
        <v>262002560000</v>
      </c>
      <c r="AD535">
        <v>5593</v>
      </c>
      <c r="AE535">
        <v>2508</v>
      </c>
      <c r="AL535">
        <v>-643886410000</v>
      </c>
      <c r="AM535">
        <v>3145685820000</v>
      </c>
      <c r="AN535">
        <v>2501799410000</v>
      </c>
      <c r="AO535">
        <v>-6166</v>
      </c>
      <c r="AP535">
        <v>30116</v>
      </c>
      <c r="AQ535">
        <v>23950</v>
      </c>
      <c r="AR535">
        <v>-14210910000</v>
      </c>
      <c r="AS535">
        <v>66237500000</v>
      </c>
      <c r="AT535">
        <v>52026590000</v>
      </c>
      <c r="AU535">
        <v>-136</v>
      </c>
      <c r="AV535">
        <v>634</v>
      </c>
      <c r="AW535">
        <v>498</v>
      </c>
      <c r="AX535">
        <v>-20912400000</v>
      </c>
      <c r="AY535">
        <v>89858600000</v>
      </c>
    </row>
    <row r="536" spans="1:51">
      <c r="A536" s="2">
        <v>45434</v>
      </c>
      <c r="B536">
        <v>537869960000</v>
      </c>
      <c r="C536">
        <v>6241435990000</v>
      </c>
      <c r="D536">
        <v>6779305950000</v>
      </c>
      <c r="E536">
        <v>5148</v>
      </c>
      <c r="F536">
        <v>59747</v>
      </c>
      <c r="G536">
        <v>64895</v>
      </c>
      <c r="H536">
        <v>-575449760000</v>
      </c>
      <c r="I536">
        <v>6027352790000</v>
      </c>
      <c r="J536">
        <v>5451903030000</v>
      </c>
      <c r="K536">
        <v>-5508</v>
      </c>
      <c r="L536">
        <v>57693</v>
      </c>
      <c r="M536">
        <v>52185</v>
      </c>
      <c r="N536">
        <v>26724280000</v>
      </c>
      <c r="O536">
        <v>111992080000</v>
      </c>
      <c r="P536">
        <v>138716360000</v>
      </c>
      <c r="Q536">
        <v>256</v>
      </c>
      <c r="R536">
        <v>1072</v>
      </c>
      <c r="S536">
        <v>1328</v>
      </c>
      <c r="T536">
        <v>559865020000</v>
      </c>
      <c r="U536">
        <v>4639929610000</v>
      </c>
      <c r="V536">
        <v>5199794630000</v>
      </c>
      <c r="W536">
        <v>5358</v>
      </c>
      <c r="X536">
        <v>44416</v>
      </c>
      <c r="Y536">
        <v>49774</v>
      </c>
      <c r="Z536">
        <v>196712490000</v>
      </c>
      <c r="AA536">
        <v>118358830000</v>
      </c>
      <c r="AB536">
        <v>315071320000</v>
      </c>
      <c r="AD536">
        <v>1133</v>
      </c>
      <c r="AE536">
        <v>3017</v>
      </c>
      <c r="AL536">
        <v>-278349790000</v>
      </c>
      <c r="AM536">
        <v>1424125590000</v>
      </c>
      <c r="AN536">
        <v>1145775800000</v>
      </c>
      <c r="AO536">
        <v>-2665</v>
      </c>
      <c r="AP536">
        <v>13633</v>
      </c>
      <c r="AQ536">
        <v>10968</v>
      </c>
      <c r="AR536">
        <v>5122230000</v>
      </c>
      <c r="AS536">
        <v>13054710000</v>
      </c>
      <c r="AT536">
        <v>18176940000</v>
      </c>
      <c r="AU536">
        <v>49</v>
      </c>
      <c r="AV536">
        <v>125</v>
      </c>
      <c r="AW536">
        <v>174</v>
      </c>
      <c r="AX536">
        <v>42309900000</v>
      </c>
      <c r="AY536">
        <v>5746800000</v>
      </c>
    </row>
    <row r="537" spans="1:51">
      <c r="A537" s="2">
        <v>45433</v>
      </c>
      <c r="B537">
        <v>550361460000</v>
      </c>
      <c r="C537">
        <v>3802240850000</v>
      </c>
      <c r="D537">
        <v>4352602310000</v>
      </c>
      <c r="E537">
        <v>5270</v>
      </c>
      <c r="F537">
        <v>36410</v>
      </c>
      <c r="G537">
        <v>41680</v>
      </c>
      <c r="H537">
        <v>-530101020000</v>
      </c>
      <c r="I537">
        <v>3868694410000</v>
      </c>
      <c r="J537">
        <v>3338593390000</v>
      </c>
      <c r="K537">
        <v>-5076</v>
      </c>
      <c r="L537">
        <v>37047</v>
      </c>
      <c r="M537">
        <v>31971</v>
      </c>
      <c r="N537">
        <v>-9399720000</v>
      </c>
      <c r="O537">
        <v>77177430000</v>
      </c>
      <c r="P537">
        <v>67777710000</v>
      </c>
      <c r="Q537">
        <v>-90</v>
      </c>
      <c r="R537">
        <v>739</v>
      </c>
      <c r="S537">
        <v>649</v>
      </c>
      <c r="T537">
        <v>166062450000</v>
      </c>
      <c r="U537">
        <v>3163972210000</v>
      </c>
      <c r="V537">
        <v>3330034660000</v>
      </c>
      <c r="W537">
        <v>1590</v>
      </c>
      <c r="X537">
        <v>30298</v>
      </c>
      <c r="Y537">
        <v>31888</v>
      </c>
      <c r="Z537">
        <v>-18901920000</v>
      </c>
      <c r="AA537">
        <v>123958260000</v>
      </c>
      <c r="AB537">
        <v>105056340000</v>
      </c>
      <c r="AD537">
        <v>1187</v>
      </c>
      <c r="AE537">
        <v>1006</v>
      </c>
      <c r="AL537">
        <v>399761010000</v>
      </c>
      <c r="AM537">
        <v>440684400000</v>
      </c>
      <c r="AN537">
        <v>840445410000</v>
      </c>
      <c r="AO537">
        <v>3828</v>
      </c>
      <c r="AP537">
        <v>4220</v>
      </c>
      <c r="AQ537">
        <v>8048</v>
      </c>
      <c r="AR537">
        <v>12532020000</v>
      </c>
      <c r="AS537">
        <v>23287830000</v>
      </c>
      <c r="AT537">
        <v>35819850000</v>
      </c>
      <c r="AU537">
        <v>120</v>
      </c>
      <c r="AV537">
        <v>223</v>
      </c>
      <c r="AW537">
        <v>343</v>
      </c>
      <c r="AX537">
        <v>-14099050000</v>
      </c>
      <c r="AY537">
        <v>27152500000</v>
      </c>
    </row>
    <row r="538" spans="1:51">
      <c r="A538" s="2">
        <v>45432</v>
      </c>
      <c r="B538">
        <v>-20441350000</v>
      </c>
      <c r="C538">
        <v>5066709770000</v>
      </c>
      <c r="D538">
        <v>5046268420000</v>
      </c>
      <c r="E538">
        <v>-196</v>
      </c>
      <c r="F538">
        <v>48505</v>
      </c>
      <c r="G538">
        <v>48309</v>
      </c>
      <c r="H538">
        <v>-4303850000</v>
      </c>
      <c r="I538">
        <v>4808586190000</v>
      </c>
      <c r="J538">
        <v>4804282340000</v>
      </c>
      <c r="K538">
        <v>-41</v>
      </c>
      <c r="L538">
        <v>46030</v>
      </c>
      <c r="M538">
        <v>45989</v>
      </c>
      <c r="N538">
        <v>13884480000</v>
      </c>
      <c r="O538">
        <v>56939310000</v>
      </c>
      <c r="P538">
        <v>70823790000</v>
      </c>
      <c r="Q538">
        <v>133</v>
      </c>
      <c r="R538">
        <v>545</v>
      </c>
      <c r="S538">
        <v>678</v>
      </c>
      <c r="T538">
        <v>485748450000</v>
      </c>
      <c r="U538">
        <v>3105951750000</v>
      </c>
      <c r="V538">
        <v>3591700200000</v>
      </c>
      <c r="W538">
        <v>4651</v>
      </c>
      <c r="X538">
        <v>29733</v>
      </c>
      <c r="Y538">
        <v>34384</v>
      </c>
      <c r="Z538">
        <v>119164990000</v>
      </c>
      <c r="AA538">
        <v>163043310000</v>
      </c>
      <c r="AB538">
        <v>282208300000</v>
      </c>
      <c r="AD538">
        <v>1561</v>
      </c>
      <c r="AE538">
        <v>2702</v>
      </c>
      <c r="AL538">
        <v>-654488170000</v>
      </c>
      <c r="AM538">
        <v>1673299940000</v>
      </c>
      <c r="AN538">
        <v>1018811770000</v>
      </c>
      <c r="AO538">
        <v>-6267</v>
      </c>
      <c r="AP538">
        <v>16020</v>
      </c>
      <c r="AQ538">
        <v>9753</v>
      </c>
      <c r="AR538">
        <v>24552770000</v>
      </c>
      <c r="AS538">
        <v>37493500000</v>
      </c>
      <c r="AT538">
        <v>62046270000</v>
      </c>
      <c r="AU538">
        <v>235</v>
      </c>
      <c r="AV538">
        <v>359</v>
      </c>
      <c r="AW538">
        <v>594</v>
      </c>
      <c r="AX538">
        <v>-31348500000</v>
      </c>
      <c r="AY538">
        <v>58508350000</v>
      </c>
    </row>
    <row r="539" spans="1:51">
      <c r="A539" s="2">
        <v>45429</v>
      </c>
      <c r="B539">
        <v>128825180000</v>
      </c>
      <c r="C539">
        <v>5748043830000</v>
      </c>
      <c r="D539">
        <v>5876869010000</v>
      </c>
      <c r="E539">
        <v>1232</v>
      </c>
      <c r="F539">
        <v>54989</v>
      </c>
      <c r="G539">
        <v>56221</v>
      </c>
      <c r="H539">
        <v>-145115810000</v>
      </c>
      <c r="I539">
        <v>5766234570000</v>
      </c>
      <c r="J539">
        <v>5621118760000</v>
      </c>
      <c r="K539">
        <v>-1388</v>
      </c>
      <c r="L539">
        <v>55163</v>
      </c>
      <c r="M539">
        <v>53775</v>
      </c>
      <c r="N539">
        <v>13892410000</v>
      </c>
      <c r="O539">
        <v>53104250000</v>
      </c>
      <c r="P539">
        <v>66996660000</v>
      </c>
      <c r="Q539">
        <v>133</v>
      </c>
      <c r="R539">
        <v>508</v>
      </c>
      <c r="S539">
        <v>641</v>
      </c>
      <c r="T539">
        <v>377361900000</v>
      </c>
      <c r="U539">
        <v>4192358200000</v>
      </c>
      <c r="V539">
        <v>4569720100000</v>
      </c>
      <c r="W539">
        <v>3609</v>
      </c>
      <c r="X539">
        <v>40107</v>
      </c>
      <c r="Y539">
        <v>43716</v>
      </c>
      <c r="Z539">
        <v>-22066870000</v>
      </c>
      <c r="AA539">
        <v>262083340000</v>
      </c>
      <c r="AB539">
        <v>240016470000</v>
      </c>
      <c r="AD539">
        <v>2507</v>
      </c>
      <c r="AE539">
        <v>2296</v>
      </c>
      <c r="AL539">
        <v>-365907680000</v>
      </c>
      <c r="AM539">
        <v>1232971780000</v>
      </c>
      <c r="AN539">
        <v>867064100000</v>
      </c>
      <c r="AO539">
        <v>-3500</v>
      </c>
      <c r="AP539">
        <v>11795</v>
      </c>
      <c r="AQ539">
        <v>8295</v>
      </c>
      <c r="AR539">
        <v>48920440000</v>
      </c>
      <c r="AS539">
        <v>9408510000</v>
      </c>
      <c r="AT539">
        <v>58328950000</v>
      </c>
      <c r="AU539">
        <v>468</v>
      </c>
      <c r="AV539">
        <v>90</v>
      </c>
      <c r="AW539">
        <v>558</v>
      </c>
      <c r="AX539">
        <v>22470000000</v>
      </c>
      <c r="AY539">
        <v>25087500000</v>
      </c>
    </row>
    <row r="540" spans="1:51">
      <c r="A540" s="2">
        <v>45428</v>
      </c>
      <c r="B540">
        <v>1409645770000</v>
      </c>
      <c r="C540">
        <v>6511561210000</v>
      </c>
      <c r="D540">
        <v>7921206980000</v>
      </c>
      <c r="E540">
        <v>13484</v>
      </c>
      <c r="F540">
        <v>62282</v>
      </c>
      <c r="G540">
        <v>75766</v>
      </c>
      <c r="H540">
        <v>-1403577070000</v>
      </c>
      <c r="I540">
        <v>10218201630000</v>
      </c>
      <c r="J540">
        <v>8814624560000</v>
      </c>
      <c r="K540">
        <v>-13426</v>
      </c>
      <c r="L540">
        <v>97738</v>
      </c>
      <c r="M540">
        <v>84312</v>
      </c>
      <c r="N540">
        <v>-8159760000</v>
      </c>
      <c r="O540">
        <v>75801710000</v>
      </c>
      <c r="P540">
        <v>67641950000</v>
      </c>
      <c r="Q540">
        <v>-78</v>
      </c>
      <c r="R540">
        <v>725</v>
      </c>
      <c r="S540">
        <v>647</v>
      </c>
      <c r="T540">
        <v>721063700000</v>
      </c>
      <c r="U540">
        <v>5211818620000</v>
      </c>
      <c r="V540">
        <v>5932882320000</v>
      </c>
      <c r="W540">
        <v>6898</v>
      </c>
      <c r="X540">
        <v>49850</v>
      </c>
      <c r="Y540">
        <v>56748</v>
      </c>
      <c r="Z540">
        <v>138732000000</v>
      </c>
      <c r="AA540">
        <v>204391120000</v>
      </c>
      <c r="AB540">
        <v>343123120000</v>
      </c>
      <c r="AD540">
        <v>1955</v>
      </c>
      <c r="AE540">
        <v>3282</v>
      </c>
      <c r="AL540">
        <v>304253200000</v>
      </c>
      <c r="AM540">
        <v>947199500000</v>
      </c>
      <c r="AN540">
        <v>1251452700000</v>
      </c>
      <c r="AO540">
        <v>2910</v>
      </c>
      <c r="AP540">
        <v>9060</v>
      </c>
      <c r="AQ540">
        <v>11970</v>
      </c>
      <c r="AR540">
        <v>132784040000</v>
      </c>
      <c r="AS540">
        <v>39626340000</v>
      </c>
      <c r="AT540">
        <v>172410380000</v>
      </c>
      <c r="AU540">
        <v>1270</v>
      </c>
      <c r="AV540">
        <v>379</v>
      </c>
      <c r="AW540">
        <v>1649</v>
      </c>
      <c r="AX540">
        <v>-38685600000</v>
      </c>
      <c r="AY540">
        <v>46002900000</v>
      </c>
    </row>
    <row r="541" spans="1:51">
      <c r="A541" s="2">
        <v>45426</v>
      </c>
      <c r="B541">
        <v>-67821150000</v>
      </c>
      <c r="C541">
        <v>4150055450000</v>
      </c>
      <c r="D541">
        <v>4082234300000</v>
      </c>
      <c r="E541">
        <v>-650</v>
      </c>
      <c r="F541">
        <v>39785</v>
      </c>
      <c r="G541">
        <v>39135</v>
      </c>
      <c r="H541">
        <v>-64523650000</v>
      </c>
      <c r="I541">
        <v>4256541500000</v>
      </c>
      <c r="J541">
        <v>4192017850000</v>
      </c>
      <c r="K541">
        <v>-619</v>
      </c>
      <c r="L541">
        <v>40806</v>
      </c>
      <c r="M541">
        <v>40187</v>
      </c>
      <c r="N541">
        <v>121496530000</v>
      </c>
      <c r="O541">
        <v>100557740000</v>
      </c>
      <c r="P541">
        <v>222054270000</v>
      </c>
      <c r="Q541">
        <v>1165</v>
      </c>
      <c r="R541">
        <v>964</v>
      </c>
      <c r="S541">
        <v>2129</v>
      </c>
      <c r="T541">
        <v>344916990000</v>
      </c>
      <c r="U541">
        <v>3084547380000</v>
      </c>
      <c r="V541">
        <v>3429464370000</v>
      </c>
      <c r="W541">
        <v>3307</v>
      </c>
      <c r="X541">
        <v>29570</v>
      </c>
      <c r="Y541">
        <v>32877</v>
      </c>
      <c r="Z541">
        <v>57568560000</v>
      </c>
      <c r="AA541">
        <v>78859410000</v>
      </c>
      <c r="AB541">
        <v>136427970000</v>
      </c>
      <c r="AD541">
        <v>756</v>
      </c>
      <c r="AE541">
        <v>1308</v>
      </c>
      <c r="AL541">
        <v>-570248790000</v>
      </c>
      <c r="AM541">
        <v>913638450000</v>
      </c>
      <c r="AN541">
        <v>343389660000</v>
      </c>
      <c r="AO541">
        <v>-5467</v>
      </c>
      <c r="AP541">
        <v>8759</v>
      </c>
      <c r="AQ541">
        <v>3292</v>
      </c>
      <c r="AR541">
        <v>-40254530000</v>
      </c>
      <c r="AS541">
        <v>47973610000</v>
      </c>
      <c r="AT541">
        <v>7719080000</v>
      </c>
      <c r="AU541">
        <v>-386</v>
      </c>
      <c r="AV541">
        <v>460</v>
      </c>
      <c r="AW541">
        <v>74</v>
      </c>
      <c r="AX541">
        <v>52160400000</v>
      </c>
      <c r="AY541">
        <v>13560300000</v>
      </c>
    </row>
    <row r="542" spans="1:51">
      <c r="A542" s="2">
        <v>45425</v>
      </c>
      <c r="B542">
        <v>-315810130000</v>
      </c>
      <c r="C542">
        <v>4605780420000</v>
      </c>
      <c r="D542">
        <v>4289970290000</v>
      </c>
      <c r="E542">
        <v>-3027</v>
      </c>
      <c r="F542">
        <v>44154</v>
      </c>
      <c r="G542">
        <v>41127</v>
      </c>
      <c r="H542">
        <v>219439660000</v>
      </c>
      <c r="I542">
        <v>4725302100000</v>
      </c>
      <c r="J542">
        <v>4944741760000</v>
      </c>
      <c r="K542">
        <v>2103</v>
      </c>
      <c r="L542">
        <v>45302</v>
      </c>
      <c r="M542">
        <v>47405</v>
      </c>
      <c r="N542">
        <v>118069030000</v>
      </c>
      <c r="O542">
        <v>145099840000</v>
      </c>
      <c r="P542">
        <v>263168870000</v>
      </c>
      <c r="Q542">
        <v>1132</v>
      </c>
      <c r="R542">
        <v>1391</v>
      </c>
      <c r="S542">
        <v>2523</v>
      </c>
      <c r="T542">
        <v>146242750000</v>
      </c>
      <c r="U542">
        <v>3445499100000</v>
      </c>
      <c r="V542">
        <v>3591741850000</v>
      </c>
      <c r="W542">
        <v>1402</v>
      </c>
      <c r="X542">
        <v>33031</v>
      </c>
      <c r="Y542">
        <v>34433</v>
      </c>
      <c r="Z542">
        <v>30344590000</v>
      </c>
      <c r="AA542">
        <v>62488330000</v>
      </c>
      <c r="AB542">
        <v>92832920000</v>
      </c>
      <c r="AD542">
        <v>599</v>
      </c>
      <c r="AE542">
        <v>890</v>
      </c>
      <c r="AL542">
        <v>-461827940000</v>
      </c>
      <c r="AM542">
        <v>1031340640000</v>
      </c>
      <c r="AN542">
        <v>569512700000</v>
      </c>
      <c r="AO542">
        <v>-4427</v>
      </c>
      <c r="AP542">
        <v>9887</v>
      </c>
      <c r="AQ542">
        <v>5460</v>
      </c>
      <c r="AR542">
        <v>7510150000</v>
      </c>
      <c r="AS542">
        <v>8554150000</v>
      </c>
      <c r="AT542">
        <v>16064300000</v>
      </c>
      <c r="AU542">
        <v>72</v>
      </c>
      <c r="AV542">
        <v>82</v>
      </c>
      <c r="AW542">
        <v>154</v>
      </c>
      <c r="AX542">
        <v>-37556550000</v>
      </c>
      <c r="AY542">
        <v>45901350000</v>
      </c>
    </row>
    <row r="543" spans="1:51">
      <c r="A543" s="2">
        <v>45422</v>
      </c>
      <c r="B543">
        <v>-1728837400000</v>
      </c>
      <c r="C543">
        <v>7109916120000</v>
      </c>
      <c r="D543">
        <v>5381078720000</v>
      </c>
      <c r="E543">
        <v>-16566</v>
      </c>
      <c r="F543">
        <v>68129</v>
      </c>
      <c r="G543">
        <v>51563</v>
      </c>
      <c r="H543">
        <v>1681457130000</v>
      </c>
      <c r="I543">
        <v>6364344630000</v>
      </c>
      <c r="J543">
        <v>8045801760000</v>
      </c>
      <c r="K543">
        <v>16112</v>
      </c>
      <c r="L543">
        <v>60985</v>
      </c>
      <c r="M543">
        <v>77097</v>
      </c>
      <c r="N543">
        <v>36526860000</v>
      </c>
      <c r="O543">
        <v>40803310000</v>
      </c>
      <c r="P543">
        <v>77330170000</v>
      </c>
      <c r="Q543">
        <v>350</v>
      </c>
      <c r="R543">
        <v>391</v>
      </c>
      <c r="S543">
        <v>741</v>
      </c>
      <c r="T543">
        <v>-1144302680000</v>
      </c>
      <c r="U543">
        <v>5769426680000</v>
      </c>
      <c r="V543">
        <v>4625124000000</v>
      </c>
      <c r="W543">
        <v>-10965</v>
      </c>
      <c r="X543">
        <v>55284</v>
      </c>
      <c r="Y543">
        <v>44319</v>
      </c>
      <c r="Z543">
        <v>64387850000</v>
      </c>
      <c r="AA543">
        <v>154030870000</v>
      </c>
      <c r="AB543">
        <v>218418720000</v>
      </c>
      <c r="AD543">
        <v>1476</v>
      </c>
      <c r="AE543">
        <v>2093</v>
      </c>
      <c r="AL543">
        <v>-603313250000</v>
      </c>
      <c r="AM543">
        <v>1052358290000</v>
      </c>
      <c r="AN543">
        <v>449045040000</v>
      </c>
      <c r="AO543">
        <v>-5781</v>
      </c>
      <c r="AP543">
        <v>10084</v>
      </c>
      <c r="AQ543">
        <v>4303</v>
      </c>
      <c r="AR543">
        <v>-61159230000</v>
      </c>
      <c r="AS543">
        <v>85056080000</v>
      </c>
      <c r="AT543">
        <v>23896850000</v>
      </c>
      <c r="AU543">
        <v>-586</v>
      </c>
      <c r="AV543">
        <v>815</v>
      </c>
      <c r="AW543">
        <v>229</v>
      </c>
      <c r="AX543">
        <v>-4693750000</v>
      </c>
      <c r="AY543">
        <v>38608200000</v>
      </c>
    </row>
    <row r="544" spans="1:51">
      <c r="A544" s="2">
        <v>45421</v>
      </c>
      <c r="B544">
        <v>956393960000</v>
      </c>
      <c r="C544">
        <v>3878272530000</v>
      </c>
      <c r="D544">
        <v>4834666490000</v>
      </c>
      <c r="E544">
        <v>9168</v>
      </c>
      <c r="F544">
        <v>37178</v>
      </c>
      <c r="G544">
        <v>46346</v>
      </c>
      <c r="H544">
        <v>-987803050000</v>
      </c>
      <c r="I544">
        <v>5702397180000</v>
      </c>
      <c r="J544">
        <v>4714594130000</v>
      </c>
      <c r="K544">
        <v>-9469</v>
      </c>
      <c r="L544">
        <v>54663</v>
      </c>
      <c r="M544">
        <v>45194</v>
      </c>
      <c r="N544">
        <v>20556840000</v>
      </c>
      <c r="O544">
        <v>39222170000</v>
      </c>
      <c r="P544">
        <v>59779010000</v>
      </c>
      <c r="Q544">
        <v>197</v>
      </c>
      <c r="R544">
        <v>376</v>
      </c>
      <c r="S544">
        <v>573</v>
      </c>
      <c r="T544">
        <v>945238080000</v>
      </c>
      <c r="U544">
        <v>2970309980000</v>
      </c>
      <c r="V544">
        <v>3915548060000</v>
      </c>
      <c r="W544">
        <v>9061</v>
      </c>
      <c r="X544">
        <v>28474</v>
      </c>
      <c r="Y544">
        <v>37535</v>
      </c>
      <c r="Z544">
        <v>81046470000</v>
      </c>
      <c r="AA544">
        <v>107442280000</v>
      </c>
      <c r="AB544">
        <v>188488750000</v>
      </c>
      <c r="AD544">
        <v>1030</v>
      </c>
      <c r="AE544">
        <v>1807</v>
      </c>
      <c r="AL544">
        <v>-213940300000</v>
      </c>
      <c r="AM544">
        <v>726139650000</v>
      </c>
      <c r="AN544">
        <v>512199350000</v>
      </c>
      <c r="AO544">
        <v>-2051</v>
      </c>
      <c r="AP544">
        <v>6961</v>
      </c>
      <c r="AQ544">
        <v>4910</v>
      </c>
      <c r="AR544">
        <v>49435840000</v>
      </c>
      <c r="AS544">
        <v>39849970000</v>
      </c>
      <c r="AT544">
        <v>89285810000</v>
      </c>
      <c r="AU544">
        <v>474</v>
      </c>
      <c r="AV544">
        <v>382</v>
      </c>
      <c r="AW544">
        <v>856</v>
      </c>
      <c r="AX544">
        <v>78238550000</v>
      </c>
      <c r="AY544">
        <v>22952850000</v>
      </c>
    </row>
    <row r="545" spans="1:51">
      <c r="A545" s="2">
        <v>45420</v>
      </c>
      <c r="B545">
        <v>196115900000</v>
      </c>
      <c r="C545">
        <v>5159553130000</v>
      </c>
      <c r="D545">
        <v>5355669030000</v>
      </c>
      <c r="E545">
        <v>1879</v>
      </c>
      <c r="F545">
        <v>49448</v>
      </c>
      <c r="G545">
        <v>51327</v>
      </c>
      <c r="H545">
        <v>-189228330000</v>
      </c>
      <c r="I545">
        <v>6708862260000</v>
      </c>
      <c r="J545">
        <v>6519633930000</v>
      </c>
      <c r="K545">
        <v>-1813</v>
      </c>
      <c r="L545">
        <v>64298</v>
      </c>
      <c r="M545">
        <v>62485</v>
      </c>
      <c r="N545">
        <v>-6887750000</v>
      </c>
      <c r="O545">
        <v>105494920000</v>
      </c>
      <c r="P545">
        <v>98607170000</v>
      </c>
      <c r="Q545">
        <v>-66</v>
      </c>
      <c r="R545">
        <v>1011</v>
      </c>
      <c r="S545">
        <v>945</v>
      </c>
      <c r="T545">
        <v>925039430000</v>
      </c>
      <c r="U545">
        <v>3717832150000</v>
      </c>
      <c r="V545">
        <v>4642871580000</v>
      </c>
      <c r="W545">
        <v>8865</v>
      </c>
      <c r="X545">
        <v>35631</v>
      </c>
      <c r="Y545">
        <v>44496</v>
      </c>
      <c r="Z545">
        <v>-139173510000</v>
      </c>
      <c r="AA545">
        <v>304160320000</v>
      </c>
      <c r="AB545">
        <v>164986810000</v>
      </c>
      <c r="AD545">
        <v>2915</v>
      </c>
      <c r="AE545">
        <v>1581</v>
      </c>
      <c r="AL545">
        <v>-582025940000</v>
      </c>
      <c r="AM545">
        <v>1019435800000</v>
      </c>
      <c r="AN545">
        <v>437409860000</v>
      </c>
      <c r="AO545">
        <v>-5578</v>
      </c>
      <c r="AP545">
        <v>9770</v>
      </c>
      <c r="AQ545">
        <v>4192</v>
      </c>
      <c r="AR545">
        <v>14717930000</v>
      </c>
      <c r="AS545">
        <v>42887290000</v>
      </c>
      <c r="AT545">
        <v>57605220000</v>
      </c>
      <c r="AU545">
        <v>141</v>
      </c>
      <c r="AV545">
        <v>411</v>
      </c>
      <c r="AW545">
        <v>552</v>
      </c>
      <c r="AX545">
        <v>10428400000</v>
      </c>
      <c r="AY545">
        <v>30261600000</v>
      </c>
    </row>
    <row r="546" spans="1:51">
      <c r="A546" s="2">
        <v>45419</v>
      </c>
      <c r="B546">
        <v>1524890240000</v>
      </c>
      <c r="C546">
        <v>6458266900000</v>
      </c>
      <c r="D546">
        <v>7983157140000</v>
      </c>
      <c r="E546">
        <v>14622</v>
      </c>
      <c r="F546">
        <v>61926</v>
      </c>
      <c r="G546">
        <v>76548</v>
      </c>
      <c r="H546">
        <v>-1509442180000</v>
      </c>
      <c r="I546">
        <v>12346922690000</v>
      </c>
      <c r="J546">
        <v>10837480510000</v>
      </c>
      <c r="K546">
        <v>-14474</v>
      </c>
      <c r="L546">
        <v>118396</v>
      </c>
      <c r="M546">
        <v>103922</v>
      </c>
      <c r="N546">
        <v>-4597560000</v>
      </c>
      <c r="O546">
        <v>72071950000</v>
      </c>
      <c r="P546">
        <v>67474390000</v>
      </c>
      <c r="Q546">
        <v>-44</v>
      </c>
      <c r="R546">
        <v>691</v>
      </c>
      <c r="S546">
        <v>647</v>
      </c>
      <c r="T546">
        <v>1739887800000</v>
      </c>
      <c r="U546">
        <v>5257167910000</v>
      </c>
      <c r="V546">
        <v>6997055710000</v>
      </c>
      <c r="W546">
        <v>16683</v>
      </c>
      <c r="X546">
        <v>50410</v>
      </c>
      <c r="Y546">
        <v>67093</v>
      </c>
      <c r="Z546">
        <v>73414200000</v>
      </c>
      <c r="AA546">
        <v>112662240000</v>
      </c>
      <c r="AB546">
        <v>186076440000</v>
      </c>
      <c r="AD546">
        <v>1080</v>
      </c>
      <c r="AE546">
        <v>1784</v>
      </c>
      <c r="AL546">
        <v>-308211800000</v>
      </c>
      <c r="AM546">
        <v>947003600000</v>
      </c>
      <c r="AN546">
        <v>638791800000</v>
      </c>
      <c r="AO546">
        <v>-2955</v>
      </c>
      <c r="AP546">
        <v>9080</v>
      </c>
      <c r="AQ546">
        <v>6125</v>
      </c>
      <c r="AR546">
        <v>59439640000</v>
      </c>
      <c r="AS546">
        <v>54449930000</v>
      </c>
      <c r="AT546">
        <v>113889570000</v>
      </c>
      <c r="AU546">
        <v>570</v>
      </c>
      <c r="AV546">
        <v>522</v>
      </c>
      <c r="AW546">
        <v>1092</v>
      </c>
      <c r="AX546">
        <v>3124000000</v>
      </c>
      <c r="AY546">
        <v>22944700000</v>
      </c>
    </row>
    <row r="547" spans="1:51">
      <c r="A547" s="2">
        <v>45415</v>
      </c>
      <c r="B547">
        <v>-726544610000</v>
      </c>
      <c r="C547">
        <v>11154368810000</v>
      </c>
      <c r="D547">
        <v>10427824200000</v>
      </c>
      <c r="E547">
        <v>-6974</v>
      </c>
      <c r="F547">
        <v>107064</v>
      </c>
      <c r="G547">
        <v>100090</v>
      </c>
      <c r="H547">
        <v>716540030000</v>
      </c>
      <c r="I547">
        <v>9039070480000</v>
      </c>
      <c r="J547">
        <v>9755610510000</v>
      </c>
      <c r="K547">
        <v>6878</v>
      </c>
      <c r="L547">
        <v>86756</v>
      </c>
      <c r="M547">
        <v>93634</v>
      </c>
      <c r="N547">
        <v>10001760000</v>
      </c>
      <c r="O547">
        <v>69182660000</v>
      </c>
      <c r="P547">
        <v>79184420000</v>
      </c>
      <c r="Q547">
        <v>96</v>
      </c>
      <c r="R547">
        <v>664</v>
      </c>
      <c r="S547">
        <v>760</v>
      </c>
      <c r="T547">
        <v>-1054919730000</v>
      </c>
      <c r="U547">
        <v>8609852550000</v>
      </c>
      <c r="V547">
        <v>7554932820000</v>
      </c>
      <c r="W547">
        <v>-10125</v>
      </c>
      <c r="X547">
        <v>82639</v>
      </c>
      <c r="Y547">
        <v>72514</v>
      </c>
      <c r="Z547">
        <v>-126486800000</v>
      </c>
      <c r="AA547">
        <v>1153469510000</v>
      </c>
      <c r="AB547">
        <v>1026982710000</v>
      </c>
      <c r="AD547">
        <v>11073</v>
      </c>
      <c r="AE547">
        <v>9857</v>
      </c>
      <c r="AL547">
        <v>494453800000</v>
      </c>
      <c r="AM547">
        <v>1106843090000</v>
      </c>
      <c r="AN547">
        <v>1601296890000</v>
      </c>
      <c r="AO547">
        <v>4747</v>
      </c>
      <c r="AP547">
        <v>10624</v>
      </c>
      <c r="AQ547">
        <v>15371</v>
      </c>
      <c r="AR547">
        <v>-40191670000</v>
      </c>
      <c r="AS547">
        <v>103326170000</v>
      </c>
      <c r="AT547">
        <v>63134500000</v>
      </c>
      <c r="AU547">
        <v>-386</v>
      </c>
      <c r="AV547">
        <v>992</v>
      </c>
      <c r="AW547">
        <v>606</v>
      </c>
      <c r="AX547">
        <v>44796650000</v>
      </c>
      <c r="AY547">
        <v>20315950000</v>
      </c>
    </row>
    <row r="548" spans="1:51">
      <c r="A548" s="2">
        <v>45414</v>
      </c>
      <c r="B548">
        <v>482748000000</v>
      </c>
      <c r="C548">
        <v>5245708710000</v>
      </c>
      <c r="D548">
        <v>5728456710000</v>
      </c>
      <c r="E548">
        <v>4636</v>
      </c>
      <c r="F548">
        <v>50373</v>
      </c>
      <c r="G548">
        <v>55009</v>
      </c>
      <c r="H548">
        <v>-479940730000</v>
      </c>
      <c r="I548">
        <v>7676636200000</v>
      </c>
      <c r="J548">
        <v>7196695470000</v>
      </c>
      <c r="K548">
        <v>-4609</v>
      </c>
      <c r="L548">
        <v>73717</v>
      </c>
      <c r="M548">
        <v>69108</v>
      </c>
      <c r="N548">
        <v>-2808950000</v>
      </c>
      <c r="O548">
        <v>56439380000</v>
      </c>
      <c r="P548">
        <v>53630430000</v>
      </c>
      <c r="Q548">
        <v>-27</v>
      </c>
      <c r="R548">
        <v>542</v>
      </c>
      <c r="S548">
        <v>515</v>
      </c>
      <c r="T548">
        <v>417933830000</v>
      </c>
      <c r="U548">
        <v>4271017600000</v>
      </c>
      <c r="V548">
        <v>4688951430000</v>
      </c>
      <c r="W548">
        <v>4014</v>
      </c>
      <c r="X548">
        <v>41013</v>
      </c>
      <c r="Y548">
        <v>45027</v>
      </c>
      <c r="Z548">
        <v>56554230000</v>
      </c>
      <c r="AA548">
        <v>107362590000</v>
      </c>
      <c r="AB548">
        <v>163916820000</v>
      </c>
      <c r="AD548">
        <v>1031</v>
      </c>
      <c r="AE548">
        <v>1574</v>
      </c>
      <c r="AL548">
        <v>50739330000</v>
      </c>
      <c r="AM548">
        <v>739136970000</v>
      </c>
      <c r="AN548">
        <v>789876300000</v>
      </c>
      <c r="AO548">
        <v>487</v>
      </c>
      <c r="AP548">
        <v>7098</v>
      </c>
      <c r="AQ548">
        <v>7585</v>
      </c>
      <c r="AR548">
        <v>16143260000</v>
      </c>
      <c r="AS548">
        <v>12183670000</v>
      </c>
      <c r="AT548">
        <v>28326930000</v>
      </c>
      <c r="AU548">
        <v>155</v>
      </c>
      <c r="AV548">
        <v>117</v>
      </c>
      <c r="AW548">
        <v>272</v>
      </c>
      <c r="AX548">
        <v>-44779000000</v>
      </c>
      <c r="AY548">
        <v>65607800000</v>
      </c>
    </row>
    <row r="549" spans="1:51">
      <c r="A549" s="2">
        <v>45412</v>
      </c>
      <c r="B549">
        <v>650635780000</v>
      </c>
      <c r="C549">
        <v>5718505540000</v>
      </c>
      <c r="D549">
        <v>6369141320000</v>
      </c>
      <c r="E549">
        <v>6250</v>
      </c>
      <c r="F549">
        <v>54943</v>
      </c>
      <c r="G549">
        <v>61193</v>
      </c>
      <c r="H549">
        <v>-658116450000</v>
      </c>
      <c r="I549">
        <v>7834577360000</v>
      </c>
      <c r="J549">
        <v>7176460910000</v>
      </c>
      <c r="K549">
        <v>-6322</v>
      </c>
      <c r="L549">
        <v>75271</v>
      </c>
      <c r="M549">
        <v>68949</v>
      </c>
      <c r="N549">
        <v>-3550750000</v>
      </c>
      <c r="O549">
        <v>148117190000</v>
      </c>
      <c r="P549">
        <v>144566440000</v>
      </c>
      <c r="Q549">
        <v>-34</v>
      </c>
      <c r="R549">
        <v>1423</v>
      </c>
      <c r="S549">
        <v>1389</v>
      </c>
      <c r="T549">
        <v>431034100000</v>
      </c>
      <c r="U549">
        <v>4227487060000</v>
      </c>
      <c r="V549">
        <v>4658521160000</v>
      </c>
      <c r="W549">
        <v>4141</v>
      </c>
      <c r="X549">
        <v>40617</v>
      </c>
      <c r="Y549">
        <v>44758</v>
      </c>
      <c r="Z549">
        <v>34911020000</v>
      </c>
      <c r="AA549">
        <v>504552110000</v>
      </c>
      <c r="AB549">
        <v>539463130000</v>
      </c>
      <c r="AD549">
        <v>4848</v>
      </c>
      <c r="AE549">
        <v>5183</v>
      </c>
      <c r="AL549">
        <v>255030590000</v>
      </c>
      <c r="AM549">
        <v>746260650000</v>
      </c>
      <c r="AN549">
        <v>1001291240000</v>
      </c>
      <c r="AO549">
        <v>2450</v>
      </c>
      <c r="AP549">
        <v>7170</v>
      </c>
      <c r="AQ549">
        <v>9620</v>
      </c>
      <c r="AR549">
        <v>6562930000</v>
      </c>
      <c r="AS549">
        <v>55678810000</v>
      </c>
      <c r="AT549">
        <v>62241740000</v>
      </c>
      <c r="AU549">
        <v>63</v>
      </c>
      <c r="AV549">
        <v>535</v>
      </c>
      <c r="AW549">
        <v>598</v>
      </c>
      <c r="AX549">
        <v>-27055500000</v>
      </c>
      <c r="AY549">
        <v>56198700000</v>
      </c>
    </row>
    <row r="550" spans="1:51">
      <c r="A550" s="2">
        <v>45411</v>
      </c>
      <c r="B550">
        <v>27404080000</v>
      </c>
      <c r="C550">
        <v>9345351470000</v>
      </c>
      <c r="D550">
        <v>9372755550000</v>
      </c>
      <c r="E550">
        <v>265</v>
      </c>
      <c r="F550">
        <v>89886</v>
      </c>
      <c r="G550">
        <v>90151</v>
      </c>
      <c r="H550">
        <v>-30414230000</v>
      </c>
      <c r="I550">
        <v>8692084030000</v>
      </c>
      <c r="J550">
        <v>8661669800000</v>
      </c>
      <c r="K550">
        <v>-294</v>
      </c>
      <c r="L550">
        <v>83610</v>
      </c>
      <c r="M550">
        <v>83316</v>
      </c>
      <c r="N550">
        <v>8626690000</v>
      </c>
      <c r="O550">
        <v>83088050000</v>
      </c>
      <c r="P550">
        <v>91714740000</v>
      </c>
      <c r="Q550">
        <v>83</v>
      </c>
      <c r="R550">
        <v>799</v>
      </c>
      <c r="S550">
        <v>882</v>
      </c>
      <c r="T550">
        <v>-206714660000</v>
      </c>
      <c r="U550">
        <v>7603543610000</v>
      </c>
      <c r="V550">
        <v>7396828950000</v>
      </c>
      <c r="W550">
        <v>-1987</v>
      </c>
      <c r="X550">
        <v>73133</v>
      </c>
      <c r="Y550">
        <v>71146</v>
      </c>
      <c r="Z550">
        <v>305890000</v>
      </c>
      <c r="AA550">
        <v>300734860000</v>
      </c>
      <c r="AB550">
        <v>301040750000</v>
      </c>
      <c r="AD550">
        <v>2892</v>
      </c>
      <c r="AE550">
        <v>2896</v>
      </c>
      <c r="AL550">
        <v>193982430000</v>
      </c>
      <c r="AM550">
        <v>1283971400000</v>
      </c>
      <c r="AN550">
        <v>1477953830000</v>
      </c>
      <c r="AO550">
        <v>1865</v>
      </c>
      <c r="AP550">
        <v>12350</v>
      </c>
      <c r="AQ550">
        <v>14215</v>
      </c>
      <c r="AR550">
        <v>-54986900000</v>
      </c>
      <c r="AS550">
        <v>78174410000</v>
      </c>
      <c r="AT550">
        <v>23187510000</v>
      </c>
      <c r="AU550">
        <v>-529</v>
      </c>
      <c r="AV550">
        <v>752</v>
      </c>
      <c r="AW550">
        <v>223</v>
      </c>
      <c r="AX550">
        <v>28587600000</v>
      </c>
      <c r="AY550">
        <v>28080800000</v>
      </c>
    </row>
    <row r="551" spans="1:51">
      <c r="A551" s="2">
        <v>45408</v>
      </c>
      <c r="B551">
        <v>120753750000</v>
      </c>
      <c r="C551">
        <v>7282899660000</v>
      </c>
      <c r="D551">
        <v>7403653410000</v>
      </c>
      <c r="E551">
        <v>1158</v>
      </c>
      <c r="F551">
        <v>70086</v>
      </c>
      <c r="G551">
        <v>71244</v>
      </c>
      <c r="H551">
        <v>-77319580000</v>
      </c>
      <c r="I551">
        <v>7479940570000</v>
      </c>
      <c r="J551">
        <v>7402620990000</v>
      </c>
      <c r="K551">
        <v>-742</v>
      </c>
      <c r="L551">
        <v>71991</v>
      </c>
      <c r="M551">
        <v>71249</v>
      </c>
      <c r="N551">
        <v>-37970820000</v>
      </c>
      <c r="O551">
        <v>155042790000</v>
      </c>
      <c r="P551">
        <v>117071970000</v>
      </c>
      <c r="Q551">
        <v>-364</v>
      </c>
      <c r="R551">
        <v>1491</v>
      </c>
      <c r="S551">
        <v>1127</v>
      </c>
      <c r="T551">
        <v>308640970000</v>
      </c>
      <c r="U551">
        <v>5565341220000</v>
      </c>
      <c r="V551">
        <v>5873982190000</v>
      </c>
      <c r="W551">
        <v>2968</v>
      </c>
      <c r="X551">
        <v>53558</v>
      </c>
      <c r="Y551">
        <v>56526</v>
      </c>
      <c r="Z551">
        <v>-33404320000</v>
      </c>
      <c r="AA551">
        <v>386515780000</v>
      </c>
      <c r="AB551">
        <v>353111460000</v>
      </c>
      <c r="AD551">
        <v>3720</v>
      </c>
      <c r="AE551">
        <v>3397</v>
      </c>
      <c r="AL551">
        <v>-26425220000</v>
      </c>
      <c r="AM551">
        <v>1066250100000</v>
      </c>
      <c r="AN551">
        <v>1039824880000</v>
      </c>
      <c r="AO551">
        <v>-256</v>
      </c>
      <c r="AP551">
        <v>10261</v>
      </c>
      <c r="AQ551">
        <v>10005</v>
      </c>
      <c r="AR551">
        <v>-23052980000</v>
      </c>
      <c r="AS551">
        <v>76556420000</v>
      </c>
      <c r="AT551">
        <v>53503440000</v>
      </c>
      <c r="AU551">
        <v>-221</v>
      </c>
      <c r="AV551">
        <v>736</v>
      </c>
      <c r="AW551">
        <v>515</v>
      </c>
      <c r="AX551">
        <v>-81077700000</v>
      </c>
      <c r="AY551">
        <v>109127000000</v>
      </c>
    </row>
    <row r="552" spans="1:51">
      <c r="A552" s="2">
        <v>45407</v>
      </c>
      <c r="B552">
        <v>-580895690000</v>
      </c>
      <c r="C552">
        <v>7676651380000</v>
      </c>
      <c r="D552">
        <v>7095755690000</v>
      </c>
      <c r="E552">
        <v>-5588</v>
      </c>
      <c r="F552">
        <v>73846</v>
      </c>
      <c r="G552">
        <v>68258</v>
      </c>
      <c r="H552">
        <v>604186250000</v>
      </c>
      <c r="I552">
        <v>8870252520000</v>
      </c>
      <c r="J552">
        <v>9474438770000</v>
      </c>
      <c r="K552">
        <v>5812</v>
      </c>
      <c r="L552">
        <v>85323</v>
      </c>
      <c r="M552">
        <v>91135</v>
      </c>
      <c r="N552">
        <v>-11231700000</v>
      </c>
      <c r="O552">
        <v>103025700000</v>
      </c>
      <c r="P552">
        <v>91794000000</v>
      </c>
      <c r="Q552">
        <v>-108</v>
      </c>
      <c r="R552">
        <v>991</v>
      </c>
      <c r="S552">
        <v>883</v>
      </c>
      <c r="T552">
        <v>-263546580000</v>
      </c>
      <c r="U552">
        <v>5864916970000</v>
      </c>
      <c r="V552">
        <v>5601370390000</v>
      </c>
      <c r="W552">
        <v>-2535</v>
      </c>
      <c r="X552">
        <v>56418</v>
      </c>
      <c r="Y552">
        <v>53883</v>
      </c>
      <c r="Z552">
        <v>-6867670000</v>
      </c>
      <c r="AA552">
        <v>290376760000</v>
      </c>
      <c r="AB552">
        <v>283509090000</v>
      </c>
      <c r="AD552">
        <v>2793</v>
      </c>
      <c r="AE552">
        <v>2727</v>
      </c>
      <c r="AL552">
        <v>-307041530000</v>
      </c>
      <c r="AM552">
        <v>1336727780000</v>
      </c>
      <c r="AN552">
        <v>1029686250000</v>
      </c>
      <c r="AO552">
        <v>-2954</v>
      </c>
      <c r="AP552">
        <v>12859</v>
      </c>
      <c r="AQ552">
        <v>9905</v>
      </c>
      <c r="AR552">
        <v>-507320000</v>
      </c>
      <c r="AS552">
        <v>75050700000</v>
      </c>
      <c r="AT552">
        <v>74543380000</v>
      </c>
      <c r="AU552">
        <v>-5</v>
      </c>
      <c r="AV552">
        <v>722</v>
      </c>
      <c r="AW552">
        <v>717</v>
      </c>
      <c r="AX552">
        <v>-10411550000</v>
      </c>
      <c r="AY552">
        <v>59262750000</v>
      </c>
    </row>
    <row r="553" spans="1:51">
      <c r="A553" s="2">
        <v>45406</v>
      </c>
      <c r="B553">
        <v>355663750000</v>
      </c>
      <c r="C553">
        <v>10063729750000</v>
      </c>
      <c r="D553">
        <v>10419393500000</v>
      </c>
      <c r="E553">
        <v>3412</v>
      </c>
      <c r="F553">
        <v>96657</v>
      </c>
      <c r="G553">
        <v>100069</v>
      </c>
      <c r="H553">
        <v>-388847480000</v>
      </c>
      <c r="I553">
        <v>10892065830000</v>
      </c>
      <c r="J553">
        <v>10503218350000</v>
      </c>
      <c r="K553">
        <v>-3731</v>
      </c>
      <c r="L553">
        <v>104607</v>
      </c>
      <c r="M553">
        <v>100876</v>
      </c>
      <c r="N553">
        <v>22153010000</v>
      </c>
      <c r="O553">
        <v>107968030000</v>
      </c>
      <c r="P553">
        <v>130121040000</v>
      </c>
      <c r="Q553">
        <v>213</v>
      </c>
      <c r="R553">
        <v>1037</v>
      </c>
      <c r="S553">
        <v>1250</v>
      </c>
      <c r="T553">
        <v>250136900000</v>
      </c>
      <c r="U553">
        <v>8235183670000</v>
      </c>
      <c r="V553">
        <v>8485320570000</v>
      </c>
      <c r="W553">
        <v>2402</v>
      </c>
      <c r="X553">
        <v>79092</v>
      </c>
      <c r="Y553">
        <v>81494</v>
      </c>
      <c r="Z553">
        <v>-79159500000</v>
      </c>
      <c r="AA553">
        <v>334044750000</v>
      </c>
      <c r="AB553">
        <v>254885250000</v>
      </c>
      <c r="AD553">
        <v>3209</v>
      </c>
      <c r="AE553">
        <v>2448</v>
      </c>
      <c r="AL553">
        <v>225389400000</v>
      </c>
      <c r="AM553">
        <v>1228907100000</v>
      </c>
      <c r="AN553">
        <v>1454296500000</v>
      </c>
      <c r="AO553">
        <v>2162</v>
      </c>
      <c r="AP553">
        <v>11805</v>
      </c>
      <c r="AQ553">
        <v>13967</v>
      </c>
      <c r="AR553">
        <v>-34169710000</v>
      </c>
      <c r="AS553">
        <v>111506380000</v>
      </c>
      <c r="AT553">
        <v>77336670000</v>
      </c>
      <c r="AU553">
        <v>-328</v>
      </c>
      <c r="AV553">
        <v>1071</v>
      </c>
      <c r="AW553">
        <v>743</v>
      </c>
      <c r="AX553">
        <v>65099850000</v>
      </c>
      <c r="AY553">
        <v>38524100000</v>
      </c>
    </row>
    <row r="554" spans="1:51">
      <c r="A554" s="2">
        <v>45405</v>
      </c>
      <c r="B554">
        <v>157860960000</v>
      </c>
      <c r="C554">
        <v>6004330730000</v>
      </c>
      <c r="D554">
        <v>6162191690000</v>
      </c>
      <c r="E554">
        <v>1515</v>
      </c>
      <c r="F554">
        <v>57659</v>
      </c>
      <c r="G554">
        <v>59174</v>
      </c>
      <c r="H554">
        <v>-147864980000</v>
      </c>
      <c r="I554">
        <v>7980485170000</v>
      </c>
      <c r="J554">
        <v>7832620190000</v>
      </c>
      <c r="K554">
        <v>-1419</v>
      </c>
      <c r="L554">
        <v>76634</v>
      </c>
      <c r="M554">
        <v>75215</v>
      </c>
      <c r="N554">
        <v>-9998120000</v>
      </c>
      <c r="O554">
        <v>95391640000</v>
      </c>
      <c r="P554">
        <v>85393520000</v>
      </c>
      <c r="Q554">
        <v>-96</v>
      </c>
      <c r="R554">
        <v>916</v>
      </c>
      <c r="S554">
        <v>820</v>
      </c>
      <c r="T554">
        <v>-37638540000</v>
      </c>
      <c r="U554">
        <v>5049022160000</v>
      </c>
      <c r="V554">
        <v>5011383620000</v>
      </c>
      <c r="W554">
        <v>-362</v>
      </c>
      <c r="X554">
        <v>48485</v>
      </c>
      <c r="Y554">
        <v>48123</v>
      </c>
      <c r="Z554">
        <v>-25625420000</v>
      </c>
      <c r="AA554">
        <v>175471160000</v>
      </c>
      <c r="AB554">
        <v>149845740000</v>
      </c>
      <c r="AD554">
        <v>1685</v>
      </c>
      <c r="AE554">
        <v>1439</v>
      </c>
      <c r="AL554">
        <v>272049440000</v>
      </c>
      <c r="AM554">
        <v>635610460000</v>
      </c>
      <c r="AN554">
        <v>907659900000</v>
      </c>
      <c r="AO554">
        <v>2612</v>
      </c>
      <c r="AP554">
        <v>6104</v>
      </c>
      <c r="AQ554">
        <v>8716</v>
      </c>
      <c r="AR554">
        <v>19574460000</v>
      </c>
      <c r="AS554">
        <v>26033900000</v>
      </c>
      <c r="AT554">
        <v>45608360000</v>
      </c>
      <c r="AU554">
        <v>188</v>
      </c>
      <c r="AV554">
        <v>250</v>
      </c>
      <c r="AW554">
        <v>438</v>
      </c>
      <c r="AX554">
        <v>-5206450000</v>
      </c>
      <c r="AY554">
        <v>44777600000</v>
      </c>
    </row>
    <row r="555" spans="1:51">
      <c r="A555" s="2">
        <v>45404</v>
      </c>
      <c r="B555">
        <v>-106035550000</v>
      </c>
      <c r="C555">
        <v>11746363680000</v>
      </c>
      <c r="D555">
        <v>11640328130000</v>
      </c>
      <c r="E555">
        <v>-1020</v>
      </c>
      <c r="F555">
        <v>112869</v>
      </c>
      <c r="G555">
        <v>111849</v>
      </c>
      <c r="H555">
        <v>151190210000</v>
      </c>
      <c r="I555">
        <v>12125536000000</v>
      </c>
      <c r="J555">
        <v>12276726210000</v>
      </c>
      <c r="K555">
        <v>1454</v>
      </c>
      <c r="L555">
        <v>116518</v>
      </c>
      <c r="M555">
        <v>117972</v>
      </c>
      <c r="N555">
        <v>-33499050000</v>
      </c>
      <c r="O555">
        <v>109782760000</v>
      </c>
      <c r="P555">
        <v>76283710000</v>
      </c>
      <c r="Q555">
        <v>-322</v>
      </c>
      <c r="R555">
        <v>1055</v>
      </c>
      <c r="S555">
        <v>733</v>
      </c>
      <c r="T555">
        <v>58541740000</v>
      </c>
      <c r="U555">
        <v>8919815020000</v>
      </c>
      <c r="V555">
        <v>8978356760000</v>
      </c>
      <c r="W555">
        <v>567</v>
      </c>
      <c r="X555">
        <v>85706</v>
      </c>
      <c r="Y555">
        <v>86273</v>
      </c>
      <c r="Z555">
        <v>376867820000</v>
      </c>
      <c r="AA555">
        <v>445188860000</v>
      </c>
      <c r="AB555">
        <v>822056680000</v>
      </c>
      <c r="AD555">
        <v>4278</v>
      </c>
      <c r="AE555">
        <v>7898</v>
      </c>
      <c r="AL555">
        <v>-782626110000</v>
      </c>
      <c r="AM555">
        <v>2145145550000</v>
      </c>
      <c r="AN555">
        <v>1362519440000</v>
      </c>
      <c r="AO555">
        <v>-7524</v>
      </c>
      <c r="AP555">
        <v>20615</v>
      </c>
      <c r="AQ555">
        <v>13091</v>
      </c>
      <c r="AR555">
        <v>15925080000</v>
      </c>
      <c r="AS555">
        <v>59944320000</v>
      </c>
      <c r="AT555">
        <v>75869400000</v>
      </c>
      <c r="AU555">
        <v>153</v>
      </c>
      <c r="AV555">
        <v>576</v>
      </c>
      <c r="AW555">
        <v>729</v>
      </c>
      <c r="AX555">
        <v>-25479600000</v>
      </c>
      <c r="AY555">
        <v>109772500000</v>
      </c>
    </row>
    <row r="556" spans="1:51">
      <c r="A556" s="2">
        <v>45401</v>
      </c>
      <c r="B556">
        <v>-1292348960000</v>
      </c>
      <c r="C556">
        <v>16720006610000</v>
      </c>
      <c r="D556">
        <v>15427657650000</v>
      </c>
      <c r="E556">
        <v>-12402</v>
      </c>
      <c r="F556">
        <v>160378</v>
      </c>
      <c r="G556">
        <v>147976</v>
      </c>
      <c r="H556">
        <v>1284197260000</v>
      </c>
      <c r="I556">
        <v>17374123000000</v>
      </c>
      <c r="J556">
        <v>18658320260000</v>
      </c>
      <c r="K556">
        <v>12323</v>
      </c>
      <c r="L556">
        <v>166642</v>
      </c>
      <c r="M556">
        <v>178965</v>
      </c>
      <c r="N556">
        <v>-13317460000</v>
      </c>
      <c r="O556">
        <v>164481600000</v>
      </c>
      <c r="P556">
        <v>151164140000</v>
      </c>
      <c r="Q556">
        <v>-127</v>
      </c>
      <c r="R556">
        <v>1577</v>
      </c>
      <c r="S556">
        <v>1450</v>
      </c>
      <c r="T556">
        <v>-1539443910000</v>
      </c>
      <c r="U556">
        <v>13641380480000</v>
      </c>
      <c r="V556">
        <v>12101936570000</v>
      </c>
      <c r="W556">
        <v>-14772</v>
      </c>
      <c r="X556">
        <v>130846</v>
      </c>
      <c r="Y556">
        <v>116074</v>
      </c>
      <c r="Z556">
        <v>76628320000</v>
      </c>
      <c r="AA556">
        <v>287251940000</v>
      </c>
      <c r="AB556">
        <v>363880260000</v>
      </c>
      <c r="AD556">
        <v>2756</v>
      </c>
      <c r="AE556">
        <v>3491</v>
      </c>
      <c r="AL556">
        <v>70087930000</v>
      </c>
      <c r="AM556">
        <v>2556733660000</v>
      </c>
      <c r="AN556">
        <v>2626821590000</v>
      </c>
      <c r="AO556">
        <v>672</v>
      </c>
      <c r="AP556">
        <v>24525</v>
      </c>
      <c r="AQ556">
        <v>25197</v>
      </c>
      <c r="AR556">
        <v>-35521900000</v>
      </c>
      <c r="AS556">
        <v>129648910000</v>
      </c>
      <c r="AT556">
        <v>94127010000</v>
      </c>
      <c r="AU556">
        <v>-341</v>
      </c>
      <c r="AV556">
        <v>1244</v>
      </c>
      <c r="AW556">
        <v>903</v>
      </c>
      <c r="AX556">
        <v>-8838350000</v>
      </c>
      <c r="AY556">
        <v>75583650000</v>
      </c>
    </row>
    <row r="557" spans="1:51">
      <c r="A557" s="2">
        <v>45400</v>
      </c>
      <c r="B557">
        <v>520246910000</v>
      </c>
      <c r="C557">
        <v>8223108120000</v>
      </c>
      <c r="D557">
        <v>8743355030000</v>
      </c>
      <c r="E557">
        <v>4988</v>
      </c>
      <c r="F557">
        <v>78822</v>
      </c>
      <c r="G557">
        <v>83810</v>
      </c>
      <c r="H557">
        <v>280209470000</v>
      </c>
      <c r="I557">
        <v>7920034920000</v>
      </c>
      <c r="J557">
        <v>8200244390000</v>
      </c>
      <c r="K557">
        <v>2684</v>
      </c>
      <c r="L557">
        <v>75919</v>
      </c>
      <c r="M557">
        <v>78603</v>
      </c>
      <c r="N557">
        <v>-789611480000</v>
      </c>
      <c r="O557">
        <v>857845040000</v>
      </c>
      <c r="P557">
        <v>68233560000</v>
      </c>
      <c r="Q557">
        <v>-7568</v>
      </c>
      <c r="R557">
        <v>8222</v>
      </c>
      <c r="S557">
        <v>654</v>
      </c>
      <c r="T557">
        <v>309000520000</v>
      </c>
      <c r="U557">
        <v>6263580130000</v>
      </c>
      <c r="V557">
        <v>6572580650000</v>
      </c>
      <c r="W557">
        <v>2960</v>
      </c>
      <c r="X557">
        <v>60041</v>
      </c>
      <c r="Y557">
        <v>63001</v>
      </c>
      <c r="Z557">
        <v>-291277380000</v>
      </c>
      <c r="AA557">
        <v>493869640000</v>
      </c>
      <c r="AB557">
        <v>202592260000</v>
      </c>
      <c r="AD557">
        <v>4734</v>
      </c>
      <c r="AE557">
        <v>1942</v>
      </c>
      <c r="AL557">
        <v>653624260000</v>
      </c>
      <c r="AM557">
        <v>1125633850000</v>
      </c>
      <c r="AN557">
        <v>1779258110000</v>
      </c>
      <c r="AO557">
        <v>6268</v>
      </c>
      <c r="AP557">
        <v>10788</v>
      </c>
      <c r="AQ557">
        <v>17056</v>
      </c>
      <c r="AR557">
        <v>-35359980000</v>
      </c>
      <c r="AS557">
        <v>81373490000</v>
      </c>
      <c r="AT557">
        <v>46013510000</v>
      </c>
      <c r="AU557">
        <v>-339</v>
      </c>
      <c r="AV557">
        <v>780</v>
      </c>
      <c r="AW557">
        <v>441</v>
      </c>
      <c r="AX557">
        <v>53201300000</v>
      </c>
      <c r="AY557">
        <v>58425400000</v>
      </c>
    </row>
    <row r="558" spans="1:51">
      <c r="A558" s="2">
        <v>45399</v>
      </c>
      <c r="B558">
        <v>570087100000</v>
      </c>
      <c r="C558">
        <v>11444922560000</v>
      </c>
      <c r="D558">
        <v>12015009660000</v>
      </c>
      <c r="E558">
        <v>5470</v>
      </c>
      <c r="F558">
        <v>109883</v>
      </c>
      <c r="G558">
        <v>115353</v>
      </c>
      <c r="H558">
        <v>-405636400000</v>
      </c>
      <c r="I558">
        <v>12660116980000</v>
      </c>
      <c r="J558">
        <v>12254480580000</v>
      </c>
      <c r="K558">
        <v>-3892</v>
      </c>
      <c r="L558">
        <v>121542</v>
      </c>
      <c r="M558">
        <v>117650</v>
      </c>
      <c r="N558">
        <v>-153608510000</v>
      </c>
      <c r="O558">
        <v>314010780000</v>
      </c>
      <c r="P558">
        <v>160402270000</v>
      </c>
      <c r="Q558">
        <v>-1474</v>
      </c>
      <c r="R558">
        <v>3014</v>
      </c>
      <c r="S558">
        <v>1540</v>
      </c>
      <c r="T558">
        <v>1009035990000</v>
      </c>
      <c r="U558">
        <v>9081485250000</v>
      </c>
      <c r="V558">
        <v>10090521240000</v>
      </c>
      <c r="W558">
        <v>9683</v>
      </c>
      <c r="X558">
        <v>87194</v>
      </c>
      <c r="Y558">
        <v>96877</v>
      </c>
      <c r="Z558">
        <v>-136700150000</v>
      </c>
      <c r="AA558">
        <v>446449500000</v>
      </c>
      <c r="AB558">
        <v>309749350000</v>
      </c>
      <c r="AD558">
        <v>4286</v>
      </c>
      <c r="AE558">
        <v>2974</v>
      </c>
      <c r="AL558">
        <v>-127190640000</v>
      </c>
      <c r="AM558">
        <v>1549155610000</v>
      </c>
      <c r="AN558">
        <v>1421964970000</v>
      </c>
      <c r="AO558">
        <v>-1221</v>
      </c>
      <c r="AP558">
        <v>14872</v>
      </c>
      <c r="AQ558">
        <v>13651</v>
      </c>
      <c r="AR558">
        <v>-72197910000</v>
      </c>
      <c r="AS558">
        <v>150107030000</v>
      </c>
      <c r="AT558">
        <v>77909120000</v>
      </c>
      <c r="AU558">
        <v>-693</v>
      </c>
      <c r="AV558">
        <v>1441</v>
      </c>
      <c r="AW558">
        <v>748</v>
      </c>
      <c r="AX558">
        <v>-78670050000</v>
      </c>
      <c r="AY558">
        <v>128653600000</v>
      </c>
    </row>
    <row r="559" spans="1:51">
      <c r="A559" s="2">
        <v>45398</v>
      </c>
      <c r="B559">
        <v>849876540000</v>
      </c>
      <c r="C559">
        <v>8768198530000</v>
      </c>
      <c r="D559">
        <v>9618075070000</v>
      </c>
      <c r="E559">
        <v>8154</v>
      </c>
      <c r="F559">
        <v>84121</v>
      </c>
      <c r="G559">
        <v>92275</v>
      </c>
      <c r="H559">
        <v>-833538100000</v>
      </c>
      <c r="I559">
        <v>9990257160000</v>
      </c>
      <c r="J559">
        <v>9156719060000</v>
      </c>
      <c r="K559">
        <v>-7997</v>
      </c>
      <c r="L559">
        <v>95841</v>
      </c>
      <c r="M559">
        <v>87844</v>
      </c>
      <c r="N559">
        <v>-2594920000</v>
      </c>
      <c r="O559">
        <v>77215160000</v>
      </c>
      <c r="P559">
        <v>74620240000</v>
      </c>
      <c r="Q559">
        <v>-25</v>
      </c>
      <c r="R559">
        <v>741</v>
      </c>
      <c r="S559">
        <v>716</v>
      </c>
      <c r="T559">
        <v>580417860000</v>
      </c>
      <c r="U559">
        <v>6760734260000</v>
      </c>
      <c r="V559">
        <v>7341152120000</v>
      </c>
      <c r="W559">
        <v>5568</v>
      </c>
      <c r="X559">
        <v>64861</v>
      </c>
      <c r="Y559">
        <v>70429</v>
      </c>
      <c r="Z559">
        <v>-26999320000</v>
      </c>
      <c r="AA559">
        <v>361804530000</v>
      </c>
      <c r="AB559">
        <v>334805210000</v>
      </c>
      <c r="AD559">
        <v>3471</v>
      </c>
      <c r="AE559">
        <v>3213</v>
      </c>
      <c r="AL559">
        <v>266313660000</v>
      </c>
      <c r="AM559">
        <v>1461901240000</v>
      </c>
      <c r="AN559">
        <v>1728214900000</v>
      </c>
      <c r="AO559">
        <v>2554</v>
      </c>
      <c r="AP559">
        <v>14026</v>
      </c>
      <c r="AQ559">
        <v>16580</v>
      </c>
      <c r="AR559">
        <v>-37548060000</v>
      </c>
      <c r="AS559">
        <v>121211350000</v>
      </c>
      <c r="AT559">
        <v>83663290000</v>
      </c>
      <c r="AU559">
        <v>-360</v>
      </c>
      <c r="AV559">
        <v>1163</v>
      </c>
      <c r="AW559">
        <v>803</v>
      </c>
      <c r="AX559">
        <v>12993450000</v>
      </c>
      <c r="AY559">
        <v>47435850000</v>
      </c>
    </row>
    <row r="560" spans="1:51">
      <c r="A560" s="2">
        <v>45397</v>
      </c>
      <c r="B560">
        <v>-1020164870000</v>
      </c>
      <c r="C560">
        <v>10444112610000</v>
      </c>
      <c r="D560">
        <v>9423947740000</v>
      </c>
      <c r="E560">
        <v>-9775</v>
      </c>
      <c r="F560">
        <v>100094</v>
      </c>
      <c r="G560">
        <v>90319</v>
      </c>
      <c r="H560">
        <v>976562380000</v>
      </c>
      <c r="I560">
        <v>10074998950000</v>
      </c>
      <c r="J560">
        <v>11051561330000</v>
      </c>
      <c r="K560">
        <v>9357</v>
      </c>
      <c r="L560">
        <v>96554</v>
      </c>
      <c r="M560">
        <v>105911</v>
      </c>
      <c r="N560">
        <v>32544540000</v>
      </c>
      <c r="O560">
        <v>58630540000</v>
      </c>
      <c r="P560">
        <v>91175080000</v>
      </c>
      <c r="Q560">
        <v>312</v>
      </c>
      <c r="R560">
        <v>562</v>
      </c>
      <c r="S560">
        <v>874</v>
      </c>
      <c r="T560">
        <v>-1316236450000</v>
      </c>
      <c r="U560">
        <v>8734437070000</v>
      </c>
      <c r="V560">
        <v>7418200620000</v>
      </c>
      <c r="W560">
        <v>-12612</v>
      </c>
      <c r="X560">
        <v>83708</v>
      </c>
      <c r="Y560">
        <v>71096</v>
      </c>
      <c r="Z560">
        <v>111822480000</v>
      </c>
      <c r="AA560">
        <v>321909730000</v>
      </c>
      <c r="AB560">
        <v>433732210000</v>
      </c>
      <c r="AD560">
        <v>3086</v>
      </c>
      <c r="AE560">
        <v>4157</v>
      </c>
      <c r="AL560">
        <v>18768880000</v>
      </c>
      <c r="AM560">
        <v>1272466250000</v>
      </c>
      <c r="AN560">
        <v>1291235130000</v>
      </c>
      <c r="AO560">
        <v>180</v>
      </c>
      <c r="AP560">
        <v>12195</v>
      </c>
      <c r="AQ560">
        <v>12375</v>
      </c>
      <c r="AR560">
        <v>63769910000</v>
      </c>
      <c r="AS560">
        <v>52679210000</v>
      </c>
      <c r="AT560">
        <v>116449120000</v>
      </c>
      <c r="AU560">
        <v>611</v>
      </c>
      <c r="AV560">
        <v>505</v>
      </c>
      <c r="AW560">
        <v>1116</v>
      </c>
      <c r="AX560">
        <v>8326300000</v>
      </c>
      <c r="AY560">
        <v>50097000000</v>
      </c>
    </row>
    <row r="561" spans="1:51">
      <c r="A561" s="2">
        <v>45394</v>
      </c>
      <c r="B561">
        <v>-181729890000</v>
      </c>
      <c r="C561">
        <v>15635394860000</v>
      </c>
      <c r="D561">
        <v>15453664970000</v>
      </c>
      <c r="E561">
        <v>-1736</v>
      </c>
      <c r="F561">
        <v>149801</v>
      </c>
      <c r="G561">
        <v>148065</v>
      </c>
      <c r="H561">
        <v>217266120000</v>
      </c>
      <c r="I561">
        <v>12884852780000</v>
      </c>
      <c r="J561">
        <v>13102118900000</v>
      </c>
      <c r="K561">
        <v>2076</v>
      </c>
      <c r="L561">
        <v>123464</v>
      </c>
      <c r="M561">
        <v>125540</v>
      </c>
      <c r="N561">
        <v>-35521410000</v>
      </c>
      <c r="O561">
        <v>234108320000</v>
      </c>
      <c r="P561">
        <v>198586910000</v>
      </c>
      <c r="Q561">
        <v>-340</v>
      </c>
      <c r="R561">
        <v>2243</v>
      </c>
      <c r="S561">
        <v>1903</v>
      </c>
      <c r="T561">
        <v>633405790000</v>
      </c>
      <c r="U561">
        <v>11924522510000</v>
      </c>
      <c r="V561">
        <v>12557928300000</v>
      </c>
      <c r="W561">
        <v>6073</v>
      </c>
      <c r="X561">
        <v>114247</v>
      </c>
      <c r="Y561">
        <v>120320</v>
      </c>
      <c r="Z561">
        <v>-236451360000</v>
      </c>
      <c r="AA561">
        <v>621756320000</v>
      </c>
      <c r="AB561">
        <v>385304960000</v>
      </c>
      <c r="AD561">
        <v>5956</v>
      </c>
      <c r="AE561">
        <v>3692</v>
      </c>
      <c r="AL561">
        <v>-475513190000</v>
      </c>
      <c r="AM561">
        <v>2663988050000</v>
      </c>
      <c r="AN561">
        <v>2188474860000</v>
      </c>
      <c r="AO561">
        <v>-4557</v>
      </c>
      <c r="AP561">
        <v>25525</v>
      </c>
      <c r="AQ561">
        <v>20968</v>
      </c>
      <c r="AR561">
        <v>-6489200000</v>
      </c>
      <c r="AS561">
        <v>91539450000</v>
      </c>
      <c r="AT561">
        <v>85050250000</v>
      </c>
      <c r="AU561">
        <v>-62</v>
      </c>
      <c r="AV561">
        <v>877</v>
      </c>
      <c r="AW561">
        <v>815</v>
      </c>
      <c r="AX561">
        <v>-33910050000</v>
      </c>
      <c r="AY561">
        <v>149220050000</v>
      </c>
    </row>
    <row r="562" spans="1:51">
      <c r="A562" s="2">
        <v>45393</v>
      </c>
      <c r="B562">
        <v>2172452120000</v>
      </c>
      <c r="C562">
        <v>9923487770000</v>
      </c>
      <c r="D562">
        <v>12095939890000</v>
      </c>
      <c r="E562">
        <v>20847</v>
      </c>
      <c r="F562">
        <v>95212</v>
      </c>
      <c r="G562">
        <v>116059</v>
      </c>
      <c r="H562">
        <v>-1913443270000</v>
      </c>
      <c r="I562">
        <v>12788813380000</v>
      </c>
      <c r="J562">
        <v>10875370110000</v>
      </c>
      <c r="K562">
        <v>-18361</v>
      </c>
      <c r="L562">
        <v>122723</v>
      </c>
      <c r="M562">
        <v>104362</v>
      </c>
      <c r="N562">
        <v>-259012120000</v>
      </c>
      <c r="O562">
        <v>385023350000</v>
      </c>
      <c r="P562">
        <v>126011230000</v>
      </c>
      <c r="Q562">
        <v>-2486</v>
      </c>
      <c r="R562">
        <v>3695</v>
      </c>
      <c r="S562">
        <v>1209</v>
      </c>
      <c r="T562">
        <v>1451038550000</v>
      </c>
      <c r="U562">
        <v>7574720150000</v>
      </c>
      <c r="V562">
        <v>9025758700000</v>
      </c>
      <c r="W562">
        <v>13926</v>
      </c>
      <c r="X562">
        <v>72677</v>
      </c>
      <c r="Y562">
        <v>86603</v>
      </c>
      <c r="Z562">
        <v>313579190000</v>
      </c>
      <c r="AA562">
        <v>200233040000</v>
      </c>
      <c r="AB562">
        <v>513812230000</v>
      </c>
      <c r="AD562">
        <v>1921</v>
      </c>
      <c r="AE562">
        <v>4930</v>
      </c>
      <c r="AL562">
        <v>51562820000</v>
      </c>
      <c r="AM562">
        <v>1994255180000</v>
      </c>
      <c r="AN562">
        <v>2045818000000</v>
      </c>
      <c r="AO562">
        <v>493</v>
      </c>
      <c r="AP562">
        <v>19134</v>
      </c>
      <c r="AQ562">
        <v>19627</v>
      </c>
      <c r="AR562">
        <v>20195850000</v>
      </c>
      <c r="AS562">
        <v>90170300000</v>
      </c>
      <c r="AT562">
        <v>110366150000</v>
      </c>
      <c r="AU562">
        <v>194</v>
      </c>
      <c r="AV562">
        <v>865</v>
      </c>
      <c r="AW562">
        <v>1059</v>
      </c>
      <c r="AX562">
        <v>76587580000</v>
      </c>
      <c r="AY562">
        <v>41176800000</v>
      </c>
    </row>
    <row r="563" spans="1:51">
      <c r="A563" s="2">
        <v>45391</v>
      </c>
      <c r="B563">
        <v>898215120000</v>
      </c>
      <c r="C563">
        <v>7740342250000</v>
      </c>
      <c r="D563">
        <v>8638557370000</v>
      </c>
      <c r="E563">
        <v>8593</v>
      </c>
      <c r="F563">
        <v>74052</v>
      </c>
      <c r="G563">
        <v>82645</v>
      </c>
      <c r="H563">
        <v>-886204830000</v>
      </c>
      <c r="I563">
        <v>6178071330000</v>
      </c>
      <c r="J563">
        <v>5291866500000</v>
      </c>
      <c r="K563">
        <v>-8478</v>
      </c>
      <c r="L563">
        <v>59106</v>
      </c>
      <c r="M563">
        <v>50628</v>
      </c>
      <c r="N563">
        <v>-2604210000</v>
      </c>
      <c r="O563">
        <v>81111220000</v>
      </c>
      <c r="P563">
        <v>78507010000</v>
      </c>
      <c r="Q563">
        <v>-25</v>
      </c>
      <c r="R563">
        <v>776</v>
      </c>
      <c r="S563">
        <v>751</v>
      </c>
      <c r="T563">
        <v>603576480000</v>
      </c>
      <c r="U563">
        <v>6006578010000</v>
      </c>
      <c r="V563">
        <v>6610154490000</v>
      </c>
      <c r="W563">
        <v>5776</v>
      </c>
      <c r="X563">
        <v>57464</v>
      </c>
      <c r="Y563">
        <v>63240</v>
      </c>
      <c r="Z563">
        <v>56490240000</v>
      </c>
      <c r="AA563">
        <v>373548230000</v>
      </c>
      <c r="AB563">
        <v>430038470000</v>
      </c>
      <c r="AD563">
        <v>3574</v>
      </c>
      <c r="AE563">
        <v>4114</v>
      </c>
      <c r="AL563">
        <v>195911120000</v>
      </c>
      <c r="AM563">
        <v>1183884240000</v>
      </c>
      <c r="AN563">
        <v>1379795360000</v>
      </c>
      <c r="AO563">
        <v>1873</v>
      </c>
      <c r="AP563">
        <v>11327</v>
      </c>
      <c r="AQ563">
        <v>13200</v>
      </c>
      <c r="AR563">
        <v>25194770000</v>
      </c>
      <c r="AS563">
        <v>43898230000</v>
      </c>
      <c r="AT563">
        <v>69093000000</v>
      </c>
      <c r="AU563">
        <v>241</v>
      </c>
      <c r="AV563">
        <v>420</v>
      </c>
      <c r="AW563">
        <v>661</v>
      </c>
      <c r="AX563">
        <v>-1573700000</v>
      </c>
      <c r="AY563">
        <v>56448500000</v>
      </c>
    </row>
    <row r="564" spans="1:51">
      <c r="A564" s="2">
        <v>45390</v>
      </c>
      <c r="B564">
        <v>1715479630000</v>
      </c>
      <c r="C564">
        <v>7613965250000</v>
      </c>
      <c r="D564">
        <v>9329444880000</v>
      </c>
      <c r="E564">
        <v>16406</v>
      </c>
      <c r="F564">
        <v>72807</v>
      </c>
      <c r="G564">
        <v>89213</v>
      </c>
      <c r="H564">
        <v>-1978798470000</v>
      </c>
      <c r="I564">
        <v>8571574770000</v>
      </c>
      <c r="J564">
        <v>6592776300000</v>
      </c>
      <c r="K564">
        <v>-18924</v>
      </c>
      <c r="L564">
        <v>81965</v>
      </c>
      <c r="M564">
        <v>63041</v>
      </c>
      <c r="N564">
        <v>195742140000</v>
      </c>
      <c r="O564">
        <v>71632130000</v>
      </c>
      <c r="P564">
        <v>267374270000</v>
      </c>
      <c r="Q564">
        <v>1872</v>
      </c>
      <c r="R564">
        <v>685</v>
      </c>
      <c r="S564">
        <v>2557</v>
      </c>
      <c r="T564">
        <v>1402093770000</v>
      </c>
      <c r="U564">
        <v>6160202860000</v>
      </c>
      <c r="V564">
        <v>7562296630000</v>
      </c>
      <c r="W564">
        <v>13409</v>
      </c>
      <c r="X564">
        <v>58906</v>
      </c>
      <c r="Y564">
        <v>72315</v>
      </c>
      <c r="Z564">
        <v>201170990000</v>
      </c>
      <c r="AA564">
        <v>180611880000</v>
      </c>
      <c r="AB564">
        <v>381782870000</v>
      </c>
      <c r="AD564">
        <v>1727</v>
      </c>
      <c r="AE564">
        <v>3651</v>
      </c>
      <c r="AL564">
        <v>-235081180000</v>
      </c>
      <c r="AM564">
        <v>1127347800000</v>
      </c>
      <c r="AN564">
        <v>892266620000</v>
      </c>
      <c r="AO564">
        <v>-2248</v>
      </c>
      <c r="AP564">
        <v>10780</v>
      </c>
      <c r="AQ564">
        <v>8532</v>
      </c>
      <c r="AR564">
        <v>-17479600000</v>
      </c>
      <c r="AS564">
        <v>66207750000</v>
      </c>
      <c r="AT564">
        <v>48728150000</v>
      </c>
      <c r="AU564">
        <v>-167</v>
      </c>
      <c r="AV564">
        <v>633</v>
      </c>
      <c r="AW564">
        <v>466</v>
      </c>
      <c r="AX564">
        <v>82090650000</v>
      </c>
      <c r="AY564">
        <v>33470400000</v>
      </c>
    </row>
    <row r="565" spans="1:51">
      <c r="A565" s="2">
        <v>45387</v>
      </c>
      <c r="B565">
        <v>-13011880000</v>
      </c>
      <c r="C565">
        <v>5324054550000</v>
      </c>
      <c r="D565">
        <v>5311042670000</v>
      </c>
      <c r="E565">
        <v>-124</v>
      </c>
      <c r="F565">
        <v>50820</v>
      </c>
      <c r="G565">
        <v>50696</v>
      </c>
      <c r="H565">
        <v>17419100000</v>
      </c>
      <c r="I565">
        <v>4221987360000</v>
      </c>
      <c r="J565">
        <v>4239406460000</v>
      </c>
      <c r="K565">
        <v>166</v>
      </c>
      <c r="L565">
        <v>40299</v>
      </c>
      <c r="M565">
        <v>40465</v>
      </c>
      <c r="N565">
        <v>413700000</v>
      </c>
      <c r="O565">
        <v>41280320000</v>
      </c>
      <c r="P565">
        <v>41694020000</v>
      </c>
      <c r="Q565">
        <v>4</v>
      </c>
      <c r="R565">
        <v>394</v>
      </c>
      <c r="S565">
        <v>398</v>
      </c>
      <c r="T565">
        <v>-100309890000</v>
      </c>
      <c r="U565">
        <v>4394731730000</v>
      </c>
      <c r="V565">
        <v>4294421840000</v>
      </c>
      <c r="W565">
        <v>-957</v>
      </c>
      <c r="X565">
        <v>41949</v>
      </c>
      <c r="Y565">
        <v>40992</v>
      </c>
      <c r="Z565">
        <v>-115540580000</v>
      </c>
      <c r="AA565">
        <v>177138030000</v>
      </c>
      <c r="AB565">
        <v>61597450000</v>
      </c>
      <c r="AD565">
        <v>1691</v>
      </c>
      <c r="AE565">
        <v>588</v>
      </c>
      <c r="AL565">
        <v>211754020000</v>
      </c>
      <c r="AM565">
        <v>639670320000</v>
      </c>
      <c r="AN565">
        <v>851424340000</v>
      </c>
      <c r="AO565">
        <v>2021</v>
      </c>
      <c r="AP565">
        <v>6106</v>
      </c>
      <c r="AQ565">
        <v>8127</v>
      </c>
      <c r="AR565">
        <v>-15189180000</v>
      </c>
      <c r="AS565">
        <v>37082470000</v>
      </c>
      <c r="AT565">
        <v>21893290000</v>
      </c>
      <c r="AU565">
        <v>-145</v>
      </c>
      <c r="AV565">
        <v>354</v>
      </c>
      <c r="AW565">
        <v>209</v>
      </c>
      <c r="AX565">
        <v>61799250000</v>
      </c>
      <c r="AY565">
        <v>17811400000</v>
      </c>
    </row>
    <row r="566" spans="1:51">
      <c r="A566" s="2">
        <v>45386</v>
      </c>
      <c r="B566">
        <v>-123313810000</v>
      </c>
      <c r="C566">
        <v>6255364360000</v>
      </c>
      <c r="D566">
        <v>6132050550000</v>
      </c>
      <c r="E566">
        <v>-1178</v>
      </c>
      <c r="F566">
        <v>59726</v>
      </c>
      <c r="G566">
        <v>58548</v>
      </c>
      <c r="H566">
        <v>79640650000</v>
      </c>
      <c r="I566">
        <v>4495462200000</v>
      </c>
      <c r="J566">
        <v>4575102850000</v>
      </c>
      <c r="K566">
        <v>761</v>
      </c>
      <c r="L566">
        <v>42923</v>
      </c>
      <c r="M566">
        <v>43684</v>
      </c>
      <c r="N566">
        <v>25029460000</v>
      </c>
      <c r="O566">
        <v>123376930000</v>
      </c>
      <c r="P566">
        <v>148406390000</v>
      </c>
      <c r="Q566">
        <v>239</v>
      </c>
      <c r="R566">
        <v>1178</v>
      </c>
      <c r="S566">
        <v>1417</v>
      </c>
      <c r="T566">
        <v>-577359570000</v>
      </c>
      <c r="U566">
        <v>5028166590000</v>
      </c>
      <c r="V566">
        <v>4450807020000</v>
      </c>
      <c r="W566">
        <v>-5512</v>
      </c>
      <c r="X566">
        <v>48008</v>
      </c>
      <c r="Y566">
        <v>42496</v>
      </c>
      <c r="Z566">
        <v>50596800000</v>
      </c>
      <c r="AA566">
        <v>245693720000</v>
      </c>
      <c r="AB566">
        <v>296290520000</v>
      </c>
      <c r="AD566">
        <v>2346</v>
      </c>
      <c r="AE566">
        <v>2829</v>
      </c>
      <c r="AL566">
        <v>444287360000</v>
      </c>
      <c r="AM566">
        <v>794874300000</v>
      </c>
      <c r="AN566">
        <v>1239161660000</v>
      </c>
      <c r="AO566">
        <v>4241</v>
      </c>
      <c r="AP566">
        <v>7590</v>
      </c>
      <c r="AQ566">
        <v>11831</v>
      </c>
      <c r="AR566">
        <v>7021960000</v>
      </c>
      <c r="AS566">
        <v>48905550000</v>
      </c>
      <c r="AT566">
        <v>55927510000</v>
      </c>
      <c r="AU566">
        <v>67</v>
      </c>
      <c r="AV566">
        <v>467</v>
      </c>
      <c r="AW566">
        <v>534</v>
      </c>
      <c r="AX566">
        <v>-27223950000</v>
      </c>
      <c r="AY566">
        <v>73313050000</v>
      </c>
    </row>
    <row r="567" spans="1:51">
      <c r="A567" s="2">
        <v>45385</v>
      </c>
      <c r="B567">
        <v>1450821800000</v>
      </c>
      <c r="C567">
        <v>7484080910000</v>
      </c>
      <c r="D567">
        <v>8934902710000</v>
      </c>
      <c r="E567">
        <v>13856</v>
      </c>
      <c r="F567">
        <v>71473</v>
      </c>
      <c r="G567">
        <v>85329</v>
      </c>
      <c r="H567">
        <v>-1414374470000</v>
      </c>
      <c r="I567">
        <v>7690742180000</v>
      </c>
      <c r="J567">
        <v>6276367710000</v>
      </c>
      <c r="K567">
        <v>-13508</v>
      </c>
      <c r="L567">
        <v>73448</v>
      </c>
      <c r="M567">
        <v>59940</v>
      </c>
      <c r="N567">
        <v>-27230550000</v>
      </c>
      <c r="O567">
        <v>131403650000</v>
      </c>
      <c r="P567">
        <v>104173100000</v>
      </c>
      <c r="Q567">
        <v>-260</v>
      </c>
      <c r="R567">
        <v>1255</v>
      </c>
      <c r="S567">
        <v>995</v>
      </c>
      <c r="T567">
        <v>1005567440000</v>
      </c>
      <c r="U567">
        <v>6261451970000</v>
      </c>
      <c r="V567">
        <v>7267019410000</v>
      </c>
      <c r="W567">
        <v>9603</v>
      </c>
      <c r="X567">
        <v>59797</v>
      </c>
      <c r="Y567">
        <v>69400</v>
      </c>
      <c r="Z567">
        <v>67194910000</v>
      </c>
      <c r="AA567">
        <v>303058970000</v>
      </c>
      <c r="AB567">
        <v>370253880000</v>
      </c>
      <c r="AD567">
        <v>2894</v>
      </c>
      <c r="AE567">
        <v>3536</v>
      </c>
      <c r="AL567">
        <v>446773360000</v>
      </c>
      <c r="AM567">
        <v>722793340000</v>
      </c>
      <c r="AN567">
        <v>1169566700000</v>
      </c>
      <c r="AO567">
        <v>4267</v>
      </c>
      <c r="AP567">
        <v>6903</v>
      </c>
      <c r="AQ567">
        <v>11170</v>
      </c>
      <c r="AR567">
        <v>14544460000</v>
      </c>
      <c r="AS567">
        <v>36654910000</v>
      </c>
      <c r="AT567">
        <v>51199370000</v>
      </c>
      <c r="AU567">
        <v>139</v>
      </c>
      <c r="AV567">
        <v>350</v>
      </c>
      <c r="AW567">
        <v>489</v>
      </c>
      <c r="AX567">
        <v>-46597850000</v>
      </c>
      <c r="AY567">
        <v>74869050000</v>
      </c>
    </row>
    <row r="568" spans="1:51">
      <c r="A568" s="2">
        <v>45384</v>
      </c>
      <c r="B568">
        <v>907992260000</v>
      </c>
      <c r="C568">
        <v>7253965970000</v>
      </c>
      <c r="D568">
        <v>8161958230000</v>
      </c>
      <c r="E568">
        <v>8669</v>
      </c>
      <c r="F568">
        <v>69260</v>
      </c>
      <c r="G568">
        <v>77929</v>
      </c>
      <c r="H568">
        <v>-944226860000</v>
      </c>
      <c r="I568">
        <v>6430435970000</v>
      </c>
      <c r="J568">
        <v>5486209110000</v>
      </c>
      <c r="K568">
        <v>-9015</v>
      </c>
      <c r="L568">
        <v>61395</v>
      </c>
      <c r="M568">
        <v>52380</v>
      </c>
      <c r="N568">
        <v>10682080000</v>
      </c>
      <c r="O568">
        <v>73522370000</v>
      </c>
      <c r="P568">
        <v>84204450000</v>
      </c>
      <c r="Q568">
        <v>102</v>
      </c>
      <c r="R568">
        <v>702</v>
      </c>
      <c r="S568">
        <v>804</v>
      </c>
      <c r="T568">
        <v>595382610000</v>
      </c>
      <c r="U568">
        <v>5825849870000</v>
      </c>
      <c r="V568">
        <v>6421232480000</v>
      </c>
      <c r="W568">
        <v>5684</v>
      </c>
      <c r="X568">
        <v>55625</v>
      </c>
      <c r="Y568">
        <v>61309</v>
      </c>
      <c r="Z568">
        <v>-45253750000</v>
      </c>
      <c r="AA568">
        <v>324389830000</v>
      </c>
      <c r="AB568">
        <v>279136080000</v>
      </c>
      <c r="AD568">
        <v>3097</v>
      </c>
      <c r="AE568">
        <v>2665</v>
      </c>
      <c r="AL568">
        <v>267901250000</v>
      </c>
      <c r="AM568">
        <v>931530080000</v>
      </c>
      <c r="AN568">
        <v>1199431330000</v>
      </c>
      <c r="AO568">
        <v>2558</v>
      </c>
      <c r="AP568">
        <v>8894</v>
      </c>
      <c r="AQ568">
        <v>11452</v>
      </c>
      <c r="AR568">
        <v>-29755270000</v>
      </c>
      <c r="AS568">
        <v>80552240000</v>
      </c>
      <c r="AT568">
        <v>50796970000</v>
      </c>
      <c r="AU568">
        <v>-284</v>
      </c>
      <c r="AV568">
        <v>769</v>
      </c>
      <c r="AW568">
        <v>485</v>
      </c>
      <c r="AX568">
        <v>-20416700000</v>
      </c>
      <c r="AY568">
        <v>80120550000</v>
      </c>
    </row>
    <row r="569" spans="1:51">
      <c r="A569" s="2">
        <v>45383</v>
      </c>
      <c r="B569">
        <v>-210685690000</v>
      </c>
      <c r="C569">
        <v>7464138430000</v>
      </c>
      <c r="D569">
        <v>7253452740000</v>
      </c>
      <c r="E569">
        <v>-2011</v>
      </c>
      <c r="F569">
        <v>71217</v>
      </c>
      <c r="G569">
        <v>69206</v>
      </c>
      <c r="H569">
        <v>233235750000</v>
      </c>
      <c r="I569">
        <v>4169500710000</v>
      </c>
      <c r="J569">
        <v>4402736460000</v>
      </c>
      <c r="K569">
        <v>2226</v>
      </c>
      <c r="L569">
        <v>39784</v>
      </c>
      <c r="M569">
        <v>42010</v>
      </c>
      <c r="N569">
        <v>-17931810000</v>
      </c>
      <c r="O569">
        <v>58912340000</v>
      </c>
      <c r="P569">
        <v>40980530000</v>
      </c>
      <c r="Q569">
        <v>-171</v>
      </c>
      <c r="R569">
        <v>562</v>
      </c>
      <c r="S569">
        <v>391</v>
      </c>
      <c r="T569">
        <v>-316654770000</v>
      </c>
      <c r="U569">
        <v>5919163090000</v>
      </c>
      <c r="V569">
        <v>5602508320000</v>
      </c>
      <c r="W569">
        <v>-3023</v>
      </c>
      <c r="X569">
        <v>56477</v>
      </c>
      <c r="Y569">
        <v>53454</v>
      </c>
      <c r="Z569">
        <v>-49737090000</v>
      </c>
      <c r="AA569">
        <v>430087460000</v>
      </c>
      <c r="AB569">
        <v>380350370000</v>
      </c>
      <c r="AD569">
        <v>4103</v>
      </c>
      <c r="AE569">
        <v>3629</v>
      </c>
      <c r="AL569">
        <v>204990930000</v>
      </c>
      <c r="AM569">
        <v>953669400000</v>
      </c>
      <c r="AN569">
        <v>1158660330000</v>
      </c>
      <c r="AO569">
        <v>1956</v>
      </c>
      <c r="AP569">
        <v>9099</v>
      </c>
      <c r="AQ569">
        <v>11055</v>
      </c>
      <c r="AR569">
        <v>8790970000</v>
      </c>
      <c r="AS569">
        <v>49168700000</v>
      </c>
      <c r="AT569">
        <v>57959670000</v>
      </c>
      <c r="AU569">
        <v>84</v>
      </c>
      <c r="AV569">
        <v>469</v>
      </c>
      <c r="AW569">
        <v>553</v>
      </c>
      <c r="AX569">
        <v>-47161100000</v>
      </c>
      <c r="AY569">
        <v>81748700000</v>
      </c>
    </row>
    <row r="570" spans="1:51">
      <c r="A570" s="2">
        <v>45380</v>
      </c>
      <c r="B570">
        <v>691899940000</v>
      </c>
      <c r="C570">
        <v>5216917050000</v>
      </c>
      <c r="D570">
        <v>5908816990000</v>
      </c>
      <c r="E570">
        <v>6604</v>
      </c>
      <c r="F570">
        <v>49790</v>
      </c>
      <c r="G570">
        <v>56394</v>
      </c>
      <c r="H570">
        <v>-700181720000</v>
      </c>
      <c r="I570">
        <v>3663869350000</v>
      </c>
      <c r="J570">
        <v>2963687630000</v>
      </c>
      <c r="K570">
        <v>-6683</v>
      </c>
      <c r="L570">
        <v>34969</v>
      </c>
      <c r="M570">
        <v>28286</v>
      </c>
      <c r="N570">
        <v>12890520000</v>
      </c>
      <c r="O570">
        <v>53438460000</v>
      </c>
      <c r="P570">
        <v>66328980000</v>
      </c>
      <c r="Q570">
        <v>123</v>
      </c>
      <c r="R570">
        <v>510</v>
      </c>
      <c r="S570">
        <v>633</v>
      </c>
      <c r="T570">
        <v>167457500000</v>
      </c>
      <c r="U570">
        <v>4320755220000</v>
      </c>
      <c r="V570">
        <v>4488212720000</v>
      </c>
      <c r="W570">
        <v>1599</v>
      </c>
      <c r="X570">
        <v>41237</v>
      </c>
      <c r="Y570">
        <v>42836</v>
      </c>
      <c r="Z570">
        <v>69578870000</v>
      </c>
      <c r="AA570">
        <v>243189960000</v>
      </c>
      <c r="AB570">
        <v>312768830000</v>
      </c>
      <c r="AD570">
        <v>2321</v>
      </c>
      <c r="AE570">
        <v>2985</v>
      </c>
      <c r="AL570">
        <v>424788140000</v>
      </c>
      <c r="AM570">
        <v>491297360000</v>
      </c>
      <c r="AN570">
        <v>916085500000</v>
      </c>
      <c r="AO570">
        <v>4054</v>
      </c>
      <c r="AP570">
        <v>4689</v>
      </c>
      <c r="AQ570">
        <v>8743</v>
      </c>
      <c r="AR570">
        <v>-12881870000</v>
      </c>
      <c r="AS570">
        <v>78371510000</v>
      </c>
      <c r="AT570">
        <v>65489640000</v>
      </c>
      <c r="AU570">
        <v>-123</v>
      </c>
      <c r="AV570">
        <v>748</v>
      </c>
      <c r="AW570">
        <v>625</v>
      </c>
      <c r="AX570">
        <v>28811200000</v>
      </c>
      <c r="AY570">
        <v>33532800000</v>
      </c>
    </row>
    <row r="571" spans="1:51">
      <c r="A571" s="2">
        <v>45379</v>
      </c>
      <c r="B571">
        <v>-240630660000</v>
      </c>
      <c r="C571">
        <v>5672677380000</v>
      </c>
      <c r="D571">
        <v>5432046720000</v>
      </c>
      <c r="E571">
        <v>-2296</v>
      </c>
      <c r="F571">
        <v>54102</v>
      </c>
      <c r="G571">
        <v>51806</v>
      </c>
      <c r="H571">
        <v>215365030000</v>
      </c>
      <c r="I571">
        <v>5154647960000</v>
      </c>
      <c r="J571">
        <v>5370012990000</v>
      </c>
      <c r="K571">
        <v>2055</v>
      </c>
      <c r="L571">
        <v>49160</v>
      </c>
      <c r="M571">
        <v>51215</v>
      </c>
      <c r="N571">
        <v>20651110000</v>
      </c>
      <c r="O571">
        <v>95316540000</v>
      </c>
      <c r="P571">
        <v>115967650000</v>
      </c>
      <c r="Q571">
        <v>197</v>
      </c>
      <c r="R571">
        <v>909</v>
      </c>
      <c r="S571">
        <v>1106</v>
      </c>
      <c r="T571">
        <v>-335790510000</v>
      </c>
      <c r="U571">
        <v>4389794580000</v>
      </c>
      <c r="V571">
        <v>4054004070000</v>
      </c>
      <c r="W571">
        <v>-3203</v>
      </c>
      <c r="X571">
        <v>41867</v>
      </c>
      <c r="Y571">
        <v>38664</v>
      </c>
      <c r="Z571">
        <v>141877880000</v>
      </c>
      <c r="AA571">
        <v>226052300000</v>
      </c>
      <c r="AB571">
        <v>367930180000</v>
      </c>
      <c r="AD571">
        <v>2156</v>
      </c>
      <c r="AE571">
        <v>3509</v>
      </c>
      <c r="AL571">
        <v>-51864350000</v>
      </c>
      <c r="AM571">
        <v>888439050000</v>
      </c>
      <c r="AN571">
        <v>836574700000</v>
      </c>
      <c r="AO571">
        <v>-495</v>
      </c>
      <c r="AP571">
        <v>8473</v>
      </c>
      <c r="AQ571">
        <v>7978</v>
      </c>
      <c r="AR571">
        <v>29678460000</v>
      </c>
      <c r="AS571">
        <v>60183920000</v>
      </c>
      <c r="AT571">
        <v>89862380000</v>
      </c>
      <c r="AU571">
        <v>283</v>
      </c>
      <c r="AV571">
        <v>574</v>
      </c>
      <c r="AW571">
        <v>857</v>
      </c>
      <c r="AX571">
        <v>-8593030000</v>
      </c>
      <c r="AY571">
        <v>70984780000</v>
      </c>
    </row>
    <row r="572" spans="1:51">
      <c r="A572" s="2">
        <v>45378</v>
      </c>
      <c r="B572">
        <v>-117517710000</v>
      </c>
      <c r="C572">
        <v>5831090630000</v>
      </c>
      <c r="D572">
        <v>5713572920000</v>
      </c>
      <c r="E572">
        <v>-1121</v>
      </c>
      <c r="F572">
        <v>55606</v>
      </c>
      <c r="G572">
        <v>54485</v>
      </c>
      <c r="H572">
        <v>90786190000</v>
      </c>
      <c r="I572">
        <v>3772389420000</v>
      </c>
      <c r="J572">
        <v>3863175610000</v>
      </c>
      <c r="K572">
        <v>866</v>
      </c>
      <c r="L572">
        <v>35974</v>
      </c>
      <c r="M572">
        <v>36840</v>
      </c>
      <c r="N572">
        <v>36586460000</v>
      </c>
      <c r="O572">
        <v>67109130000</v>
      </c>
      <c r="P572">
        <v>103695590000</v>
      </c>
      <c r="Q572">
        <v>349</v>
      </c>
      <c r="R572">
        <v>640</v>
      </c>
      <c r="S572">
        <v>989</v>
      </c>
      <c r="T572">
        <v>-270383750000</v>
      </c>
      <c r="U572">
        <v>4630203100000</v>
      </c>
      <c r="V572">
        <v>4359819350000</v>
      </c>
      <c r="W572">
        <v>-2579</v>
      </c>
      <c r="X572">
        <v>44155</v>
      </c>
      <c r="Y572">
        <v>41576</v>
      </c>
      <c r="Z572">
        <v>-3884240000</v>
      </c>
      <c r="AA572">
        <v>239445670000</v>
      </c>
      <c r="AB572">
        <v>235561430000</v>
      </c>
      <c r="AD572">
        <v>2283</v>
      </c>
      <c r="AE572">
        <v>2246</v>
      </c>
      <c r="AL572">
        <v>46851830000</v>
      </c>
      <c r="AM572">
        <v>846082720000</v>
      </c>
      <c r="AN572">
        <v>892934550000</v>
      </c>
      <c r="AO572">
        <v>447</v>
      </c>
      <c r="AP572">
        <v>8068</v>
      </c>
      <c r="AQ572">
        <v>8515</v>
      </c>
      <c r="AR572">
        <v>8806920000</v>
      </c>
      <c r="AS572">
        <v>26741590000</v>
      </c>
      <c r="AT572">
        <v>35548510000</v>
      </c>
      <c r="AU572">
        <v>84</v>
      </c>
      <c r="AV572">
        <v>255</v>
      </c>
      <c r="AW572">
        <v>339</v>
      </c>
      <c r="AX572">
        <v>47917490000</v>
      </c>
      <c r="AY572">
        <v>40368650000</v>
      </c>
    </row>
    <row r="573" spans="1:51">
      <c r="A573" s="2">
        <v>45377</v>
      </c>
      <c r="B573">
        <v>-60042670000</v>
      </c>
      <c r="C573">
        <v>7591602420000</v>
      </c>
      <c r="D573">
        <v>7531559750000</v>
      </c>
      <c r="E573">
        <v>-574</v>
      </c>
      <c r="F573">
        <v>72394</v>
      </c>
      <c r="G573">
        <v>71820</v>
      </c>
      <c r="H573">
        <v>49661150000</v>
      </c>
      <c r="I573">
        <v>5287378190000</v>
      </c>
      <c r="J573">
        <v>5337039340000</v>
      </c>
      <c r="K573">
        <v>475</v>
      </c>
      <c r="L573">
        <v>50417</v>
      </c>
      <c r="M573">
        <v>50892</v>
      </c>
      <c r="N573">
        <v>-106180000</v>
      </c>
      <c r="O573">
        <v>80625020000</v>
      </c>
      <c r="P573">
        <v>80518840000</v>
      </c>
      <c r="Q573">
        <v>-1</v>
      </c>
      <c r="R573">
        <v>769</v>
      </c>
      <c r="S573">
        <v>768</v>
      </c>
      <c r="T573">
        <v>-124460270000</v>
      </c>
      <c r="U573">
        <v>6393793090000</v>
      </c>
      <c r="V573">
        <v>6269332820000</v>
      </c>
      <c r="W573">
        <v>-1189</v>
      </c>
      <c r="X573">
        <v>60972</v>
      </c>
      <c r="Y573">
        <v>59783</v>
      </c>
      <c r="Z573">
        <v>23078500000</v>
      </c>
      <c r="AA573">
        <v>189366810000</v>
      </c>
      <c r="AB573">
        <v>212445310000</v>
      </c>
      <c r="AD573">
        <v>1806</v>
      </c>
      <c r="AE573">
        <v>2026</v>
      </c>
      <c r="AL573">
        <v>28959890000</v>
      </c>
      <c r="AM573">
        <v>858180510000</v>
      </c>
      <c r="AN573">
        <v>887140400000</v>
      </c>
      <c r="AO573">
        <v>277</v>
      </c>
      <c r="AP573">
        <v>8183</v>
      </c>
      <c r="AQ573">
        <v>8460</v>
      </c>
      <c r="AR573">
        <v>-18438870000</v>
      </c>
      <c r="AS573">
        <v>81985590000</v>
      </c>
      <c r="AT573">
        <v>63546720000</v>
      </c>
      <c r="AU573">
        <v>-176</v>
      </c>
      <c r="AV573">
        <v>782</v>
      </c>
      <c r="AW573">
        <v>606</v>
      </c>
      <c r="AX573">
        <v>30925600000</v>
      </c>
      <c r="AY573">
        <v>14159500000</v>
      </c>
    </row>
    <row r="574" spans="1:51">
      <c r="A574" s="2">
        <v>45376</v>
      </c>
      <c r="B574">
        <v>-381077300000</v>
      </c>
      <c r="C574">
        <v>8167654040000</v>
      </c>
      <c r="D574">
        <v>7786576740000</v>
      </c>
      <c r="E574">
        <v>-3632</v>
      </c>
      <c r="F574">
        <v>77849</v>
      </c>
      <c r="G574">
        <v>74217</v>
      </c>
      <c r="H574">
        <v>372498420000</v>
      </c>
      <c r="I574">
        <v>7612472860000</v>
      </c>
      <c r="J574">
        <v>7984971280000</v>
      </c>
      <c r="K574">
        <v>3550</v>
      </c>
      <c r="L574">
        <v>72550</v>
      </c>
      <c r="M574">
        <v>76100</v>
      </c>
      <c r="N574">
        <v>9216900000</v>
      </c>
      <c r="O574">
        <v>56339210000</v>
      </c>
      <c r="P574">
        <v>65556110000</v>
      </c>
      <c r="Q574">
        <v>88</v>
      </c>
      <c r="R574">
        <v>537</v>
      </c>
      <c r="S574">
        <v>625</v>
      </c>
      <c r="T574">
        <v>80290930000</v>
      </c>
      <c r="U574">
        <v>6619069170000</v>
      </c>
      <c r="V574">
        <v>6699360100000</v>
      </c>
      <c r="W574">
        <v>766</v>
      </c>
      <c r="X574">
        <v>63088</v>
      </c>
      <c r="Y574">
        <v>63854</v>
      </c>
      <c r="Z574">
        <v>-109202270000</v>
      </c>
      <c r="AA574">
        <v>312815180000</v>
      </c>
      <c r="AB574">
        <v>203612910000</v>
      </c>
      <c r="AD574">
        <v>2982</v>
      </c>
      <c r="AE574">
        <v>1941</v>
      </c>
      <c r="AL574">
        <v>-198743190000</v>
      </c>
      <c r="AM574">
        <v>1003355970000</v>
      </c>
      <c r="AN574">
        <v>804612780000</v>
      </c>
      <c r="AO574">
        <v>-1895</v>
      </c>
      <c r="AP574">
        <v>9564</v>
      </c>
      <c r="AQ574">
        <v>7669</v>
      </c>
      <c r="AR574">
        <v>-20572890000</v>
      </c>
      <c r="AS574">
        <v>43751760000</v>
      </c>
      <c r="AT574">
        <v>23178870000</v>
      </c>
      <c r="AU574">
        <v>-196</v>
      </c>
      <c r="AV574">
        <v>417</v>
      </c>
      <c r="AW574">
        <v>221</v>
      </c>
      <c r="AX574">
        <v>-80816300000</v>
      </c>
      <c r="AY574">
        <v>118579600000</v>
      </c>
    </row>
    <row r="575" spans="1:51">
      <c r="A575" s="2">
        <v>45373</v>
      </c>
      <c r="B575">
        <v>1191516650000</v>
      </c>
      <c r="C575">
        <v>9061588650000</v>
      </c>
      <c r="D575">
        <v>10253105300000</v>
      </c>
      <c r="E575">
        <v>11365</v>
      </c>
      <c r="F575">
        <v>86423</v>
      </c>
      <c r="G575">
        <v>97788</v>
      </c>
      <c r="H575">
        <v>-1205352610000</v>
      </c>
      <c r="I575">
        <v>7628222600000</v>
      </c>
      <c r="J575">
        <v>6422869990000</v>
      </c>
      <c r="K575">
        <v>-11497</v>
      </c>
      <c r="L575">
        <v>72757</v>
      </c>
      <c r="M575">
        <v>61260</v>
      </c>
      <c r="N575">
        <v>13837040000</v>
      </c>
      <c r="O575">
        <v>60933020000</v>
      </c>
      <c r="P575">
        <v>74770060000</v>
      </c>
      <c r="Q575">
        <v>132</v>
      </c>
      <c r="R575">
        <v>581</v>
      </c>
      <c r="S575">
        <v>713</v>
      </c>
      <c r="T575">
        <v>207457470000</v>
      </c>
      <c r="U575">
        <v>7107988090000</v>
      </c>
      <c r="V575">
        <v>7315445560000</v>
      </c>
      <c r="W575">
        <v>1978</v>
      </c>
      <c r="X575">
        <v>67791</v>
      </c>
      <c r="Y575">
        <v>69769</v>
      </c>
      <c r="Z575">
        <v>-57972630000</v>
      </c>
      <c r="AA575">
        <v>397260970000</v>
      </c>
      <c r="AB575">
        <v>339288340000</v>
      </c>
      <c r="AD575">
        <v>3789</v>
      </c>
      <c r="AE575">
        <v>3236</v>
      </c>
      <c r="AL575">
        <v>1032161260000</v>
      </c>
      <c r="AM575">
        <v>1236329320000</v>
      </c>
      <c r="AN575">
        <v>2268490580000</v>
      </c>
      <c r="AO575">
        <v>9846</v>
      </c>
      <c r="AP575">
        <v>11791</v>
      </c>
      <c r="AQ575">
        <v>21637</v>
      </c>
      <c r="AR575">
        <v>10360520000</v>
      </c>
      <c r="AS575">
        <v>73406660000</v>
      </c>
      <c r="AT575">
        <v>83767180000</v>
      </c>
      <c r="AU575">
        <v>99</v>
      </c>
      <c r="AV575">
        <v>700</v>
      </c>
      <c r="AW575">
        <v>799</v>
      </c>
      <c r="AX575">
        <v>27813300000</v>
      </c>
      <c r="AY575">
        <v>60802600000</v>
      </c>
    </row>
    <row r="576" spans="1:51">
      <c r="A576" s="2">
        <v>45372</v>
      </c>
      <c r="B576">
        <v>-50517810000</v>
      </c>
      <c r="C576">
        <v>7759872590000</v>
      </c>
      <c r="D576">
        <v>7709354780000</v>
      </c>
      <c r="E576">
        <v>-483</v>
      </c>
      <c r="F576">
        <v>74035</v>
      </c>
      <c r="G576">
        <v>73552</v>
      </c>
      <c r="H576">
        <v>55336660000</v>
      </c>
      <c r="I576">
        <v>6308415110000</v>
      </c>
      <c r="J576">
        <v>6363751770000</v>
      </c>
      <c r="K576">
        <v>529</v>
      </c>
      <c r="L576">
        <v>60186</v>
      </c>
      <c r="M576">
        <v>60715</v>
      </c>
      <c r="N576">
        <v>-8592370000</v>
      </c>
      <c r="O576">
        <v>80810920000</v>
      </c>
      <c r="P576">
        <v>72218550000</v>
      </c>
      <c r="Q576">
        <v>-82</v>
      </c>
      <c r="R576">
        <v>771</v>
      </c>
      <c r="S576">
        <v>689</v>
      </c>
      <c r="T576">
        <v>41141110000</v>
      </c>
      <c r="U576">
        <v>5630591750000</v>
      </c>
      <c r="V576">
        <v>5671732860000</v>
      </c>
      <c r="W576">
        <v>392</v>
      </c>
      <c r="X576">
        <v>53720</v>
      </c>
      <c r="Y576">
        <v>54112</v>
      </c>
      <c r="Z576">
        <v>-176424720000</v>
      </c>
      <c r="AA576">
        <v>554162510000</v>
      </c>
      <c r="AB576">
        <v>377737790000</v>
      </c>
      <c r="AD576">
        <v>5287</v>
      </c>
      <c r="AE576">
        <v>3604</v>
      </c>
      <c r="AL576">
        <v>51853510000</v>
      </c>
      <c r="AM576">
        <v>1313913190000</v>
      </c>
      <c r="AN576">
        <v>1365766700000</v>
      </c>
      <c r="AO576">
        <v>494</v>
      </c>
      <c r="AP576">
        <v>12536</v>
      </c>
      <c r="AQ576">
        <v>13030</v>
      </c>
      <c r="AR576">
        <v>63310810000</v>
      </c>
      <c r="AS576">
        <v>51463540000</v>
      </c>
      <c r="AT576">
        <v>114774350000</v>
      </c>
      <c r="AU576">
        <v>604</v>
      </c>
      <c r="AV576">
        <v>491</v>
      </c>
      <c r="AW576">
        <v>1095</v>
      </c>
      <c r="AX576">
        <v>-47693950000</v>
      </c>
      <c r="AY576">
        <v>75469250000</v>
      </c>
    </row>
    <row r="577" spans="1:51">
      <c r="A577" s="2">
        <v>45371</v>
      </c>
      <c r="B577">
        <v>874468460000</v>
      </c>
      <c r="C577">
        <v>6071392160000</v>
      </c>
      <c r="D577">
        <v>6945860620000</v>
      </c>
      <c r="E577">
        <v>8358</v>
      </c>
      <c r="F577">
        <v>58032</v>
      </c>
      <c r="G577">
        <v>66390</v>
      </c>
      <c r="H577">
        <v>-859814070000</v>
      </c>
      <c r="I577">
        <v>6116232730000</v>
      </c>
      <c r="J577">
        <v>5256418660000</v>
      </c>
      <c r="K577">
        <v>-8218</v>
      </c>
      <c r="L577">
        <v>58462</v>
      </c>
      <c r="M577">
        <v>50244</v>
      </c>
      <c r="N577">
        <v>-10886810000</v>
      </c>
      <c r="O577">
        <v>139460990000</v>
      </c>
      <c r="P577">
        <v>128574180000</v>
      </c>
      <c r="Q577">
        <v>-104</v>
      </c>
      <c r="R577">
        <v>1333</v>
      </c>
      <c r="S577">
        <v>1229</v>
      </c>
      <c r="T577">
        <v>491175240000</v>
      </c>
      <c r="U577">
        <v>4536042270000</v>
      </c>
      <c r="V577">
        <v>5027217510000</v>
      </c>
      <c r="W577">
        <v>4694</v>
      </c>
      <c r="X577">
        <v>43357</v>
      </c>
      <c r="Y577">
        <v>48051</v>
      </c>
      <c r="Z577">
        <v>127801740000</v>
      </c>
      <c r="AA577">
        <v>274925870000</v>
      </c>
      <c r="AB577">
        <v>402727610000</v>
      </c>
      <c r="AD577">
        <v>2628</v>
      </c>
      <c r="AE577">
        <v>3849</v>
      </c>
      <c r="AL577">
        <v>311614630000</v>
      </c>
      <c r="AM577">
        <v>975703540000</v>
      </c>
      <c r="AN577">
        <v>1287318170000</v>
      </c>
      <c r="AO577">
        <v>2979</v>
      </c>
      <c r="AP577">
        <v>9326</v>
      </c>
      <c r="AQ577">
        <v>12305</v>
      </c>
      <c r="AR577">
        <v>71549450000</v>
      </c>
      <c r="AS577">
        <v>35159380000</v>
      </c>
      <c r="AT577">
        <v>106708830000</v>
      </c>
      <c r="AU577">
        <v>684</v>
      </c>
      <c r="AV577">
        <v>336</v>
      </c>
      <c r="AW577">
        <v>1020</v>
      </c>
      <c r="AX577">
        <v>18310150000</v>
      </c>
      <c r="AY577">
        <v>32954650000</v>
      </c>
    </row>
    <row r="578" spans="1:51">
      <c r="A578" s="2">
        <v>45370</v>
      </c>
      <c r="B578">
        <v>2032875240000</v>
      </c>
      <c r="C578">
        <v>20117245310000</v>
      </c>
      <c r="D578">
        <v>22150120550000</v>
      </c>
      <c r="E578">
        <v>19451</v>
      </c>
      <c r="F578">
        <v>192369</v>
      </c>
      <c r="G578">
        <v>211820</v>
      </c>
      <c r="H578">
        <v>-1906023780000</v>
      </c>
      <c r="I578">
        <v>16113384180000</v>
      </c>
      <c r="J578">
        <v>14207360400000</v>
      </c>
      <c r="K578">
        <v>-18238</v>
      </c>
      <c r="L578">
        <v>154072</v>
      </c>
      <c r="M578">
        <v>135834</v>
      </c>
      <c r="N578">
        <v>-114191910000</v>
      </c>
      <c r="O578">
        <v>391596880000</v>
      </c>
      <c r="P578">
        <v>277404970000</v>
      </c>
      <c r="Q578">
        <v>-1092</v>
      </c>
      <c r="R578">
        <v>3745</v>
      </c>
      <c r="S578">
        <v>2653</v>
      </c>
      <c r="T578">
        <v>2221356010000</v>
      </c>
      <c r="U578">
        <v>16847354750000</v>
      </c>
      <c r="V578">
        <v>19068710760000</v>
      </c>
      <c r="W578">
        <v>21248</v>
      </c>
      <c r="X578">
        <v>161106</v>
      </c>
      <c r="Y578">
        <v>182354</v>
      </c>
      <c r="Z578">
        <v>58685630000</v>
      </c>
      <c r="AA578">
        <v>659717490000</v>
      </c>
      <c r="AB578">
        <v>718403120000</v>
      </c>
      <c r="AD578">
        <v>6308</v>
      </c>
      <c r="AE578">
        <v>6869</v>
      </c>
      <c r="AL578">
        <v>-181668280000</v>
      </c>
      <c r="AM578">
        <v>2166915740000</v>
      </c>
      <c r="AN578">
        <v>1985247460000</v>
      </c>
      <c r="AO578">
        <v>-1731</v>
      </c>
      <c r="AP578">
        <v>20716</v>
      </c>
      <c r="AQ578">
        <v>18985</v>
      </c>
      <c r="AR578">
        <v>-79354530000</v>
      </c>
      <c r="AS578">
        <v>287914230000</v>
      </c>
      <c r="AT578">
        <v>208559700000</v>
      </c>
      <c r="AU578">
        <v>-760</v>
      </c>
      <c r="AV578">
        <v>2754</v>
      </c>
      <c r="AW578">
        <v>1994</v>
      </c>
      <c r="AX578">
        <v>-40833300000</v>
      </c>
      <c r="AY578">
        <v>95201000000</v>
      </c>
    </row>
    <row r="579" spans="1:51">
      <c r="A579" s="2">
        <v>45369</v>
      </c>
      <c r="B579">
        <v>2359489210000</v>
      </c>
      <c r="C579">
        <v>27508426500000</v>
      </c>
      <c r="D579">
        <v>29867915710000</v>
      </c>
      <c r="E579">
        <v>22570</v>
      </c>
      <c r="F579">
        <v>262943</v>
      </c>
      <c r="G579">
        <v>285513</v>
      </c>
      <c r="H579">
        <v>-2376683540000</v>
      </c>
      <c r="I579">
        <v>30480540030000</v>
      </c>
      <c r="J579">
        <v>28103856490000</v>
      </c>
      <c r="K579">
        <v>-22733</v>
      </c>
      <c r="L579">
        <v>291379</v>
      </c>
      <c r="M579">
        <v>268646</v>
      </c>
      <c r="N579">
        <v>9340040000</v>
      </c>
      <c r="O579">
        <v>196417780000</v>
      </c>
      <c r="P579">
        <v>205757820000</v>
      </c>
      <c r="Q579">
        <v>88</v>
      </c>
      <c r="R579">
        <v>1878</v>
      </c>
      <c r="S579">
        <v>1966</v>
      </c>
      <c r="T579">
        <v>2017660010000</v>
      </c>
      <c r="U579">
        <v>21623767890000</v>
      </c>
      <c r="V579">
        <v>23641427900000</v>
      </c>
      <c r="W579">
        <v>19298</v>
      </c>
      <c r="X579">
        <v>206694</v>
      </c>
      <c r="Y579">
        <v>225992</v>
      </c>
      <c r="Z579">
        <v>229431120000</v>
      </c>
      <c r="AA579">
        <v>1452509840000</v>
      </c>
      <c r="AB579">
        <v>1681940960000</v>
      </c>
      <c r="AD579">
        <v>13891</v>
      </c>
      <c r="AE579">
        <v>16074</v>
      </c>
      <c r="AL579">
        <v>91842240000</v>
      </c>
      <c r="AM579">
        <v>2884852710000</v>
      </c>
      <c r="AN579">
        <v>2976694950000</v>
      </c>
      <c r="AO579">
        <v>888</v>
      </c>
      <c r="AP579">
        <v>27570</v>
      </c>
      <c r="AQ579">
        <v>28458</v>
      </c>
      <c r="AR579">
        <v>-12053100000</v>
      </c>
      <c r="AS579">
        <v>895173170000</v>
      </c>
      <c r="AT579">
        <v>883120070000</v>
      </c>
      <c r="AU579">
        <v>-107</v>
      </c>
      <c r="AV579">
        <v>8553</v>
      </c>
      <c r="AW579">
        <v>8446</v>
      </c>
      <c r="AX579">
        <v>-63805350000</v>
      </c>
      <c r="AY579">
        <v>105653520000</v>
      </c>
    </row>
    <row r="580" spans="1:51">
      <c r="A580" s="2">
        <v>45366</v>
      </c>
      <c r="B580">
        <v>1884395890000</v>
      </c>
      <c r="C580">
        <v>42156539760000</v>
      </c>
      <c r="D580">
        <v>44040935650000</v>
      </c>
      <c r="E580">
        <v>18337</v>
      </c>
      <c r="F580">
        <v>402574</v>
      </c>
      <c r="G580">
        <v>420911</v>
      </c>
      <c r="H580">
        <v>-1293989100000</v>
      </c>
      <c r="I580">
        <v>34259894830000</v>
      </c>
      <c r="J580">
        <v>32965905730000</v>
      </c>
      <c r="K580">
        <v>-12658</v>
      </c>
      <c r="L580">
        <v>327458</v>
      </c>
      <c r="M580">
        <v>314800</v>
      </c>
      <c r="N580">
        <v>-518225260000</v>
      </c>
      <c r="O580">
        <v>3921761770000</v>
      </c>
      <c r="P580">
        <v>3403536510000</v>
      </c>
      <c r="Q580">
        <v>-4996</v>
      </c>
      <c r="R580">
        <v>37482</v>
      </c>
      <c r="S580">
        <v>32486</v>
      </c>
      <c r="T580">
        <v>3064094560000</v>
      </c>
      <c r="U580">
        <v>33682013630000</v>
      </c>
      <c r="V580">
        <v>36746108190000</v>
      </c>
      <c r="W580">
        <v>29566</v>
      </c>
      <c r="X580">
        <v>321639</v>
      </c>
      <c r="Y580">
        <v>351205</v>
      </c>
      <c r="Z580">
        <v>-24986570000</v>
      </c>
      <c r="AA580">
        <v>1075591750000</v>
      </c>
      <c r="AB580">
        <v>1050605180000</v>
      </c>
      <c r="AD580">
        <v>10274</v>
      </c>
      <c r="AE580">
        <v>10044</v>
      </c>
      <c r="AL580">
        <v>-1029243660000</v>
      </c>
      <c r="AM580">
        <v>5804595090000</v>
      </c>
      <c r="AN580">
        <v>4775351430000</v>
      </c>
      <c r="AO580">
        <v>-9822</v>
      </c>
      <c r="AP580">
        <v>55440</v>
      </c>
      <c r="AQ580">
        <v>45618</v>
      </c>
      <c r="AR580">
        <v>5264850000</v>
      </c>
      <c r="AS580">
        <v>459549230000</v>
      </c>
      <c r="AT580">
        <v>464814080000</v>
      </c>
      <c r="AU580">
        <v>54</v>
      </c>
      <c r="AV580">
        <v>4388</v>
      </c>
      <c r="AW580">
        <v>4442</v>
      </c>
      <c r="AX580">
        <v>5725250000</v>
      </c>
      <c r="AY580">
        <v>79554100000</v>
      </c>
    </row>
    <row r="581" spans="1:51">
      <c r="A581" s="2">
        <v>45365</v>
      </c>
      <c r="B581">
        <v>865496920000</v>
      </c>
      <c r="C581">
        <v>21548517880000</v>
      </c>
      <c r="D581">
        <v>22414014800000</v>
      </c>
      <c r="E581">
        <v>8343</v>
      </c>
      <c r="F581">
        <v>205540</v>
      </c>
      <c r="G581">
        <v>213883</v>
      </c>
      <c r="H581">
        <v>-936354990000</v>
      </c>
      <c r="I581">
        <v>11349022910000</v>
      </c>
      <c r="J581">
        <v>10412667920000</v>
      </c>
      <c r="K581">
        <v>-9018</v>
      </c>
      <c r="L581">
        <v>108332</v>
      </c>
      <c r="M581">
        <v>99314</v>
      </c>
      <c r="N581">
        <v>56927940000</v>
      </c>
      <c r="O581">
        <v>356679820000</v>
      </c>
      <c r="P581">
        <v>413607760000</v>
      </c>
      <c r="Q581">
        <v>537</v>
      </c>
      <c r="R581">
        <v>3404</v>
      </c>
      <c r="S581">
        <v>3941</v>
      </c>
      <c r="T581">
        <v>1117584300000</v>
      </c>
      <c r="U581">
        <v>17412837980000</v>
      </c>
      <c r="V581">
        <v>18530422280000</v>
      </c>
      <c r="W581">
        <v>10753</v>
      </c>
      <c r="X581">
        <v>166082</v>
      </c>
      <c r="Y581">
        <v>176835</v>
      </c>
      <c r="Z581">
        <v>-17791430000</v>
      </c>
      <c r="AA581">
        <v>472788750000</v>
      </c>
      <c r="AB581">
        <v>454997320000</v>
      </c>
      <c r="AD581">
        <v>4513</v>
      </c>
      <c r="AE581">
        <v>4343</v>
      </c>
      <c r="AL581">
        <v>-229789910000</v>
      </c>
      <c r="AM581">
        <v>2842351960000</v>
      </c>
      <c r="AN581">
        <v>2612562050000</v>
      </c>
      <c r="AO581">
        <v>-2211</v>
      </c>
      <c r="AP581">
        <v>27126</v>
      </c>
      <c r="AQ581">
        <v>24915</v>
      </c>
      <c r="AR581">
        <v>-5523180000</v>
      </c>
      <c r="AS581">
        <v>50901480000</v>
      </c>
      <c r="AT581">
        <v>45378300000</v>
      </c>
      <c r="AU581">
        <v>-53</v>
      </c>
      <c r="AV581">
        <v>486</v>
      </c>
      <c r="AW581">
        <v>433</v>
      </c>
      <c r="AX581">
        <v>21562500000</v>
      </c>
      <c r="AY581">
        <v>49236800000</v>
      </c>
    </row>
    <row r="582" spans="1:51">
      <c r="A582" s="2">
        <v>45364</v>
      </c>
      <c r="B582">
        <v>643676860000</v>
      </c>
      <c r="C582">
        <v>12699501230000</v>
      </c>
      <c r="D582">
        <v>13343178090000</v>
      </c>
      <c r="E582">
        <v>6153</v>
      </c>
      <c r="F582">
        <v>121123</v>
      </c>
      <c r="G582">
        <v>127276</v>
      </c>
      <c r="H582">
        <v>-642652810000</v>
      </c>
      <c r="I582">
        <v>6492883400000</v>
      </c>
      <c r="J582">
        <v>5850230590000</v>
      </c>
      <c r="K582">
        <v>-6138</v>
      </c>
      <c r="L582">
        <v>61953</v>
      </c>
      <c r="M582">
        <v>55815</v>
      </c>
      <c r="N582">
        <v>-1324900000</v>
      </c>
      <c r="O582">
        <v>446563900000</v>
      </c>
      <c r="P582">
        <v>445239000000</v>
      </c>
      <c r="Q582">
        <v>-21</v>
      </c>
      <c r="R582">
        <v>4262</v>
      </c>
      <c r="S582">
        <v>4241</v>
      </c>
      <c r="T582">
        <v>1338956200000</v>
      </c>
      <c r="U582">
        <v>10018072650000</v>
      </c>
      <c r="V582">
        <v>11357028850000</v>
      </c>
      <c r="W582">
        <v>12779</v>
      </c>
      <c r="X582">
        <v>95546</v>
      </c>
      <c r="Y582">
        <v>108325</v>
      </c>
      <c r="Z582">
        <v>-155566110000</v>
      </c>
      <c r="AA582">
        <v>394428610000</v>
      </c>
      <c r="AB582">
        <v>238862500000</v>
      </c>
      <c r="AD582">
        <v>3764</v>
      </c>
      <c r="AE582">
        <v>2277</v>
      </c>
      <c r="AL582">
        <v>-493212000000</v>
      </c>
      <c r="AM582">
        <v>1373380600000</v>
      </c>
      <c r="AN582">
        <v>880168600000</v>
      </c>
      <c r="AO582">
        <v>-4708</v>
      </c>
      <c r="AP582">
        <v>13108</v>
      </c>
      <c r="AQ582">
        <v>8400</v>
      </c>
      <c r="AR582">
        <v>38679580000</v>
      </c>
      <c r="AS582">
        <v>136695030000</v>
      </c>
      <c r="AT582">
        <v>175374610000</v>
      </c>
      <c r="AU582">
        <v>368</v>
      </c>
      <c r="AV582">
        <v>1304</v>
      </c>
      <c r="AW582">
        <v>1672</v>
      </c>
      <c r="AX582">
        <v>-38831990000</v>
      </c>
      <c r="AY582">
        <v>99653290000</v>
      </c>
    </row>
    <row r="583" spans="1:51">
      <c r="A583" s="2">
        <v>45363</v>
      </c>
      <c r="B583">
        <v>-485243280000</v>
      </c>
      <c r="C583">
        <v>10414075700000</v>
      </c>
      <c r="D583">
        <v>9928832420000</v>
      </c>
      <c r="E583">
        <v>-4640</v>
      </c>
      <c r="F583">
        <v>99374</v>
      </c>
      <c r="G583">
        <v>94734</v>
      </c>
      <c r="H583">
        <v>495065560000</v>
      </c>
      <c r="I583">
        <v>6133146330000</v>
      </c>
      <c r="J583">
        <v>6628211890000</v>
      </c>
      <c r="K583">
        <v>4736</v>
      </c>
      <c r="L583">
        <v>58513</v>
      </c>
      <c r="M583">
        <v>63249</v>
      </c>
      <c r="N583">
        <v>-4248110000</v>
      </c>
      <c r="O583">
        <v>200811710000</v>
      </c>
      <c r="P583">
        <v>196563600000</v>
      </c>
      <c r="Q583">
        <v>-42</v>
      </c>
      <c r="R583">
        <v>1916</v>
      </c>
      <c r="S583">
        <v>1874</v>
      </c>
      <c r="T583">
        <v>-309271170000</v>
      </c>
      <c r="U583">
        <v>8132815500000</v>
      </c>
      <c r="V583">
        <v>7823544330000</v>
      </c>
      <c r="W583">
        <v>-2959</v>
      </c>
      <c r="X583">
        <v>77605</v>
      </c>
      <c r="Y583">
        <v>74646</v>
      </c>
      <c r="Z583">
        <v>193648570000</v>
      </c>
      <c r="AA583">
        <v>221843170000</v>
      </c>
      <c r="AB583">
        <v>415491740000</v>
      </c>
      <c r="AD583">
        <v>2117</v>
      </c>
      <c r="AE583">
        <v>3965</v>
      </c>
      <c r="AL583">
        <v>-494248410000</v>
      </c>
      <c r="AM583">
        <v>1834011420000</v>
      </c>
      <c r="AN583">
        <v>1339763010000</v>
      </c>
      <c r="AO583">
        <v>-4718</v>
      </c>
      <c r="AP583">
        <v>17501</v>
      </c>
      <c r="AQ583">
        <v>12783</v>
      </c>
      <c r="AR583">
        <v>30289050000</v>
      </c>
      <c r="AS583">
        <v>77134490000</v>
      </c>
      <c r="AT583">
        <v>107423540000</v>
      </c>
      <c r="AU583">
        <v>289</v>
      </c>
      <c r="AV583">
        <v>736</v>
      </c>
      <c r="AW583">
        <v>1025</v>
      </c>
      <c r="AX583">
        <v>56576550000</v>
      </c>
      <c r="AY583">
        <v>26199300000</v>
      </c>
    </row>
    <row r="584" spans="1:51">
      <c r="A584" s="2">
        <v>45362</v>
      </c>
      <c r="B584">
        <v>-373219450000</v>
      </c>
      <c r="C584">
        <v>6610455260000</v>
      </c>
      <c r="D584">
        <v>6237235810000</v>
      </c>
      <c r="E584">
        <v>-3560</v>
      </c>
      <c r="F584">
        <v>63054</v>
      </c>
      <c r="G584">
        <v>59494</v>
      </c>
      <c r="H584">
        <v>251626010000</v>
      </c>
      <c r="I584">
        <v>4910691220000</v>
      </c>
      <c r="J584">
        <v>5162317230000</v>
      </c>
      <c r="K584">
        <v>2400</v>
      </c>
      <c r="L584">
        <v>46838</v>
      </c>
      <c r="M584">
        <v>49238</v>
      </c>
      <c r="N584">
        <v>118032250000</v>
      </c>
      <c r="O584">
        <v>84695130000</v>
      </c>
      <c r="P584">
        <v>202727380000</v>
      </c>
      <c r="Q584">
        <v>1126</v>
      </c>
      <c r="R584">
        <v>808</v>
      </c>
      <c r="S584">
        <v>1934</v>
      </c>
      <c r="T584">
        <v>-317030380000</v>
      </c>
      <c r="U584">
        <v>5294530870000</v>
      </c>
      <c r="V584">
        <v>4977500490000</v>
      </c>
      <c r="W584">
        <v>-3024</v>
      </c>
      <c r="X584">
        <v>50502</v>
      </c>
      <c r="Y584">
        <v>47478</v>
      </c>
      <c r="Z584">
        <v>25461380000</v>
      </c>
      <c r="AA584">
        <v>109981220000</v>
      </c>
      <c r="AB584">
        <v>135442600000</v>
      </c>
      <c r="AD584">
        <v>1049</v>
      </c>
      <c r="AE584">
        <v>1292</v>
      </c>
      <c r="AL584">
        <v>-141414070000</v>
      </c>
      <c r="AM584">
        <v>1053099660000</v>
      </c>
      <c r="AN584">
        <v>911685590000</v>
      </c>
      <c r="AO584">
        <v>-1349</v>
      </c>
      <c r="AP584">
        <v>10045</v>
      </c>
      <c r="AQ584">
        <v>8696</v>
      </c>
      <c r="AR584">
        <v>12064920000</v>
      </c>
      <c r="AS584">
        <v>19914360000</v>
      </c>
      <c r="AT584">
        <v>31979280000</v>
      </c>
      <c r="AU584">
        <v>115</v>
      </c>
      <c r="AV584">
        <v>190</v>
      </c>
      <c r="AW584">
        <v>305</v>
      </c>
      <c r="AX584">
        <v>8911150000</v>
      </c>
      <c r="AY584">
        <v>66570150000</v>
      </c>
    </row>
    <row r="585" spans="1:51">
      <c r="A585" s="2">
        <v>45359</v>
      </c>
      <c r="B585">
        <v>-384294260000</v>
      </c>
      <c r="C585">
        <v>8576338710000</v>
      </c>
      <c r="D585">
        <v>8192044450000</v>
      </c>
      <c r="E585">
        <v>-3669</v>
      </c>
      <c r="F585">
        <v>81830</v>
      </c>
      <c r="G585">
        <v>78161</v>
      </c>
      <c r="H585">
        <v>-200778890000</v>
      </c>
      <c r="I585">
        <v>5965076740000</v>
      </c>
      <c r="J585">
        <v>5764297850000</v>
      </c>
      <c r="K585">
        <v>-1914</v>
      </c>
      <c r="L585">
        <v>56917</v>
      </c>
      <c r="M585">
        <v>55003</v>
      </c>
      <c r="N585">
        <v>611730410000</v>
      </c>
      <c r="O585">
        <v>77239310000</v>
      </c>
      <c r="P585">
        <v>688969720000</v>
      </c>
      <c r="Q585">
        <v>5837</v>
      </c>
      <c r="R585">
        <v>737</v>
      </c>
      <c r="S585">
        <v>6574</v>
      </c>
      <c r="T585">
        <v>-759318360000</v>
      </c>
      <c r="U585">
        <v>7061091870000</v>
      </c>
      <c r="V585">
        <v>6301773510000</v>
      </c>
      <c r="W585">
        <v>-7245</v>
      </c>
      <c r="X585">
        <v>67373</v>
      </c>
      <c r="Y585">
        <v>60128</v>
      </c>
      <c r="Z585">
        <v>269723020000</v>
      </c>
      <c r="AA585">
        <v>176049420000</v>
      </c>
      <c r="AB585">
        <v>445772440000</v>
      </c>
      <c r="AD585">
        <v>1680</v>
      </c>
      <c r="AE585">
        <v>4252</v>
      </c>
      <c r="AL585">
        <v>102568820000</v>
      </c>
      <c r="AM585">
        <v>999774530000</v>
      </c>
      <c r="AN585">
        <v>1102343350000</v>
      </c>
      <c r="AO585">
        <v>978</v>
      </c>
      <c r="AP585">
        <v>9539</v>
      </c>
      <c r="AQ585">
        <v>10517</v>
      </c>
      <c r="AR585">
        <v>7849990000</v>
      </c>
      <c r="AS585">
        <v>38058110000</v>
      </c>
      <c r="AT585">
        <v>45908100000</v>
      </c>
      <c r="AU585">
        <v>75</v>
      </c>
      <c r="AV585">
        <v>363</v>
      </c>
      <c r="AW585">
        <v>438</v>
      </c>
      <c r="AX585">
        <v>67079650000</v>
      </c>
      <c r="AY585">
        <v>15198950000</v>
      </c>
    </row>
    <row r="586" spans="1:51">
      <c r="A586" s="2">
        <v>45358</v>
      </c>
      <c r="B586">
        <v>-739485500000</v>
      </c>
      <c r="C586">
        <v>7948918720000</v>
      </c>
      <c r="D586">
        <v>7209433220000</v>
      </c>
      <c r="E586">
        <v>-7062</v>
      </c>
      <c r="F586">
        <v>75917</v>
      </c>
      <c r="G586">
        <v>68855</v>
      </c>
      <c r="H586">
        <v>722419060000</v>
      </c>
      <c r="I586">
        <v>4936090390000</v>
      </c>
      <c r="J586">
        <v>5658509450000</v>
      </c>
      <c r="K586">
        <v>6899</v>
      </c>
      <c r="L586">
        <v>47142</v>
      </c>
      <c r="M586">
        <v>54041</v>
      </c>
      <c r="N586">
        <v>13295680000</v>
      </c>
      <c r="O586">
        <v>67015170000</v>
      </c>
      <c r="P586">
        <v>80310850000</v>
      </c>
      <c r="Q586">
        <v>127</v>
      </c>
      <c r="R586">
        <v>640</v>
      </c>
      <c r="S586">
        <v>767</v>
      </c>
      <c r="T586">
        <v>-613484200000</v>
      </c>
      <c r="U586">
        <v>6452706790000</v>
      </c>
      <c r="V586">
        <v>5839222590000</v>
      </c>
      <c r="W586">
        <v>-5859</v>
      </c>
      <c r="X586">
        <v>61627</v>
      </c>
      <c r="Y586">
        <v>55768</v>
      </c>
      <c r="Z586">
        <v>-78004800000</v>
      </c>
      <c r="AA586">
        <v>176323560000</v>
      </c>
      <c r="AB586">
        <v>98318760000</v>
      </c>
      <c r="AD586">
        <v>1684</v>
      </c>
      <c r="AE586">
        <v>939</v>
      </c>
      <c r="AL586">
        <v>122346440000</v>
      </c>
      <c r="AM586">
        <v>1077921780000</v>
      </c>
      <c r="AN586">
        <v>1200268220000</v>
      </c>
      <c r="AO586">
        <v>1169</v>
      </c>
      <c r="AP586">
        <v>10295</v>
      </c>
      <c r="AQ586">
        <v>11464</v>
      </c>
      <c r="AR586">
        <v>-21987170000</v>
      </c>
      <c r="AS586">
        <v>45963090000</v>
      </c>
      <c r="AT586">
        <v>23975920000</v>
      </c>
      <c r="AU586">
        <v>-210</v>
      </c>
      <c r="AV586">
        <v>439</v>
      </c>
      <c r="AW586">
        <v>229</v>
      </c>
      <c r="AX586">
        <v>-65436350000</v>
      </c>
      <c r="AY586">
        <v>78000350000</v>
      </c>
    </row>
    <row r="587" spans="1:51">
      <c r="A587" s="2">
        <v>45357</v>
      </c>
      <c r="B587">
        <v>-207850460000</v>
      </c>
      <c r="C587">
        <v>8445232700000</v>
      </c>
      <c r="D587">
        <v>8237382240000</v>
      </c>
      <c r="E587">
        <v>-1986</v>
      </c>
      <c r="F587">
        <v>80669</v>
      </c>
      <c r="G587">
        <v>78683</v>
      </c>
      <c r="H587">
        <v>251394590000</v>
      </c>
      <c r="I587">
        <v>5606021680000</v>
      </c>
      <c r="J587">
        <v>5857416270000</v>
      </c>
      <c r="K587">
        <v>2402</v>
      </c>
      <c r="L587">
        <v>53548</v>
      </c>
      <c r="M587">
        <v>55950</v>
      </c>
      <c r="N587">
        <v>-32238890000</v>
      </c>
      <c r="O587">
        <v>73173850000</v>
      </c>
      <c r="P587">
        <v>40934960000</v>
      </c>
      <c r="Q587">
        <v>-308</v>
      </c>
      <c r="R587">
        <v>699</v>
      </c>
      <c r="S587">
        <v>391</v>
      </c>
      <c r="T587">
        <v>-239307470000</v>
      </c>
      <c r="U587">
        <v>6842871350000</v>
      </c>
      <c r="V587">
        <v>6603563880000</v>
      </c>
      <c r="W587">
        <v>-2285</v>
      </c>
      <c r="X587">
        <v>65363</v>
      </c>
      <c r="Y587">
        <v>63078</v>
      </c>
      <c r="Z587">
        <v>-89615220000</v>
      </c>
      <c r="AA587">
        <v>340890410000</v>
      </c>
      <c r="AB587">
        <v>251275190000</v>
      </c>
      <c r="AD587">
        <v>3256</v>
      </c>
      <c r="AE587">
        <v>2400</v>
      </c>
      <c r="AL587">
        <v>236124170000</v>
      </c>
      <c r="AM587">
        <v>1033449390000</v>
      </c>
      <c r="AN587">
        <v>1269573560000</v>
      </c>
      <c r="AO587">
        <v>2254</v>
      </c>
      <c r="AP587">
        <v>9872</v>
      </c>
      <c r="AQ587">
        <v>12126</v>
      </c>
      <c r="AR587">
        <v>23454430000</v>
      </c>
      <c r="AS587">
        <v>5967870000</v>
      </c>
      <c r="AT587">
        <v>29422300000</v>
      </c>
      <c r="AU587">
        <v>224</v>
      </c>
      <c r="AV587">
        <v>57</v>
      </c>
      <c r="AW587">
        <v>281</v>
      </c>
      <c r="AX587">
        <v>-23030000000</v>
      </c>
      <c r="AY587">
        <v>60719800000</v>
      </c>
    </row>
    <row r="588" spans="1:51">
      <c r="A588" s="2">
        <v>45356</v>
      </c>
      <c r="B588">
        <v>-651089010000</v>
      </c>
      <c r="C588">
        <v>6513577430000</v>
      </c>
      <c r="D588">
        <v>5862488420000</v>
      </c>
      <c r="E588">
        <v>-6225</v>
      </c>
      <c r="F588">
        <v>62266</v>
      </c>
      <c r="G588">
        <v>56041</v>
      </c>
      <c r="H588">
        <v>677564480000</v>
      </c>
      <c r="I588">
        <v>3974056550000</v>
      </c>
      <c r="J588">
        <v>4651621030000</v>
      </c>
      <c r="K588">
        <v>6478</v>
      </c>
      <c r="L588">
        <v>37987</v>
      </c>
      <c r="M588">
        <v>44465</v>
      </c>
      <c r="N588">
        <v>-21977980000</v>
      </c>
      <c r="O588">
        <v>138303720000</v>
      </c>
      <c r="P588">
        <v>116325740000</v>
      </c>
      <c r="Q588">
        <v>-210</v>
      </c>
      <c r="R588">
        <v>1322</v>
      </c>
      <c r="S588">
        <v>1112</v>
      </c>
      <c r="T588">
        <v>-768165170000</v>
      </c>
      <c r="U588">
        <v>5190362280000</v>
      </c>
      <c r="V588">
        <v>4422197110000</v>
      </c>
      <c r="W588">
        <v>-7344</v>
      </c>
      <c r="X588">
        <v>49617</v>
      </c>
      <c r="Y588">
        <v>42273</v>
      </c>
      <c r="Z588">
        <v>-15256320000</v>
      </c>
      <c r="AA588">
        <v>335791320000</v>
      </c>
      <c r="AB588">
        <v>320535000000</v>
      </c>
      <c r="AD588">
        <v>3210</v>
      </c>
      <c r="AE588">
        <v>3064</v>
      </c>
      <c r="AL588">
        <v>102215360000</v>
      </c>
      <c r="AM588">
        <v>869734390000</v>
      </c>
      <c r="AN588">
        <v>971949750000</v>
      </c>
      <c r="AO588">
        <v>977</v>
      </c>
      <c r="AP588">
        <v>8314</v>
      </c>
      <c r="AQ588">
        <v>9291</v>
      </c>
      <c r="AR588">
        <v>-2195500000</v>
      </c>
      <c r="AS588">
        <v>22489690000</v>
      </c>
      <c r="AT588">
        <v>20294190000</v>
      </c>
      <c r="AU588">
        <v>-21</v>
      </c>
      <c r="AV588">
        <v>215</v>
      </c>
      <c r="AW588">
        <v>194</v>
      </c>
      <c r="AX588">
        <v>-6280050000</v>
      </c>
      <c r="AY588">
        <v>25629550000</v>
      </c>
    </row>
    <row r="589" spans="1:51">
      <c r="A589" s="2">
        <v>45355</v>
      </c>
      <c r="B589">
        <v>-207352030000</v>
      </c>
      <c r="C589">
        <v>5983990690000</v>
      </c>
      <c r="D589">
        <v>5776638660000</v>
      </c>
      <c r="E589">
        <v>-1982</v>
      </c>
      <c r="F589">
        <v>57201</v>
      </c>
      <c r="G589">
        <v>55219</v>
      </c>
      <c r="H589">
        <v>193761970000</v>
      </c>
      <c r="I589">
        <v>4696592900000</v>
      </c>
      <c r="J589">
        <v>4890354870000</v>
      </c>
      <c r="K589">
        <v>1852</v>
      </c>
      <c r="L589">
        <v>44896</v>
      </c>
      <c r="M589">
        <v>46748</v>
      </c>
      <c r="N589">
        <v>6057980000</v>
      </c>
      <c r="O589">
        <v>58170480000</v>
      </c>
      <c r="P589">
        <v>64228460000</v>
      </c>
      <c r="Q589">
        <v>58</v>
      </c>
      <c r="R589">
        <v>556</v>
      </c>
      <c r="S589">
        <v>614</v>
      </c>
      <c r="T589">
        <v>45094920000</v>
      </c>
      <c r="U589">
        <v>4598910170000</v>
      </c>
      <c r="V589">
        <v>4644005090000</v>
      </c>
      <c r="W589">
        <v>431</v>
      </c>
      <c r="X589">
        <v>43961</v>
      </c>
      <c r="Y589">
        <v>44392</v>
      </c>
      <c r="Z589">
        <v>-108686060000</v>
      </c>
      <c r="AA589">
        <v>293944260000</v>
      </c>
      <c r="AB589">
        <v>185258200000</v>
      </c>
      <c r="AD589">
        <v>2810</v>
      </c>
      <c r="AE589">
        <v>1771</v>
      </c>
      <c r="AL589">
        <v>-160477020000</v>
      </c>
      <c r="AM589">
        <v>929713060000</v>
      </c>
      <c r="AN589">
        <v>769236040000</v>
      </c>
      <c r="AO589">
        <v>-1534</v>
      </c>
      <c r="AP589">
        <v>8887</v>
      </c>
      <c r="AQ589">
        <v>7353</v>
      </c>
      <c r="AR589">
        <v>-727250000</v>
      </c>
      <c r="AS589">
        <v>49681230000</v>
      </c>
      <c r="AT589">
        <v>48953980000</v>
      </c>
      <c r="AU589">
        <v>-7</v>
      </c>
      <c r="AV589">
        <v>475</v>
      </c>
      <c r="AW589">
        <v>468</v>
      </c>
      <c r="AX589">
        <v>10456050000</v>
      </c>
      <c r="AY589">
        <v>40275800000</v>
      </c>
    </row>
    <row r="590" spans="1:51">
      <c r="A590" s="2">
        <v>45351</v>
      </c>
      <c r="B590">
        <v>-96163750000</v>
      </c>
      <c r="C590">
        <v>7505863920000</v>
      </c>
      <c r="D590">
        <v>7409700170000</v>
      </c>
      <c r="E590">
        <v>-921</v>
      </c>
      <c r="F590">
        <v>71800</v>
      </c>
      <c r="G590">
        <v>70879</v>
      </c>
      <c r="H590">
        <v>598089040000</v>
      </c>
      <c r="I590">
        <v>4080053720000</v>
      </c>
      <c r="J590">
        <v>4678142760000</v>
      </c>
      <c r="K590">
        <v>5721</v>
      </c>
      <c r="L590">
        <v>39031</v>
      </c>
      <c r="M590">
        <v>44752</v>
      </c>
      <c r="N590">
        <v>-491258050000</v>
      </c>
      <c r="O590">
        <v>559942460000</v>
      </c>
      <c r="P590">
        <v>68684410000</v>
      </c>
      <c r="Q590">
        <v>-4698</v>
      </c>
      <c r="R590">
        <v>5355</v>
      </c>
      <c r="S590">
        <v>657</v>
      </c>
      <c r="T590">
        <v>-428874550000</v>
      </c>
      <c r="U590">
        <v>5862105450000</v>
      </c>
      <c r="V590">
        <v>5433230900000</v>
      </c>
      <c r="W590">
        <v>-4102</v>
      </c>
      <c r="X590">
        <v>56074</v>
      </c>
      <c r="Y590">
        <v>51972</v>
      </c>
      <c r="Z590">
        <v>47900150000</v>
      </c>
      <c r="AA590">
        <v>229933930000</v>
      </c>
      <c r="AB590">
        <v>277834080000</v>
      </c>
      <c r="AD590">
        <v>2200</v>
      </c>
      <c r="AE590">
        <v>2658</v>
      </c>
      <c r="AL590">
        <v>156855550000</v>
      </c>
      <c r="AM590">
        <v>1253376740000</v>
      </c>
      <c r="AN590">
        <v>1410232290000</v>
      </c>
      <c r="AO590">
        <v>1499</v>
      </c>
      <c r="AP590">
        <v>11991</v>
      </c>
      <c r="AQ590">
        <v>13490</v>
      </c>
      <c r="AR590">
        <v>-13676360000</v>
      </c>
      <c r="AS590">
        <v>53719530000</v>
      </c>
      <c r="AT590">
        <v>40043170000</v>
      </c>
      <c r="AU590">
        <v>-131</v>
      </c>
      <c r="AV590">
        <v>514</v>
      </c>
      <c r="AW590">
        <v>383</v>
      </c>
      <c r="AX590">
        <v>65864250000</v>
      </c>
      <c r="AY590">
        <v>0</v>
      </c>
    </row>
    <row r="591" spans="1:51">
      <c r="A591" s="2">
        <v>45350</v>
      </c>
      <c r="B591">
        <v>457949660000</v>
      </c>
      <c r="C591">
        <v>4765397090000</v>
      </c>
      <c r="D591">
        <v>5223346750000</v>
      </c>
      <c r="E591">
        <v>4379</v>
      </c>
      <c r="F591">
        <v>45559</v>
      </c>
      <c r="G591">
        <v>49938</v>
      </c>
      <c r="H591">
        <v>-236305940000</v>
      </c>
      <c r="I591">
        <v>3374113860000</v>
      </c>
      <c r="J591">
        <v>3137807920000</v>
      </c>
      <c r="K591">
        <v>-2260</v>
      </c>
      <c r="L591">
        <v>32258</v>
      </c>
      <c r="M591">
        <v>29998</v>
      </c>
      <c r="N591">
        <v>-185242500000</v>
      </c>
      <c r="O591">
        <v>268089650000</v>
      </c>
      <c r="P591">
        <v>82847150000</v>
      </c>
      <c r="Q591">
        <v>-1771</v>
      </c>
      <c r="R591">
        <v>2563</v>
      </c>
      <c r="S591">
        <v>792</v>
      </c>
      <c r="T591">
        <v>612968650000</v>
      </c>
      <c r="U591">
        <v>3422123810000</v>
      </c>
      <c r="V591">
        <v>4035092460000</v>
      </c>
      <c r="W591">
        <v>5860</v>
      </c>
      <c r="X591">
        <v>32717</v>
      </c>
      <c r="Y591">
        <v>38577</v>
      </c>
      <c r="Z591">
        <v>-8776650000</v>
      </c>
      <c r="AA591">
        <v>176754370000</v>
      </c>
      <c r="AB591">
        <v>167977720000</v>
      </c>
      <c r="AD591">
        <v>1690</v>
      </c>
      <c r="AE591">
        <v>1606</v>
      </c>
      <c r="AL591">
        <v>11607510000</v>
      </c>
      <c r="AM591">
        <v>905127090000</v>
      </c>
      <c r="AN591">
        <v>916734600000</v>
      </c>
      <c r="AO591">
        <v>112</v>
      </c>
      <c r="AP591">
        <v>8653</v>
      </c>
      <c r="AQ591">
        <v>8765</v>
      </c>
      <c r="AR591">
        <v>-23429690000</v>
      </c>
      <c r="AS591">
        <v>60873550000</v>
      </c>
      <c r="AT591">
        <v>37443860000</v>
      </c>
      <c r="AU591">
        <v>-224</v>
      </c>
      <c r="AV591">
        <v>582</v>
      </c>
      <c r="AW591">
        <v>358</v>
      </c>
      <c r="AX591">
        <v>-46019150000</v>
      </c>
      <c r="AY591">
        <v>70076150000</v>
      </c>
    </row>
    <row r="592" spans="1:51">
      <c r="A592" s="2">
        <v>45349</v>
      </c>
      <c r="B592">
        <v>952473320000</v>
      </c>
      <c r="C592">
        <v>5162844020000</v>
      </c>
      <c r="D592">
        <v>6115317340000</v>
      </c>
      <c r="E592">
        <v>9104</v>
      </c>
      <c r="F592">
        <v>49350</v>
      </c>
      <c r="G592">
        <v>58454</v>
      </c>
      <c r="H592">
        <v>-766358850000</v>
      </c>
      <c r="I592">
        <v>3026207070000</v>
      </c>
      <c r="J592">
        <v>2259848220000</v>
      </c>
      <c r="K592">
        <v>-7325</v>
      </c>
      <c r="L592">
        <v>28926</v>
      </c>
      <c r="M592">
        <v>21601</v>
      </c>
      <c r="N592">
        <v>-172617960000</v>
      </c>
      <c r="O592">
        <v>236956790000</v>
      </c>
      <c r="P592">
        <v>64338830000</v>
      </c>
      <c r="Q592">
        <v>-1650</v>
      </c>
      <c r="R592">
        <v>2265</v>
      </c>
      <c r="S592">
        <v>615</v>
      </c>
      <c r="T592">
        <v>226183180000</v>
      </c>
      <c r="U592">
        <v>4050890390000</v>
      </c>
      <c r="V592">
        <v>4277073570000</v>
      </c>
      <c r="W592">
        <v>2162</v>
      </c>
      <c r="X592">
        <v>38721</v>
      </c>
      <c r="Y592">
        <v>40883</v>
      </c>
      <c r="Z592">
        <v>-11091970000</v>
      </c>
      <c r="AA592">
        <v>207539480000</v>
      </c>
      <c r="AB592">
        <v>196447510000</v>
      </c>
      <c r="AD592">
        <v>1984</v>
      </c>
      <c r="AE592">
        <v>1878</v>
      </c>
      <c r="AL592">
        <v>728720860000</v>
      </c>
      <c r="AM592">
        <v>742362200000</v>
      </c>
      <c r="AN592">
        <v>1471083060000</v>
      </c>
      <c r="AO592">
        <v>6965</v>
      </c>
      <c r="AP592">
        <v>7096</v>
      </c>
      <c r="AQ592">
        <v>14061</v>
      </c>
      <c r="AR592">
        <v>6903400000</v>
      </c>
      <c r="AS592">
        <v>43201300000</v>
      </c>
      <c r="AT592">
        <v>50104700000</v>
      </c>
      <c r="AU592">
        <v>66</v>
      </c>
      <c r="AV592">
        <v>413</v>
      </c>
      <c r="AW592">
        <v>479</v>
      </c>
      <c r="AX592">
        <v>25091350000</v>
      </c>
      <c r="AY592">
        <v>37670850000</v>
      </c>
    </row>
    <row r="593" spans="1:51">
      <c r="A593" s="2">
        <v>45348</v>
      </c>
      <c r="B593">
        <v>71544760000</v>
      </c>
      <c r="C593">
        <v>4568008720000</v>
      </c>
      <c r="D593">
        <v>4639553480000</v>
      </c>
      <c r="E593">
        <v>683</v>
      </c>
      <c r="F593">
        <v>43647</v>
      </c>
      <c r="G593">
        <v>44330</v>
      </c>
      <c r="H593">
        <v>226932690000</v>
      </c>
      <c r="I593">
        <v>2980663700000</v>
      </c>
      <c r="J593">
        <v>3207596390000</v>
      </c>
      <c r="K593">
        <v>2169</v>
      </c>
      <c r="L593">
        <v>28480</v>
      </c>
      <c r="M593">
        <v>30649</v>
      </c>
      <c r="N593">
        <v>-252323380000</v>
      </c>
      <c r="O593">
        <v>333017970000</v>
      </c>
      <c r="P593">
        <v>80694590000</v>
      </c>
      <c r="Q593">
        <v>-2411</v>
      </c>
      <c r="R593">
        <v>3182</v>
      </c>
      <c r="S593">
        <v>771</v>
      </c>
      <c r="T593">
        <v>20648080000</v>
      </c>
      <c r="U593">
        <v>3299741680000</v>
      </c>
      <c r="V593">
        <v>3320389760000</v>
      </c>
      <c r="W593">
        <v>197</v>
      </c>
      <c r="X593">
        <v>31529</v>
      </c>
      <c r="Y593">
        <v>31726</v>
      </c>
      <c r="Z593">
        <v>-74522570000</v>
      </c>
      <c r="AA593">
        <v>277986250000</v>
      </c>
      <c r="AB593">
        <v>203463680000</v>
      </c>
      <c r="AD593">
        <v>2656</v>
      </c>
      <c r="AE593">
        <v>1944</v>
      </c>
      <c r="AL593">
        <v>240441460000</v>
      </c>
      <c r="AM593">
        <v>809009150000</v>
      </c>
      <c r="AN593">
        <v>1049450610000</v>
      </c>
      <c r="AO593">
        <v>2297</v>
      </c>
      <c r="AP593">
        <v>7730</v>
      </c>
      <c r="AQ593">
        <v>10027</v>
      </c>
      <c r="AR593">
        <v>3769910000</v>
      </c>
      <c r="AS593">
        <v>16431390000</v>
      </c>
      <c r="AT593">
        <v>20201300000</v>
      </c>
      <c r="AU593">
        <v>36</v>
      </c>
      <c r="AV593">
        <v>157</v>
      </c>
      <c r="AW593">
        <v>193</v>
      </c>
      <c r="AX593">
        <v>8372280000</v>
      </c>
      <c r="AY593">
        <v>0</v>
      </c>
    </row>
    <row r="594" spans="1:51">
      <c r="A594" s="2">
        <v>45345</v>
      </c>
      <c r="B594">
        <v>510235070000</v>
      </c>
      <c r="C594">
        <v>8706698790000</v>
      </c>
      <c r="D594">
        <v>9216933860000</v>
      </c>
      <c r="E594">
        <v>4875</v>
      </c>
      <c r="F594">
        <v>83236</v>
      </c>
      <c r="G594">
        <v>88111</v>
      </c>
      <c r="H594">
        <v>-372343610000</v>
      </c>
      <c r="I594">
        <v>4960084800000</v>
      </c>
      <c r="J594">
        <v>4587741190000</v>
      </c>
      <c r="K594">
        <v>-3558</v>
      </c>
      <c r="L594">
        <v>47412</v>
      </c>
      <c r="M594">
        <v>43854</v>
      </c>
      <c r="N594">
        <v>-126375700000</v>
      </c>
      <c r="O594">
        <v>294582460000</v>
      </c>
      <c r="P594">
        <v>168206760000</v>
      </c>
      <c r="Q594">
        <v>-1207</v>
      </c>
      <c r="R594">
        <v>2815</v>
      </c>
      <c r="S594">
        <v>1608</v>
      </c>
      <c r="T594">
        <v>142774300000</v>
      </c>
      <c r="U594">
        <v>7109204220000</v>
      </c>
      <c r="V594">
        <v>7251978520000</v>
      </c>
      <c r="W594">
        <v>1364</v>
      </c>
      <c r="X594">
        <v>67961</v>
      </c>
      <c r="Y594">
        <v>69325</v>
      </c>
      <c r="Z594">
        <v>284911800000</v>
      </c>
      <c r="AA594">
        <v>223249580000</v>
      </c>
      <c r="AB594">
        <v>508161380000</v>
      </c>
      <c r="AD594">
        <v>2135</v>
      </c>
      <c r="AE594">
        <v>4858</v>
      </c>
      <c r="AL594">
        <v>74012050000</v>
      </c>
      <c r="AM594">
        <v>1110110300000</v>
      </c>
      <c r="AN594">
        <v>1184122350000</v>
      </c>
      <c r="AO594">
        <v>706</v>
      </c>
      <c r="AP594">
        <v>10615</v>
      </c>
      <c r="AQ594">
        <v>11321</v>
      </c>
      <c r="AR594">
        <v>9840810000</v>
      </c>
      <c r="AS594">
        <v>35556490000</v>
      </c>
      <c r="AT594">
        <v>45397300000</v>
      </c>
      <c r="AU594">
        <v>94</v>
      </c>
      <c r="AV594">
        <v>340</v>
      </c>
      <c r="AW594">
        <v>434</v>
      </c>
      <c r="AX594">
        <v>-69055800000</v>
      </c>
      <c r="AY594">
        <v>106703500000</v>
      </c>
    </row>
    <row r="595" spans="1:51">
      <c r="A595" s="2">
        <v>45344</v>
      </c>
      <c r="B595">
        <v>-1149935040000</v>
      </c>
      <c r="C595">
        <v>15006575580000</v>
      </c>
      <c r="D595">
        <v>13856640540000</v>
      </c>
      <c r="E595">
        <v>-10993</v>
      </c>
      <c r="F595">
        <v>143486</v>
      </c>
      <c r="G595">
        <v>132493</v>
      </c>
      <c r="H595">
        <v>1393481300000</v>
      </c>
      <c r="I595">
        <v>7191323120000</v>
      </c>
      <c r="J595">
        <v>8584804420000</v>
      </c>
      <c r="K595">
        <v>13320</v>
      </c>
      <c r="L595">
        <v>68763</v>
      </c>
      <c r="M595">
        <v>82083</v>
      </c>
      <c r="N595">
        <v>-26717220000</v>
      </c>
      <c r="O595">
        <v>212444870000</v>
      </c>
      <c r="P595">
        <v>185727650000</v>
      </c>
      <c r="Q595">
        <v>-255</v>
      </c>
      <c r="R595">
        <v>2031</v>
      </c>
      <c r="S595">
        <v>1776</v>
      </c>
      <c r="T595">
        <v>-390257300000</v>
      </c>
      <c r="U595">
        <v>11510997280000</v>
      </c>
      <c r="V595">
        <v>11120739980000</v>
      </c>
      <c r="W595">
        <v>-3730</v>
      </c>
      <c r="X595">
        <v>110064</v>
      </c>
      <c r="Y595">
        <v>106334</v>
      </c>
      <c r="Z595">
        <v>-257460190000</v>
      </c>
      <c r="AA595">
        <v>610098570000</v>
      </c>
      <c r="AB595">
        <v>352638380000</v>
      </c>
      <c r="AD595">
        <v>5832</v>
      </c>
      <c r="AE595">
        <v>3372</v>
      </c>
      <c r="AL595">
        <v>-153039900000</v>
      </c>
      <c r="AM595">
        <v>2273017510000</v>
      </c>
      <c r="AN595">
        <v>2119977610000</v>
      </c>
      <c r="AO595">
        <v>-1468</v>
      </c>
      <c r="AP595">
        <v>21737</v>
      </c>
      <c r="AQ595">
        <v>20269</v>
      </c>
      <c r="AR595">
        <v>-10580460000</v>
      </c>
      <c r="AS595">
        <v>63945620000</v>
      </c>
      <c r="AT595">
        <v>53365160000</v>
      </c>
      <c r="AU595">
        <v>-101</v>
      </c>
      <c r="AV595">
        <v>611</v>
      </c>
      <c r="AW595">
        <v>510</v>
      </c>
      <c r="AX595">
        <v>61613450000</v>
      </c>
      <c r="AY595">
        <v>67454950000</v>
      </c>
    </row>
    <row r="596" spans="1:51">
      <c r="A596" s="2">
        <v>45343</v>
      </c>
      <c r="B596">
        <v>-386021690000</v>
      </c>
      <c r="C596">
        <v>5569475660000</v>
      </c>
      <c r="D596">
        <v>5183453970000</v>
      </c>
      <c r="E596">
        <v>-3694</v>
      </c>
      <c r="F596">
        <v>53300</v>
      </c>
      <c r="G596">
        <v>49606</v>
      </c>
      <c r="H596">
        <v>381107500000</v>
      </c>
      <c r="I596">
        <v>2777283320000</v>
      </c>
      <c r="J596">
        <v>3158390820000</v>
      </c>
      <c r="K596">
        <v>3647</v>
      </c>
      <c r="L596">
        <v>26579</v>
      </c>
      <c r="M596">
        <v>30226</v>
      </c>
      <c r="N596">
        <v>4914370000</v>
      </c>
      <c r="O596">
        <v>69902740000</v>
      </c>
      <c r="P596">
        <v>74817110000</v>
      </c>
      <c r="Q596">
        <v>47</v>
      </c>
      <c r="R596">
        <v>669</v>
      </c>
      <c r="S596">
        <v>716</v>
      </c>
      <c r="T596">
        <v>-12125130000</v>
      </c>
      <c r="U596">
        <v>4113374010000</v>
      </c>
      <c r="V596">
        <v>4101248880000</v>
      </c>
      <c r="W596">
        <v>-116</v>
      </c>
      <c r="X596">
        <v>39365</v>
      </c>
      <c r="Y596">
        <v>39249</v>
      </c>
      <c r="Z596">
        <v>-78572280000</v>
      </c>
      <c r="AA596">
        <v>166032980000</v>
      </c>
      <c r="AB596">
        <v>87460700000</v>
      </c>
      <c r="AD596">
        <v>1589</v>
      </c>
      <c r="AE596">
        <v>837</v>
      </c>
      <c r="AL596">
        <v>-372549570000</v>
      </c>
      <c r="AM596">
        <v>1143571980000</v>
      </c>
      <c r="AN596">
        <v>771022410000</v>
      </c>
      <c r="AO596">
        <v>-3565</v>
      </c>
      <c r="AP596">
        <v>10944</v>
      </c>
      <c r="AQ596">
        <v>7379</v>
      </c>
      <c r="AR596">
        <v>86830290000</v>
      </c>
      <c r="AS596">
        <v>26542570000</v>
      </c>
      <c r="AT596">
        <v>113372860000</v>
      </c>
      <c r="AU596">
        <v>831</v>
      </c>
      <c r="AV596">
        <v>254</v>
      </c>
      <c r="AW596">
        <v>1085</v>
      </c>
      <c r="AX596">
        <v>48596360000</v>
      </c>
      <c r="AY596">
        <v>42840500000</v>
      </c>
    </row>
    <row r="597" spans="1:51">
      <c r="A597" s="2">
        <v>45342</v>
      </c>
      <c r="B597">
        <v>289594090000</v>
      </c>
      <c r="C597">
        <v>7228459710000</v>
      </c>
      <c r="D597">
        <v>7518053800000</v>
      </c>
      <c r="E597">
        <v>2770</v>
      </c>
      <c r="F597">
        <v>69175</v>
      </c>
      <c r="G597">
        <v>71945</v>
      </c>
      <c r="H597">
        <v>-271621150000</v>
      </c>
      <c r="I597">
        <v>5680335440000</v>
      </c>
      <c r="J597">
        <v>5408714290000</v>
      </c>
      <c r="K597">
        <v>-2598</v>
      </c>
      <c r="L597">
        <v>54354</v>
      </c>
      <c r="M597">
        <v>51756</v>
      </c>
      <c r="N597">
        <v>-24445820000</v>
      </c>
      <c r="O597">
        <v>136451400000</v>
      </c>
      <c r="P597">
        <v>112005580000</v>
      </c>
      <c r="Q597">
        <v>-234</v>
      </c>
      <c r="R597">
        <v>1306</v>
      </c>
      <c r="S597">
        <v>1072</v>
      </c>
      <c r="T597">
        <v>636457170000</v>
      </c>
      <c r="U597">
        <v>5209354000000</v>
      </c>
      <c r="V597">
        <v>5845811170000</v>
      </c>
      <c r="W597">
        <v>6090</v>
      </c>
      <c r="X597">
        <v>49852</v>
      </c>
      <c r="Y597">
        <v>55942</v>
      </c>
      <c r="Z597">
        <v>-65050040000</v>
      </c>
      <c r="AA597">
        <v>337843880000</v>
      </c>
      <c r="AB597">
        <v>272793840000</v>
      </c>
      <c r="AD597">
        <v>3234</v>
      </c>
      <c r="AE597">
        <v>2611</v>
      </c>
      <c r="AL597">
        <v>-419583760000</v>
      </c>
      <c r="AM597">
        <v>1465420440000</v>
      </c>
      <c r="AN597">
        <v>1045836680000</v>
      </c>
      <c r="AO597">
        <v>-4015</v>
      </c>
      <c r="AP597">
        <v>14023</v>
      </c>
      <c r="AQ597">
        <v>10008</v>
      </c>
      <c r="AR597">
        <v>117490750000</v>
      </c>
      <c r="AS597">
        <v>46270170000</v>
      </c>
      <c r="AT597">
        <v>163760920000</v>
      </c>
      <c r="AU597">
        <v>1124</v>
      </c>
      <c r="AV597">
        <v>443</v>
      </c>
      <c r="AW597">
        <v>1567</v>
      </c>
      <c r="AX597">
        <v>-1037100000</v>
      </c>
      <c r="AY597">
        <v>82546900000</v>
      </c>
    </row>
    <row r="598" spans="1:51">
      <c r="A598" s="2">
        <v>45341</v>
      </c>
      <c r="B598">
        <v>-1556951320000</v>
      </c>
      <c r="C598">
        <v>6014197740000</v>
      </c>
      <c r="D598">
        <v>4457246420000</v>
      </c>
      <c r="E598">
        <v>-14905</v>
      </c>
      <c r="F598">
        <v>57569</v>
      </c>
      <c r="G598">
        <v>42664</v>
      </c>
      <c r="H598">
        <v>1543779760000</v>
      </c>
      <c r="I598">
        <v>2287843610000</v>
      </c>
      <c r="J598">
        <v>3831623370000</v>
      </c>
      <c r="K598">
        <v>14779</v>
      </c>
      <c r="L598">
        <v>21901</v>
      </c>
      <c r="M598">
        <v>36680</v>
      </c>
      <c r="N598">
        <v>13165160000</v>
      </c>
      <c r="O598">
        <v>60277910000</v>
      </c>
      <c r="P598">
        <v>73443070000</v>
      </c>
      <c r="Q598">
        <v>126</v>
      </c>
      <c r="R598">
        <v>577</v>
      </c>
      <c r="S598">
        <v>703</v>
      </c>
      <c r="T598">
        <v>-1520134410000</v>
      </c>
      <c r="U598">
        <v>5037149000000</v>
      </c>
      <c r="V598">
        <v>3517014590000</v>
      </c>
      <c r="W598">
        <v>-14555</v>
      </c>
      <c r="X598">
        <v>48218</v>
      </c>
      <c r="Y598">
        <v>33663</v>
      </c>
      <c r="Z598">
        <v>-105470770000</v>
      </c>
      <c r="AA598">
        <v>219330790000</v>
      </c>
      <c r="AB598">
        <v>113860020000</v>
      </c>
      <c r="AD598">
        <v>2099</v>
      </c>
      <c r="AE598">
        <v>1090</v>
      </c>
      <c r="AL598">
        <v>206277360000</v>
      </c>
      <c r="AM598">
        <v>522828040000</v>
      </c>
      <c r="AN598">
        <v>729105400000</v>
      </c>
      <c r="AO598">
        <v>1976</v>
      </c>
      <c r="AP598">
        <v>5004</v>
      </c>
      <c r="AQ598">
        <v>6980</v>
      </c>
      <c r="AR598">
        <v>-1256020000</v>
      </c>
      <c r="AS598">
        <v>35317930000</v>
      </c>
      <c r="AT598">
        <v>34061910000</v>
      </c>
      <c r="AU598">
        <v>-12</v>
      </c>
      <c r="AV598">
        <v>338</v>
      </c>
      <c r="AW598">
        <v>326</v>
      </c>
      <c r="AX598">
        <v>-56941600000</v>
      </c>
      <c r="AY598">
        <v>74176000000</v>
      </c>
    </row>
    <row r="599" spans="1:51">
      <c r="A599" s="2">
        <v>45338</v>
      </c>
      <c r="B599">
        <v>-548304760000</v>
      </c>
      <c r="C599">
        <v>6603534070000</v>
      </c>
      <c r="D599">
        <v>6055229310000</v>
      </c>
      <c r="E599">
        <v>-5249</v>
      </c>
      <c r="F599">
        <v>63222</v>
      </c>
      <c r="G599">
        <v>57973</v>
      </c>
      <c r="H599">
        <v>566892970000</v>
      </c>
      <c r="I599">
        <v>4212803520000</v>
      </c>
      <c r="J599">
        <v>4779696490000</v>
      </c>
      <c r="K599">
        <v>5427</v>
      </c>
      <c r="L599">
        <v>40334</v>
      </c>
      <c r="M599">
        <v>45761</v>
      </c>
      <c r="N599">
        <v>-12118350000</v>
      </c>
      <c r="O599">
        <v>121371770000</v>
      </c>
      <c r="P599">
        <v>109253420000</v>
      </c>
      <c r="Q599">
        <v>-116</v>
      </c>
      <c r="R599">
        <v>1162</v>
      </c>
      <c r="S599">
        <v>1046</v>
      </c>
      <c r="T599">
        <v>-314719740000</v>
      </c>
      <c r="U599">
        <v>4954467760000</v>
      </c>
      <c r="V599">
        <v>4639748020000</v>
      </c>
      <c r="W599">
        <v>-3013</v>
      </c>
      <c r="X599">
        <v>47434</v>
      </c>
      <c r="Y599">
        <v>44421</v>
      </c>
      <c r="Z599">
        <v>86618650000</v>
      </c>
      <c r="AA599">
        <v>370194060000</v>
      </c>
      <c r="AB599">
        <v>456812710000</v>
      </c>
      <c r="AD599">
        <v>3544</v>
      </c>
      <c r="AE599">
        <v>4374</v>
      </c>
      <c r="AL599">
        <v>-227855920000</v>
      </c>
      <c r="AM599">
        <v>1017927020000</v>
      </c>
      <c r="AN599">
        <v>790071100000</v>
      </c>
      <c r="AO599">
        <v>-2182</v>
      </c>
      <c r="AP599">
        <v>9746</v>
      </c>
      <c r="AQ599">
        <v>7564</v>
      </c>
      <c r="AR599">
        <v>-5849470000</v>
      </c>
      <c r="AS599">
        <v>35726020000</v>
      </c>
      <c r="AT599">
        <v>29876550000</v>
      </c>
      <c r="AU599">
        <v>-56</v>
      </c>
      <c r="AV599">
        <v>342</v>
      </c>
      <c r="AW599">
        <v>286</v>
      </c>
      <c r="AX599">
        <v>-48561900000</v>
      </c>
      <c r="AY599">
        <v>99746100000</v>
      </c>
    </row>
    <row r="600" spans="1:51">
      <c r="A600" s="2">
        <v>45337</v>
      </c>
      <c r="B600">
        <v>-300363720000</v>
      </c>
      <c r="C600">
        <v>9406790590000</v>
      </c>
      <c r="D600">
        <v>9106426870000</v>
      </c>
      <c r="E600">
        <v>-2876</v>
      </c>
      <c r="F600">
        <v>90010</v>
      </c>
      <c r="G600">
        <v>87134</v>
      </c>
      <c r="H600">
        <v>171601890000</v>
      </c>
      <c r="I600">
        <v>6848350160000</v>
      </c>
      <c r="J600">
        <v>7019952050000</v>
      </c>
      <c r="K600">
        <v>1644</v>
      </c>
      <c r="L600">
        <v>65520</v>
      </c>
      <c r="M600">
        <v>67164</v>
      </c>
      <c r="N600">
        <v>92183270000</v>
      </c>
      <c r="O600">
        <v>91448520000</v>
      </c>
      <c r="P600">
        <v>183631790000</v>
      </c>
      <c r="Q600">
        <v>882</v>
      </c>
      <c r="R600">
        <v>875</v>
      </c>
      <c r="S600">
        <v>1757</v>
      </c>
      <c r="T600">
        <v>-1170386190000</v>
      </c>
      <c r="U600">
        <v>7278340530000</v>
      </c>
      <c r="V600">
        <v>6107954340000</v>
      </c>
      <c r="W600">
        <v>-11199</v>
      </c>
      <c r="X600">
        <v>69643</v>
      </c>
      <c r="Y600">
        <v>58444</v>
      </c>
      <c r="Z600">
        <v>-101845990000</v>
      </c>
      <c r="AA600">
        <v>444807020000</v>
      </c>
      <c r="AB600">
        <v>342961030000</v>
      </c>
      <c r="AD600">
        <v>4257</v>
      </c>
      <c r="AE600">
        <v>3282</v>
      </c>
      <c r="AL600">
        <v>964461970000</v>
      </c>
      <c r="AM600">
        <v>1417368740000</v>
      </c>
      <c r="AN600">
        <v>2381830710000</v>
      </c>
      <c r="AO600">
        <v>9227</v>
      </c>
      <c r="AP600">
        <v>13562</v>
      </c>
      <c r="AQ600">
        <v>22789</v>
      </c>
      <c r="AR600">
        <v>-1948860000</v>
      </c>
      <c r="AS600">
        <v>80222850000</v>
      </c>
      <c r="AT600">
        <v>78273990000</v>
      </c>
      <c r="AU600">
        <v>-19</v>
      </c>
      <c r="AV600">
        <v>768</v>
      </c>
      <c r="AW600">
        <v>749</v>
      </c>
      <c r="AX600">
        <v>-5762050000</v>
      </c>
      <c r="AY600">
        <v>75265700000</v>
      </c>
    </row>
    <row r="601" spans="1:51">
      <c r="A601" s="2">
        <v>45336</v>
      </c>
      <c r="B601">
        <v>2077250050000</v>
      </c>
      <c r="C601">
        <v>11863420410000</v>
      </c>
      <c r="D601">
        <v>13940670460000</v>
      </c>
      <c r="E601">
        <v>19910</v>
      </c>
      <c r="F601">
        <v>113711</v>
      </c>
      <c r="G601">
        <v>133621</v>
      </c>
      <c r="H601">
        <v>-1845430540000</v>
      </c>
      <c r="I601">
        <v>10010407850000</v>
      </c>
      <c r="J601">
        <v>8164977310000</v>
      </c>
      <c r="K601">
        <v>-17689</v>
      </c>
      <c r="L601">
        <v>95959</v>
      </c>
      <c r="M601">
        <v>78270</v>
      </c>
      <c r="N601">
        <v>-196756300000</v>
      </c>
      <c r="O601">
        <v>312562020000</v>
      </c>
      <c r="P601">
        <v>115805720000</v>
      </c>
      <c r="Q601">
        <v>-1885</v>
      </c>
      <c r="R601">
        <v>2995</v>
      </c>
      <c r="S601">
        <v>1110</v>
      </c>
      <c r="T601">
        <v>1552347000000</v>
      </c>
      <c r="U601">
        <v>9141005490000</v>
      </c>
      <c r="V601">
        <v>10693352490000</v>
      </c>
      <c r="W601">
        <v>14878</v>
      </c>
      <c r="X601">
        <v>87619</v>
      </c>
      <c r="Y601">
        <v>102497</v>
      </c>
      <c r="Z601">
        <v>461201840000</v>
      </c>
      <c r="AA601">
        <v>203478460000</v>
      </c>
      <c r="AB601">
        <v>664680300000</v>
      </c>
      <c r="AD601">
        <v>1949</v>
      </c>
      <c r="AE601">
        <v>6371</v>
      </c>
      <c r="AL601">
        <v>-236631610000</v>
      </c>
      <c r="AM601">
        <v>2344616040000</v>
      </c>
      <c r="AN601">
        <v>2107984430000</v>
      </c>
      <c r="AO601">
        <v>-2269</v>
      </c>
      <c r="AP601">
        <v>22473</v>
      </c>
      <c r="AQ601">
        <v>20204</v>
      </c>
      <c r="AR601">
        <v>64759040000</v>
      </c>
      <c r="AS601">
        <v>51678600000</v>
      </c>
      <c r="AT601">
        <v>116437640000</v>
      </c>
      <c r="AU601">
        <v>621</v>
      </c>
      <c r="AV601">
        <v>495</v>
      </c>
      <c r="AW601">
        <v>1116</v>
      </c>
      <c r="AX601">
        <v>53197900000</v>
      </c>
      <c r="AY601">
        <v>26088050000</v>
      </c>
    </row>
    <row r="602" spans="1:51">
      <c r="A602" s="2">
        <v>45335</v>
      </c>
      <c r="B602">
        <v>1432627560000</v>
      </c>
      <c r="C602">
        <v>7806600810000</v>
      </c>
      <c r="D602">
        <v>9239228370000</v>
      </c>
      <c r="E602">
        <v>13687</v>
      </c>
      <c r="F602">
        <v>74590</v>
      </c>
      <c r="G602">
        <v>88277</v>
      </c>
      <c r="H602">
        <v>-1465085880000</v>
      </c>
      <c r="I602">
        <v>7592763890000</v>
      </c>
      <c r="J602">
        <v>6127678010000</v>
      </c>
      <c r="K602">
        <v>-13997</v>
      </c>
      <c r="L602">
        <v>72550</v>
      </c>
      <c r="M602">
        <v>58553</v>
      </c>
      <c r="N602">
        <v>32454310000</v>
      </c>
      <c r="O602">
        <v>49397410000</v>
      </c>
      <c r="P602">
        <v>81851720000</v>
      </c>
      <c r="Q602">
        <v>310</v>
      </c>
      <c r="R602">
        <v>472</v>
      </c>
      <c r="S602">
        <v>782</v>
      </c>
      <c r="T602">
        <v>719041770000</v>
      </c>
      <c r="U602">
        <v>6488626400000</v>
      </c>
      <c r="V602">
        <v>7207668170000</v>
      </c>
      <c r="W602">
        <v>6871</v>
      </c>
      <c r="X602">
        <v>61995</v>
      </c>
      <c r="Y602">
        <v>68866</v>
      </c>
      <c r="Z602">
        <v>460396410000</v>
      </c>
      <c r="AA602">
        <v>218284080000</v>
      </c>
      <c r="AB602">
        <v>678680490000</v>
      </c>
      <c r="AD602">
        <v>2086</v>
      </c>
      <c r="AE602">
        <v>6484</v>
      </c>
      <c r="AL602">
        <v>59841820000</v>
      </c>
      <c r="AM602">
        <v>960936790000</v>
      </c>
      <c r="AN602">
        <v>1020778610000</v>
      </c>
      <c r="AO602">
        <v>571</v>
      </c>
      <c r="AP602">
        <v>9183</v>
      </c>
      <c r="AQ602">
        <v>9754</v>
      </c>
      <c r="AR602">
        <v>-10152280000</v>
      </c>
      <c r="AS602">
        <v>93442550000</v>
      </c>
      <c r="AT602">
        <v>83290270000</v>
      </c>
      <c r="AU602">
        <v>-97</v>
      </c>
      <c r="AV602">
        <v>893</v>
      </c>
      <c r="AW602">
        <v>796</v>
      </c>
      <c r="AX602">
        <v>113056200000</v>
      </c>
      <c r="AY602">
        <v>13602900000</v>
      </c>
    </row>
    <row r="603" spans="1:51">
      <c r="A603" s="2">
        <v>45330</v>
      </c>
      <c r="B603">
        <v>-84366380000</v>
      </c>
      <c r="C603">
        <v>3968801760000</v>
      </c>
      <c r="D603">
        <v>3884435380000</v>
      </c>
      <c r="E603">
        <v>-806</v>
      </c>
      <c r="F603">
        <v>37864</v>
      </c>
      <c r="G603">
        <v>37058</v>
      </c>
      <c r="H603">
        <v>86032750000</v>
      </c>
      <c r="I603">
        <v>3896911490000</v>
      </c>
      <c r="J603">
        <v>3982944240000</v>
      </c>
      <c r="K603">
        <v>822</v>
      </c>
      <c r="L603">
        <v>37175</v>
      </c>
      <c r="M603">
        <v>37997</v>
      </c>
      <c r="N603">
        <v>4827790000</v>
      </c>
      <c r="O603">
        <v>49258050000</v>
      </c>
      <c r="P603">
        <v>54085840000</v>
      </c>
      <c r="Q603">
        <v>46</v>
      </c>
      <c r="R603">
        <v>470</v>
      </c>
      <c r="S603">
        <v>516</v>
      </c>
      <c r="T603">
        <v>-57638950000</v>
      </c>
      <c r="U603">
        <v>3052893060000</v>
      </c>
      <c r="V603">
        <v>2995254110000</v>
      </c>
      <c r="W603">
        <v>-550</v>
      </c>
      <c r="X603">
        <v>29125</v>
      </c>
      <c r="Y603">
        <v>28575</v>
      </c>
      <c r="Z603">
        <v>43344630000</v>
      </c>
      <c r="AA603">
        <v>195017470000</v>
      </c>
      <c r="AB603">
        <v>238362100000</v>
      </c>
      <c r="AD603">
        <v>1861</v>
      </c>
      <c r="AE603">
        <v>2274</v>
      </c>
      <c r="AL603">
        <v>-24163420000</v>
      </c>
      <c r="AM603">
        <v>588088620000</v>
      </c>
      <c r="AN603">
        <v>563925200000</v>
      </c>
      <c r="AO603">
        <v>-231</v>
      </c>
      <c r="AP603">
        <v>5611</v>
      </c>
      <c r="AQ603">
        <v>5380</v>
      </c>
      <c r="AR603">
        <v>7548610000</v>
      </c>
      <c r="AS603">
        <v>43181960000</v>
      </c>
      <c r="AT603">
        <v>50730570000</v>
      </c>
      <c r="AU603">
        <v>72</v>
      </c>
      <c r="AV603">
        <v>412</v>
      </c>
      <c r="AW603">
        <v>484</v>
      </c>
      <c r="AX603">
        <v>-50310100000</v>
      </c>
      <c r="AY603">
        <v>77565700000</v>
      </c>
    </row>
    <row r="604" spans="1:51">
      <c r="A604" s="2">
        <v>45329</v>
      </c>
      <c r="B604">
        <v>324518940000</v>
      </c>
      <c r="C604">
        <v>5130540390000</v>
      </c>
      <c r="D604">
        <v>5455059330000</v>
      </c>
      <c r="E604">
        <v>3095</v>
      </c>
      <c r="F604">
        <v>48924</v>
      </c>
      <c r="G604">
        <v>52019</v>
      </c>
      <c r="H604">
        <v>-358694340000</v>
      </c>
      <c r="I604">
        <v>3574026220000</v>
      </c>
      <c r="J604">
        <v>3215331880000</v>
      </c>
      <c r="K604">
        <v>-3421</v>
      </c>
      <c r="L604">
        <v>34081</v>
      </c>
      <c r="M604">
        <v>30660</v>
      </c>
      <c r="N604">
        <v>21175880000</v>
      </c>
      <c r="O604">
        <v>31881170000</v>
      </c>
      <c r="P604">
        <v>53057050000</v>
      </c>
      <c r="Q604">
        <v>202</v>
      </c>
      <c r="R604">
        <v>304</v>
      </c>
      <c r="S604">
        <v>506</v>
      </c>
      <c r="T604">
        <v>332743990000</v>
      </c>
      <c r="U604">
        <v>4047110250000</v>
      </c>
      <c r="V604">
        <v>4379854240000</v>
      </c>
      <c r="W604">
        <v>3174</v>
      </c>
      <c r="X604">
        <v>38592</v>
      </c>
      <c r="Y604">
        <v>41766</v>
      </c>
      <c r="Z604">
        <v>-69581270000</v>
      </c>
      <c r="AA604">
        <v>281845950000</v>
      </c>
      <c r="AB604">
        <v>212264680000</v>
      </c>
      <c r="AD604">
        <v>2688</v>
      </c>
      <c r="AE604">
        <v>2024</v>
      </c>
      <c r="AL604">
        <v>94387950000</v>
      </c>
      <c r="AM604">
        <v>662742950000</v>
      </c>
      <c r="AN604">
        <v>757130900000</v>
      </c>
      <c r="AO604">
        <v>900</v>
      </c>
      <c r="AP604">
        <v>6320</v>
      </c>
      <c r="AQ604">
        <v>7220</v>
      </c>
      <c r="AR604">
        <v>-11428210000</v>
      </c>
      <c r="AS604">
        <v>28834980000</v>
      </c>
      <c r="AT604">
        <v>17406770000</v>
      </c>
      <c r="AU604">
        <v>-109</v>
      </c>
      <c r="AV604">
        <v>275</v>
      </c>
      <c r="AW604">
        <v>166</v>
      </c>
      <c r="AX604">
        <v>33549900000</v>
      </c>
      <c r="AY604">
        <v>40902800000</v>
      </c>
    </row>
    <row r="605" spans="1:51">
      <c r="A605" s="2">
        <v>45328</v>
      </c>
      <c r="B605">
        <v>194568040000</v>
      </c>
      <c r="C605">
        <v>7327315380000</v>
      </c>
      <c r="D605">
        <v>7521883420000</v>
      </c>
      <c r="E605">
        <v>1856</v>
      </c>
      <c r="F605">
        <v>69923</v>
      </c>
      <c r="G605">
        <v>71779</v>
      </c>
      <c r="H605">
        <v>-236567360000</v>
      </c>
      <c r="I605">
        <v>5972828010000</v>
      </c>
      <c r="J605">
        <v>5736260650000</v>
      </c>
      <c r="K605">
        <v>-2258</v>
      </c>
      <c r="L605">
        <v>57000</v>
      </c>
      <c r="M605">
        <v>54742</v>
      </c>
      <c r="N605">
        <v>55008870000</v>
      </c>
      <c r="O605">
        <v>105027420000</v>
      </c>
      <c r="P605">
        <v>160036290000</v>
      </c>
      <c r="Q605">
        <v>526</v>
      </c>
      <c r="R605">
        <v>1002</v>
      </c>
      <c r="S605">
        <v>1528</v>
      </c>
      <c r="T605">
        <v>501626500000</v>
      </c>
      <c r="U605">
        <v>5502336220000</v>
      </c>
      <c r="V605">
        <v>6003962720000</v>
      </c>
      <c r="W605">
        <v>4786</v>
      </c>
      <c r="X605">
        <v>52508</v>
      </c>
      <c r="Y605">
        <v>57294</v>
      </c>
      <c r="Z605">
        <v>-92324510000</v>
      </c>
      <c r="AA605">
        <v>333721360000</v>
      </c>
      <c r="AB605">
        <v>241396850000</v>
      </c>
      <c r="AD605">
        <v>3185</v>
      </c>
      <c r="AE605">
        <v>2303</v>
      </c>
      <c r="AL605">
        <v>-66419480000</v>
      </c>
      <c r="AM605">
        <v>1165848250000</v>
      </c>
      <c r="AN605">
        <v>1099428770000</v>
      </c>
      <c r="AO605">
        <v>-633</v>
      </c>
      <c r="AP605">
        <v>11125</v>
      </c>
      <c r="AQ605">
        <v>10492</v>
      </c>
      <c r="AR605">
        <v>43772030000</v>
      </c>
      <c r="AS605">
        <v>65197540000</v>
      </c>
      <c r="AT605">
        <v>108969570000</v>
      </c>
      <c r="AU605">
        <v>418</v>
      </c>
      <c r="AV605">
        <v>622</v>
      </c>
      <c r="AW605">
        <v>1040</v>
      </c>
      <c r="AX605">
        <v>-103185900000</v>
      </c>
      <c r="AY605">
        <v>132534400000</v>
      </c>
    </row>
    <row r="606" spans="1:51">
      <c r="A606" s="2">
        <v>45327</v>
      </c>
      <c r="B606">
        <v>1131372220000</v>
      </c>
      <c r="C606">
        <v>9023719200000</v>
      </c>
      <c r="D606">
        <v>10155091420000</v>
      </c>
      <c r="E606">
        <v>10797</v>
      </c>
      <c r="F606">
        <v>86118</v>
      </c>
      <c r="G606">
        <v>96915</v>
      </c>
      <c r="H606">
        <v>-1148654850000</v>
      </c>
      <c r="I606">
        <v>8151764480000</v>
      </c>
      <c r="J606">
        <v>7003109630000</v>
      </c>
      <c r="K606">
        <v>-10962</v>
      </c>
      <c r="L606">
        <v>77796</v>
      </c>
      <c r="M606">
        <v>66834</v>
      </c>
      <c r="N606">
        <v>7433500000</v>
      </c>
      <c r="O606">
        <v>69367480000</v>
      </c>
      <c r="P606">
        <v>76800980000</v>
      </c>
      <c r="Q606">
        <v>71</v>
      </c>
      <c r="R606">
        <v>662</v>
      </c>
      <c r="S606">
        <v>733</v>
      </c>
      <c r="T606">
        <v>667658650000</v>
      </c>
      <c r="U606">
        <v>7504959540000</v>
      </c>
      <c r="V606">
        <v>8172618190000</v>
      </c>
      <c r="W606">
        <v>6371</v>
      </c>
      <c r="X606">
        <v>71624</v>
      </c>
      <c r="Y606">
        <v>77995</v>
      </c>
      <c r="Z606">
        <v>283629750000</v>
      </c>
      <c r="AA606">
        <v>137379850000</v>
      </c>
      <c r="AB606">
        <v>421009600000</v>
      </c>
      <c r="AD606">
        <v>1311</v>
      </c>
      <c r="AE606">
        <v>4018</v>
      </c>
      <c r="AL606">
        <v>178841460000</v>
      </c>
      <c r="AM606">
        <v>1142881430000</v>
      </c>
      <c r="AN606">
        <v>1321722890000</v>
      </c>
      <c r="AO606">
        <v>1707</v>
      </c>
      <c r="AP606">
        <v>10907</v>
      </c>
      <c r="AQ606">
        <v>12614</v>
      </c>
      <c r="AR606">
        <v>-65808620000</v>
      </c>
      <c r="AS606">
        <v>108768910000</v>
      </c>
      <c r="AT606">
        <v>42960290000</v>
      </c>
      <c r="AU606">
        <v>-628</v>
      </c>
      <c r="AV606">
        <v>1038</v>
      </c>
      <c r="AW606">
        <v>410</v>
      </c>
      <c r="AX606">
        <v>-25161150000</v>
      </c>
      <c r="AY606">
        <v>62881350000</v>
      </c>
    </row>
    <row r="607" spans="1:51">
      <c r="A607" s="2">
        <v>45324</v>
      </c>
      <c r="B607">
        <v>-890760490000</v>
      </c>
      <c r="C607">
        <v>8486178490000</v>
      </c>
      <c r="D607">
        <v>7595418000000</v>
      </c>
      <c r="E607">
        <v>-8481</v>
      </c>
      <c r="F607">
        <v>80805</v>
      </c>
      <c r="G607">
        <v>72324</v>
      </c>
      <c r="H607">
        <v>876583600000</v>
      </c>
      <c r="I607">
        <v>5263438000000</v>
      </c>
      <c r="J607">
        <v>6140021600000</v>
      </c>
      <c r="K607">
        <v>8346</v>
      </c>
      <c r="L607">
        <v>50119</v>
      </c>
      <c r="M607">
        <v>58465</v>
      </c>
      <c r="N607">
        <v>23839490000</v>
      </c>
      <c r="O607">
        <v>44322650000</v>
      </c>
      <c r="P607">
        <v>68162140000</v>
      </c>
      <c r="Q607">
        <v>227</v>
      </c>
      <c r="R607">
        <v>422</v>
      </c>
      <c r="S607">
        <v>649</v>
      </c>
      <c r="T607">
        <v>-106339000000</v>
      </c>
      <c r="U607">
        <v>6031852780000</v>
      </c>
      <c r="V607">
        <v>5925513780000</v>
      </c>
      <c r="W607">
        <v>-1013</v>
      </c>
      <c r="X607">
        <v>57435</v>
      </c>
      <c r="Y607">
        <v>56422</v>
      </c>
      <c r="Z607">
        <v>-103778070000</v>
      </c>
      <c r="AA607">
        <v>262039450000</v>
      </c>
      <c r="AB607">
        <v>158261380000</v>
      </c>
      <c r="AD607">
        <v>2495</v>
      </c>
      <c r="AE607">
        <v>1507</v>
      </c>
      <c r="AL607">
        <v>-652393180000</v>
      </c>
      <c r="AM607">
        <v>2007143180000</v>
      </c>
      <c r="AN607">
        <v>1354750000000</v>
      </c>
      <c r="AO607">
        <v>-6211</v>
      </c>
      <c r="AP607">
        <v>19112</v>
      </c>
      <c r="AQ607">
        <v>12901</v>
      </c>
      <c r="AR607">
        <v>-7146920000</v>
      </c>
      <c r="AS607">
        <v>64068450000</v>
      </c>
      <c r="AT607">
        <v>56921530000</v>
      </c>
      <c r="AU607">
        <v>-68</v>
      </c>
      <c r="AV607">
        <v>610</v>
      </c>
      <c r="AW607">
        <v>542</v>
      </c>
      <c r="AX607">
        <v>14186150000</v>
      </c>
      <c r="AY607">
        <v>40950000000</v>
      </c>
    </row>
    <row r="608" spans="1:51">
      <c r="A608" s="2">
        <v>45323</v>
      </c>
      <c r="B608">
        <v>-590533580000</v>
      </c>
      <c r="C608">
        <v>8793830850000</v>
      </c>
      <c r="D608">
        <v>8203297270000</v>
      </c>
      <c r="E608">
        <v>-5624</v>
      </c>
      <c r="F608">
        <v>83737</v>
      </c>
      <c r="G608">
        <v>78113</v>
      </c>
      <c r="H608">
        <v>481685110000</v>
      </c>
      <c r="I608">
        <v>6075071120000</v>
      </c>
      <c r="J608">
        <v>6556756230000</v>
      </c>
      <c r="K608">
        <v>4587</v>
      </c>
      <c r="L608">
        <v>57845</v>
      </c>
      <c r="M608">
        <v>62432</v>
      </c>
      <c r="N608">
        <v>95843980000</v>
      </c>
      <c r="O608">
        <v>70273720000</v>
      </c>
      <c r="P608">
        <v>166117700000</v>
      </c>
      <c r="Q608">
        <v>913</v>
      </c>
      <c r="R608">
        <v>669</v>
      </c>
      <c r="S608">
        <v>1582</v>
      </c>
      <c r="T608">
        <v>-548618170000</v>
      </c>
      <c r="U608">
        <v>6733733160000</v>
      </c>
      <c r="V608">
        <v>6185114990000</v>
      </c>
      <c r="W608">
        <v>-5223</v>
      </c>
      <c r="X608">
        <v>64119</v>
      </c>
      <c r="Y608">
        <v>58896</v>
      </c>
      <c r="Z608">
        <v>-32592460000</v>
      </c>
      <c r="AA608">
        <v>384742980000</v>
      </c>
      <c r="AB608">
        <v>352150520000</v>
      </c>
      <c r="AD608">
        <v>3665</v>
      </c>
      <c r="AE608">
        <v>3353</v>
      </c>
      <c r="AL608">
        <v>204368350000</v>
      </c>
      <c r="AM608">
        <v>1183938610000</v>
      </c>
      <c r="AN608">
        <v>1388306960000</v>
      </c>
      <c r="AO608">
        <v>1945</v>
      </c>
      <c r="AP608">
        <v>11274</v>
      </c>
      <c r="AQ608">
        <v>13219</v>
      </c>
      <c r="AR608">
        <v>19975190000</v>
      </c>
      <c r="AS608">
        <v>49859440000</v>
      </c>
      <c r="AT608">
        <v>69834630000</v>
      </c>
      <c r="AU608">
        <v>190</v>
      </c>
      <c r="AV608">
        <v>475</v>
      </c>
      <c r="AW608">
        <v>665</v>
      </c>
      <c r="AX608">
        <v>67210650000</v>
      </c>
      <c r="AY608">
        <v>32553050000</v>
      </c>
    </row>
    <row r="609" spans="1:51">
      <c r="A609" s="2">
        <v>45322</v>
      </c>
      <c r="B609">
        <v>-834976760000</v>
      </c>
      <c r="C609">
        <v>8673108320000</v>
      </c>
      <c r="D609">
        <v>7838131560000</v>
      </c>
      <c r="E609">
        <v>-7957</v>
      </c>
      <c r="F609">
        <v>82654</v>
      </c>
      <c r="G609">
        <v>74697</v>
      </c>
      <c r="H609">
        <v>706524630000</v>
      </c>
      <c r="I609">
        <v>5257297140000</v>
      </c>
      <c r="J609">
        <v>5963821770000</v>
      </c>
      <c r="K609">
        <v>6733</v>
      </c>
      <c r="L609">
        <v>50101</v>
      </c>
      <c r="M609">
        <v>56834</v>
      </c>
      <c r="N609">
        <v>123619490000</v>
      </c>
      <c r="O609">
        <v>44802930000</v>
      </c>
      <c r="P609">
        <v>168422420000</v>
      </c>
      <c r="Q609">
        <v>1178</v>
      </c>
      <c r="R609">
        <v>427</v>
      </c>
      <c r="S609">
        <v>1605</v>
      </c>
      <c r="T609">
        <v>-238875130000</v>
      </c>
      <c r="U609">
        <v>6635760670000</v>
      </c>
      <c r="V609">
        <v>6396885540000</v>
      </c>
      <c r="W609">
        <v>-2276</v>
      </c>
      <c r="X609">
        <v>63239</v>
      </c>
      <c r="Y609">
        <v>60963</v>
      </c>
      <c r="Z609">
        <v>-57043630000</v>
      </c>
      <c r="AA609">
        <v>306608150000</v>
      </c>
      <c r="AB609">
        <v>249564520000</v>
      </c>
      <c r="AD609">
        <v>2922</v>
      </c>
      <c r="AE609">
        <v>2378</v>
      </c>
      <c r="AL609">
        <v>-560610990000</v>
      </c>
      <c r="AM609">
        <v>1473353250000</v>
      </c>
      <c r="AN609">
        <v>912742260000</v>
      </c>
      <c r="AO609">
        <v>-5342</v>
      </c>
      <c r="AP609">
        <v>14040</v>
      </c>
      <c r="AQ609">
        <v>8698</v>
      </c>
      <c r="AR609">
        <v>36008720000</v>
      </c>
      <c r="AS609">
        <v>72302400000</v>
      </c>
      <c r="AT609">
        <v>108311120000</v>
      </c>
      <c r="AU609">
        <v>343</v>
      </c>
      <c r="AV609">
        <v>689</v>
      </c>
      <c r="AW609">
        <v>1032</v>
      </c>
      <c r="AX609">
        <v>-42457100000</v>
      </c>
      <c r="AY609">
        <v>103852850000</v>
      </c>
    </row>
    <row r="610" spans="1:51">
      <c r="A610" s="2">
        <v>45321</v>
      </c>
      <c r="B610">
        <v>2241755240000</v>
      </c>
      <c r="C610">
        <v>5935433710000</v>
      </c>
      <c r="D610">
        <v>8177188950000</v>
      </c>
      <c r="E610">
        <v>21369</v>
      </c>
      <c r="F610">
        <v>56577</v>
      </c>
      <c r="G610">
        <v>77946</v>
      </c>
      <c r="H610">
        <v>-2307629800000</v>
      </c>
      <c r="I610">
        <v>7551275610000</v>
      </c>
      <c r="J610">
        <v>5243645810000</v>
      </c>
      <c r="K610">
        <v>-21997</v>
      </c>
      <c r="L610">
        <v>71981</v>
      </c>
      <c r="M610">
        <v>49984</v>
      </c>
      <c r="N610">
        <v>59160480000</v>
      </c>
      <c r="O610">
        <v>43011560000</v>
      </c>
      <c r="P610">
        <v>102172040000</v>
      </c>
      <c r="Q610">
        <v>564</v>
      </c>
      <c r="R610">
        <v>410</v>
      </c>
      <c r="S610">
        <v>974</v>
      </c>
      <c r="T610">
        <v>2185500200000</v>
      </c>
      <c r="U610">
        <v>4033675620000</v>
      </c>
      <c r="V610">
        <v>6219175820000</v>
      </c>
      <c r="W610">
        <v>20833</v>
      </c>
      <c r="X610">
        <v>38449</v>
      </c>
      <c r="Y610">
        <v>59282</v>
      </c>
      <c r="Z610">
        <v>-66602740000</v>
      </c>
      <c r="AA610">
        <v>462531920000</v>
      </c>
      <c r="AB610">
        <v>395929180000</v>
      </c>
      <c r="AD610">
        <v>4409</v>
      </c>
      <c r="AE610">
        <v>3774</v>
      </c>
      <c r="AL610">
        <v>166812510000</v>
      </c>
      <c r="AM610">
        <v>1125662980000</v>
      </c>
      <c r="AN610">
        <v>1292475490000</v>
      </c>
      <c r="AO610">
        <v>1590</v>
      </c>
      <c r="AP610">
        <v>10730</v>
      </c>
      <c r="AQ610">
        <v>12320</v>
      </c>
      <c r="AR610">
        <v>-28751510000</v>
      </c>
      <c r="AS610">
        <v>114354480000</v>
      </c>
      <c r="AT610">
        <v>85602970000</v>
      </c>
      <c r="AU610">
        <v>-274</v>
      </c>
      <c r="AV610">
        <v>1090</v>
      </c>
      <c r="AW610">
        <v>816</v>
      </c>
      <c r="AX610">
        <v>77100800000</v>
      </c>
      <c r="AY610">
        <v>9442800000</v>
      </c>
    </row>
    <row r="611" spans="1:51">
      <c r="A611" s="2">
        <v>45320</v>
      </c>
      <c r="B611">
        <v>-634094950000</v>
      </c>
      <c r="C611">
        <v>6375212960000</v>
      </c>
      <c r="D611">
        <v>5741118010000</v>
      </c>
      <c r="E611">
        <v>-6050</v>
      </c>
      <c r="F611">
        <v>60824</v>
      </c>
      <c r="G611">
        <v>54774</v>
      </c>
      <c r="H611">
        <v>601713300000</v>
      </c>
      <c r="I611">
        <v>3139792550000</v>
      </c>
      <c r="J611">
        <v>3741505850000</v>
      </c>
      <c r="K611">
        <v>5741</v>
      </c>
      <c r="L611">
        <v>29954</v>
      </c>
      <c r="M611">
        <v>35695</v>
      </c>
      <c r="N611">
        <v>23580130000</v>
      </c>
      <c r="O611">
        <v>23896520000</v>
      </c>
      <c r="P611">
        <v>47476650000</v>
      </c>
      <c r="Q611">
        <v>225</v>
      </c>
      <c r="R611">
        <v>228</v>
      </c>
      <c r="S611">
        <v>453</v>
      </c>
      <c r="T611">
        <v>-578425600000</v>
      </c>
      <c r="U611">
        <v>4912120610000</v>
      </c>
      <c r="V611">
        <v>4333695010000</v>
      </c>
      <c r="W611">
        <v>-5519</v>
      </c>
      <c r="X611">
        <v>46865</v>
      </c>
      <c r="Y611">
        <v>41346</v>
      </c>
      <c r="Z611">
        <v>52744070000</v>
      </c>
      <c r="AA611">
        <v>362415740000</v>
      </c>
      <c r="AB611">
        <v>415159810000</v>
      </c>
      <c r="AD611">
        <v>3458</v>
      </c>
      <c r="AE611">
        <v>3961</v>
      </c>
      <c r="AL611">
        <v>-2038350000</v>
      </c>
      <c r="AM611">
        <v>835298910000</v>
      </c>
      <c r="AN611">
        <v>833260560000</v>
      </c>
      <c r="AO611">
        <v>-19</v>
      </c>
      <c r="AP611">
        <v>7969</v>
      </c>
      <c r="AQ611">
        <v>7950</v>
      </c>
      <c r="AR611">
        <v>-102285830000</v>
      </c>
      <c r="AS611">
        <v>163291960000</v>
      </c>
      <c r="AT611">
        <v>61006130000</v>
      </c>
      <c r="AU611">
        <v>-976</v>
      </c>
      <c r="AV611">
        <v>1558</v>
      </c>
      <c r="AW611">
        <v>582</v>
      </c>
      <c r="AX611">
        <v>-16772150000</v>
      </c>
      <c r="AY611">
        <v>51360100000</v>
      </c>
    </row>
    <row r="612" spans="1:51">
      <c r="A612" s="2">
        <v>45317</v>
      </c>
      <c r="B612">
        <v>-448317500000</v>
      </c>
      <c r="C612">
        <v>5689376060000</v>
      </c>
      <c r="D612">
        <v>5241058560000</v>
      </c>
      <c r="E612">
        <v>-4273</v>
      </c>
      <c r="F612">
        <v>54218</v>
      </c>
      <c r="G612">
        <v>49945</v>
      </c>
      <c r="H612">
        <v>449785750000</v>
      </c>
      <c r="I612">
        <v>3566271070000</v>
      </c>
      <c r="J612">
        <v>4016056820000</v>
      </c>
      <c r="K612">
        <v>4287</v>
      </c>
      <c r="L612">
        <v>33986</v>
      </c>
      <c r="M612">
        <v>38273</v>
      </c>
      <c r="N612">
        <v>-1469730000</v>
      </c>
      <c r="O612">
        <v>78598720000</v>
      </c>
      <c r="P612">
        <v>77128990000</v>
      </c>
      <c r="Q612">
        <v>-14</v>
      </c>
      <c r="R612">
        <v>749</v>
      </c>
      <c r="S612">
        <v>735</v>
      </c>
      <c r="T612">
        <v>-1366148560000</v>
      </c>
      <c r="U612">
        <v>4639896110000</v>
      </c>
      <c r="V612">
        <v>3273747550000</v>
      </c>
      <c r="W612">
        <v>-13019</v>
      </c>
      <c r="X612">
        <v>44217</v>
      </c>
      <c r="Y612">
        <v>31198</v>
      </c>
      <c r="Z612">
        <v>-77827940000</v>
      </c>
      <c r="AA612">
        <v>311443360000</v>
      </c>
      <c r="AB612">
        <v>233615420000</v>
      </c>
      <c r="AD612">
        <v>2968</v>
      </c>
      <c r="AE612">
        <v>2226</v>
      </c>
      <c r="AL612">
        <v>1141198020000</v>
      </c>
      <c r="AM612">
        <v>468982260000</v>
      </c>
      <c r="AN612">
        <v>1610180280000</v>
      </c>
      <c r="AO612">
        <v>10875</v>
      </c>
      <c r="AP612">
        <v>4469</v>
      </c>
      <c r="AQ612">
        <v>15344</v>
      </c>
      <c r="AR612">
        <v>-27287020000</v>
      </c>
      <c r="AS612">
        <v>99378230000</v>
      </c>
      <c r="AT612">
        <v>72091210000</v>
      </c>
      <c r="AU612">
        <v>-260</v>
      </c>
      <c r="AV612">
        <v>947</v>
      </c>
      <c r="AW612">
        <v>687</v>
      </c>
      <c r="AX612">
        <v>-47216850000</v>
      </c>
      <c r="AY612">
        <v>72926050000</v>
      </c>
    </row>
    <row r="613" spans="1:51">
      <c r="A613" s="2">
        <v>45316</v>
      </c>
      <c r="B613">
        <v>140387280000</v>
      </c>
      <c r="C613">
        <v>6005142240000</v>
      </c>
      <c r="D613">
        <v>6145529520000</v>
      </c>
      <c r="E613">
        <v>1340</v>
      </c>
      <c r="F613">
        <v>57324</v>
      </c>
      <c r="G613">
        <v>58664</v>
      </c>
      <c r="H613">
        <v>-131455840000</v>
      </c>
      <c r="I613">
        <v>5238518300000</v>
      </c>
      <c r="J613">
        <v>5107062460000</v>
      </c>
      <c r="K613">
        <v>-1255</v>
      </c>
      <c r="L613">
        <v>50006</v>
      </c>
      <c r="M613">
        <v>48751</v>
      </c>
      <c r="N613">
        <v>-11650110000</v>
      </c>
      <c r="O613">
        <v>61611350000</v>
      </c>
      <c r="P613">
        <v>49961240000</v>
      </c>
      <c r="Q613">
        <v>-111</v>
      </c>
      <c r="R613">
        <v>588</v>
      </c>
      <c r="S613">
        <v>477</v>
      </c>
      <c r="T613">
        <v>121542410000</v>
      </c>
      <c r="U613">
        <v>4473538660000</v>
      </c>
      <c r="V613">
        <v>4595081070000</v>
      </c>
      <c r="W613">
        <v>1159</v>
      </c>
      <c r="X613">
        <v>42704</v>
      </c>
      <c r="Y613">
        <v>43863</v>
      </c>
      <c r="Z613">
        <v>-1758480000</v>
      </c>
      <c r="AA613">
        <v>276583710000</v>
      </c>
      <c r="AB613">
        <v>274825230000</v>
      </c>
      <c r="AD613">
        <v>2640</v>
      </c>
      <c r="AE613">
        <v>2623</v>
      </c>
      <c r="AL613">
        <v>43026140000</v>
      </c>
      <c r="AM613">
        <v>1075860600000</v>
      </c>
      <c r="AN613">
        <v>1118886740000</v>
      </c>
      <c r="AO613">
        <v>412</v>
      </c>
      <c r="AP613">
        <v>10270</v>
      </c>
      <c r="AQ613">
        <v>10682</v>
      </c>
      <c r="AR613">
        <v>-12794810000</v>
      </c>
      <c r="AS613">
        <v>78798330000</v>
      </c>
      <c r="AT613">
        <v>66003520000</v>
      </c>
      <c r="AU613">
        <v>-122</v>
      </c>
      <c r="AV613">
        <v>752</v>
      </c>
      <c r="AW613">
        <v>630</v>
      </c>
      <c r="AX613">
        <v>-5746850000</v>
      </c>
      <c r="AY613">
        <v>43469350000</v>
      </c>
    </row>
    <row r="614" spans="1:51">
      <c r="A614" s="2">
        <v>45315</v>
      </c>
      <c r="B614">
        <v>-199660870000</v>
      </c>
      <c r="C614">
        <v>6148423330000</v>
      </c>
      <c r="D614">
        <v>5948762460000</v>
      </c>
      <c r="E614">
        <v>-1905</v>
      </c>
      <c r="F614">
        <v>58664</v>
      </c>
      <c r="G614">
        <v>56759</v>
      </c>
      <c r="H614">
        <v>213710410000</v>
      </c>
      <c r="I614">
        <v>4222338900000</v>
      </c>
      <c r="J614">
        <v>4436049310000</v>
      </c>
      <c r="K614">
        <v>2039</v>
      </c>
      <c r="L614">
        <v>40287</v>
      </c>
      <c r="M614">
        <v>42326</v>
      </c>
      <c r="N614">
        <v>-8388500000</v>
      </c>
      <c r="O614">
        <v>65301380000</v>
      </c>
      <c r="P614">
        <v>56912880000</v>
      </c>
      <c r="Q614">
        <v>-80</v>
      </c>
      <c r="R614">
        <v>623</v>
      </c>
      <c r="S614">
        <v>543</v>
      </c>
      <c r="T614">
        <v>107794740000</v>
      </c>
      <c r="U614">
        <v>4426300400000</v>
      </c>
      <c r="V614">
        <v>4534095140000</v>
      </c>
      <c r="W614">
        <v>1028</v>
      </c>
      <c r="X614">
        <v>42234</v>
      </c>
      <c r="Y614">
        <v>43262</v>
      </c>
      <c r="Z614">
        <v>-46658580000</v>
      </c>
      <c r="AA614">
        <v>211315720000</v>
      </c>
      <c r="AB614">
        <v>164657140000</v>
      </c>
      <c r="AD614">
        <v>2016</v>
      </c>
      <c r="AE614">
        <v>1571</v>
      </c>
      <c r="AL614">
        <v>-203971300000</v>
      </c>
      <c r="AM614">
        <v>1291833050000</v>
      </c>
      <c r="AN614">
        <v>1087861750000</v>
      </c>
      <c r="AO614">
        <v>-1946</v>
      </c>
      <c r="AP614">
        <v>12325</v>
      </c>
      <c r="AQ614">
        <v>10379</v>
      </c>
      <c r="AR614">
        <v>-5559610000</v>
      </c>
      <c r="AS614">
        <v>79561810000</v>
      </c>
      <c r="AT614">
        <v>74002200000</v>
      </c>
      <c r="AU614">
        <v>-53</v>
      </c>
      <c r="AV614">
        <v>759</v>
      </c>
      <c r="AW614">
        <v>706</v>
      </c>
      <c r="AX614">
        <v>-22535400000</v>
      </c>
      <c r="AY614">
        <v>70750400000</v>
      </c>
    </row>
    <row r="615" spans="1:51">
      <c r="A615" s="2">
        <v>45314</v>
      </c>
      <c r="B615">
        <v>334856040000</v>
      </c>
      <c r="C615">
        <v>6496381840000</v>
      </c>
      <c r="D615">
        <v>6831237880000</v>
      </c>
      <c r="E615">
        <v>3192</v>
      </c>
      <c r="F615">
        <v>61943</v>
      </c>
      <c r="G615">
        <v>65135</v>
      </c>
      <c r="H615">
        <v>-350586700000</v>
      </c>
      <c r="I615">
        <v>5039121180000</v>
      </c>
      <c r="J615">
        <v>4688534480000</v>
      </c>
      <c r="K615">
        <v>-3342</v>
      </c>
      <c r="L615">
        <v>48048</v>
      </c>
      <c r="M615">
        <v>44706</v>
      </c>
      <c r="N615">
        <v>15732380000</v>
      </c>
      <c r="O615">
        <v>36921150000</v>
      </c>
      <c r="P615">
        <v>52653530000</v>
      </c>
      <c r="Q615">
        <v>150</v>
      </c>
      <c r="R615">
        <v>352</v>
      </c>
      <c r="S615">
        <v>502</v>
      </c>
      <c r="T615">
        <v>677014540000</v>
      </c>
      <c r="U615">
        <v>4857654880000</v>
      </c>
      <c r="V615">
        <v>5534669420000</v>
      </c>
      <c r="W615">
        <v>6454</v>
      </c>
      <c r="X615">
        <v>46318</v>
      </c>
      <c r="Y615">
        <v>52772</v>
      </c>
      <c r="Z615">
        <v>-60443450000</v>
      </c>
      <c r="AA615">
        <v>296293600000</v>
      </c>
      <c r="AB615">
        <v>235850150000</v>
      </c>
      <c r="AD615">
        <v>2825</v>
      </c>
      <c r="AE615">
        <v>2249</v>
      </c>
      <c r="AL615">
        <v>-369179950000</v>
      </c>
      <c r="AM615">
        <v>1173061420000</v>
      </c>
      <c r="AN615">
        <v>803881470000</v>
      </c>
      <c r="AO615">
        <v>-3520</v>
      </c>
      <c r="AP615">
        <v>11185</v>
      </c>
      <c r="AQ615">
        <v>7665</v>
      </c>
      <c r="AR615">
        <v>19511890000</v>
      </c>
      <c r="AS615">
        <v>75294050000</v>
      </c>
      <c r="AT615">
        <v>94805940000</v>
      </c>
      <c r="AU615">
        <v>186</v>
      </c>
      <c r="AV615">
        <v>718</v>
      </c>
      <c r="AW615">
        <v>904</v>
      </c>
      <c r="AX615">
        <v>60820750000</v>
      </c>
      <c r="AY615">
        <v>40906800000</v>
      </c>
    </row>
    <row r="616" spans="1:51">
      <c r="A616" s="2">
        <v>45313</v>
      </c>
      <c r="B616">
        <v>-867922630000</v>
      </c>
      <c r="C616">
        <v>6288912960000</v>
      </c>
      <c r="D616">
        <v>5420990330000</v>
      </c>
      <c r="E616">
        <v>-8275</v>
      </c>
      <c r="F616">
        <v>59960</v>
      </c>
      <c r="G616">
        <v>51685</v>
      </c>
      <c r="H616">
        <v>887021350000</v>
      </c>
      <c r="I616">
        <v>3982587740000</v>
      </c>
      <c r="J616">
        <v>4869609090000</v>
      </c>
      <c r="K616">
        <v>8457</v>
      </c>
      <c r="L616">
        <v>37970</v>
      </c>
      <c r="M616">
        <v>46427</v>
      </c>
      <c r="N616">
        <v>-19095490000</v>
      </c>
      <c r="O616">
        <v>71846470000</v>
      </c>
      <c r="P616">
        <v>52750980000</v>
      </c>
      <c r="Q616">
        <v>-182</v>
      </c>
      <c r="R616">
        <v>685</v>
      </c>
      <c r="S616">
        <v>503</v>
      </c>
      <c r="T616">
        <v>-677151260000</v>
      </c>
      <c r="U616">
        <v>5088543110000</v>
      </c>
      <c r="V616">
        <v>4411391850000</v>
      </c>
      <c r="W616">
        <v>-6457</v>
      </c>
      <c r="X616">
        <v>48516</v>
      </c>
      <c r="Y616">
        <v>42059</v>
      </c>
      <c r="Z616">
        <v>-115693130000</v>
      </c>
      <c r="AA616">
        <v>155450220000</v>
      </c>
      <c r="AB616">
        <v>39757090000</v>
      </c>
      <c r="AD616">
        <v>1482</v>
      </c>
      <c r="AE616">
        <v>379</v>
      </c>
      <c r="AL616">
        <v>317710000</v>
      </c>
      <c r="AM616">
        <v>853819670000</v>
      </c>
      <c r="AN616">
        <v>854137380000</v>
      </c>
      <c r="AO616">
        <v>4</v>
      </c>
      <c r="AP616">
        <v>8140</v>
      </c>
      <c r="AQ616">
        <v>8144</v>
      </c>
      <c r="AR616">
        <v>45427500000</v>
      </c>
      <c r="AS616">
        <v>42480240000</v>
      </c>
      <c r="AT616">
        <v>87907740000</v>
      </c>
      <c r="AU616">
        <v>433</v>
      </c>
      <c r="AV616">
        <v>405</v>
      </c>
      <c r="AW616">
        <v>838</v>
      </c>
      <c r="AX616">
        <v>-19922200000</v>
      </c>
      <c r="AY616">
        <v>45097400000</v>
      </c>
    </row>
    <row r="617" spans="1:51">
      <c r="A617" s="2">
        <v>45310</v>
      </c>
      <c r="B617">
        <v>661957100000</v>
      </c>
      <c r="C617">
        <v>6603609570000</v>
      </c>
      <c r="D617">
        <v>7265566670000</v>
      </c>
      <c r="E617">
        <v>6316</v>
      </c>
      <c r="F617">
        <v>63011</v>
      </c>
      <c r="G617">
        <v>69327</v>
      </c>
      <c r="H617">
        <v>-679984860000</v>
      </c>
      <c r="I617">
        <v>4757483280000</v>
      </c>
      <c r="J617">
        <v>4077498420000</v>
      </c>
      <c r="K617">
        <v>-6488</v>
      </c>
      <c r="L617">
        <v>45394</v>
      </c>
      <c r="M617">
        <v>38906</v>
      </c>
      <c r="N617">
        <v>12368710000</v>
      </c>
      <c r="O617">
        <v>61209360000</v>
      </c>
      <c r="P617">
        <v>73578070000</v>
      </c>
      <c r="Q617">
        <v>118</v>
      </c>
      <c r="R617">
        <v>584</v>
      </c>
      <c r="S617">
        <v>702</v>
      </c>
      <c r="T617">
        <v>681676310000</v>
      </c>
      <c r="U617">
        <v>4922824970000</v>
      </c>
      <c r="V617">
        <v>5604501280000</v>
      </c>
      <c r="W617">
        <v>6503</v>
      </c>
      <c r="X617">
        <v>46974</v>
      </c>
      <c r="Y617">
        <v>53477</v>
      </c>
      <c r="Z617">
        <v>-123288610000</v>
      </c>
      <c r="AA617">
        <v>403924520000</v>
      </c>
      <c r="AB617">
        <v>280635910000</v>
      </c>
      <c r="AD617">
        <v>3854</v>
      </c>
      <c r="AE617">
        <v>2678</v>
      </c>
      <c r="AL617">
        <v>171281390000</v>
      </c>
      <c r="AM617">
        <v>1150773600000</v>
      </c>
      <c r="AN617">
        <v>1322054990000</v>
      </c>
      <c r="AO617">
        <v>1635</v>
      </c>
      <c r="AP617">
        <v>10980</v>
      </c>
      <c r="AQ617">
        <v>12615</v>
      </c>
      <c r="AR617">
        <v>-62993840000</v>
      </c>
      <c r="AS617">
        <v>82068980000</v>
      </c>
      <c r="AT617">
        <v>19075140000</v>
      </c>
      <c r="AU617">
        <v>-601</v>
      </c>
      <c r="AV617">
        <v>783</v>
      </c>
      <c r="AW617">
        <v>182</v>
      </c>
      <c r="AX617">
        <v>-10478900000</v>
      </c>
      <c r="AY617">
        <v>19387300000</v>
      </c>
    </row>
    <row r="618" spans="1:51">
      <c r="A618" s="2">
        <v>45309</v>
      </c>
      <c r="B618">
        <v>210880580000</v>
      </c>
      <c r="C618">
        <v>7799102980000</v>
      </c>
      <c r="D618">
        <v>8009983560000</v>
      </c>
      <c r="E618">
        <v>2010</v>
      </c>
      <c r="F618">
        <v>74398</v>
      </c>
      <c r="G618">
        <v>76408</v>
      </c>
      <c r="H618">
        <v>-230831580000</v>
      </c>
      <c r="I618">
        <v>6528904780000</v>
      </c>
      <c r="J618">
        <v>6298073200000</v>
      </c>
      <c r="K618">
        <v>-2201</v>
      </c>
      <c r="L618">
        <v>62280</v>
      </c>
      <c r="M618">
        <v>60079</v>
      </c>
      <c r="N618">
        <v>25631340000</v>
      </c>
      <c r="O618">
        <v>70678370000</v>
      </c>
      <c r="P618">
        <v>96309710000</v>
      </c>
      <c r="Q618">
        <v>245</v>
      </c>
      <c r="R618">
        <v>674</v>
      </c>
      <c r="S618">
        <v>919</v>
      </c>
      <c r="T618">
        <v>-583465410000</v>
      </c>
      <c r="U618">
        <v>6092164460000</v>
      </c>
      <c r="V618">
        <v>5508699050000</v>
      </c>
      <c r="W618">
        <v>-5567</v>
      </c>
      <c r="X618">
        <v>58116</v>
      </c>
      <c r="Y618">
        <v>52549</v>
      </c>
      <c r="Z618">
        <v>88009650000</v>
      </c>
      <c r="AA618">
        <v>350596840000</v>
      </c>
      <c r="AB618">
        <v>438606490000</v>
      </c>
      <c r="AD618">
        <v>3344</v>
      </c>
      <c r="AE618">
        <v>4183</v>
      </c>
      <c r="AL618">
        <v>553362820000</v>
      </c>
      <c r="AM618">
        <v>1221618010000</v>
      </c>
      <c r="AN618">
        <v>1774980830000</v>
      </c>
      <c r="AO618">
        <v>5279</v>
      </c>
      <c r="AP618">
        <v>11653</v>
      </c>
      <c r="AQ618">
        <v>16932</v>
      </c>
      <c r="AR618">
        <v>63544000000</v>
      </c>
      <c r="AS618">
        <v>37542810000</v>
      </c>
      <c r="AT618">
        <v>101086810000</v>
      </c>
      <c r="AU618">
        <v>606</v>
      </c>
      <c r="AV618">
        <v>358</v>
      </c>
      <c r="AW618">
        <v>964</v>
      </c>
      <c r="AX618">
        <v>21479250000</v>
      </c>
      <c r="AY618">
        <v>59754250000</v>
      </c>
    </row>
    <row r="619" spans="1:51">
      <c r="A619" s="2">
        <v>45308</v>
      </c>
      <c r="B619">
        <v>263614090000</v>
      </c>
      <c r="C619">
        <v>9040503930000</v>
      </c>
      <c r="D619">
        <v>9304118020000</v>
      </c>
      <c r="E619">
        <v>2513</v>
      </c>
      <c r="F619">
        <v>86163</v>
      </c>
      <c r="G619">
        <v>88676</v>
      </c>
      <c r="H619">
        <v>-276002270000</v>
      </c>
      <c r="I619">
        <v>6257570170000</v>
      </c>
      <c r="J619">
        <v>5981567900000</v>
      </c>
      <c r="K619">
        <v>-2631</v>
      </c>
      <c r="L619">
        <v>59640</v>
      </c>
      <c r="M619">
        <v>57009</v>
      </c>
      <c r="N619">
        <v>12385200000</v>
      </c>
      <c r="O619">
        <v>63480440000</v>
      </c>
      <c r="P619">
        <v>75865640000</v>
      </c>
      <c r="Q619">
        <v>118</v>
      </c>
      <c r="R619">
        <v>605</v>
      </c>
      <c r="S619">
        <v>723</v>
      </c>
      <c r="T619">
        <v>-145753760000</v>
      </c>
      <c r="U619">
        <v>7250209150000</v>
      </c>
      <c r="V619">
        <v>7104455390000</v>
      </c>
      <c r="W619">
        <v>-1389</v>
      </c>
      <c r="X619">
        <v>69100</v>
      </c>
      <c r="Y619">
        <v>67711</v>
      </c>
      <c r="Z619">
        <v>22126220000</v>
      </c>
      <c r="AA619">
        <v>239553680000</v>
      </c>
      <c r="AB619">
        <v>261679900000</v>
      </c>
      <c r="AD619">
        <v>2283</v>
      </c>
      <c r="AE619">
        <v>2494</v>
      </c>
      <c r="AL619">
        <v>283376550000</v>
      </c>
      <c r="AM619">
        <v>1416645880000</v>
      </c>
      <c r="AN619">
        <v>1700022430000</v>
      </c>
      <c r="AO619">
        <v>2701</v>
      </c>
      <c r="AP619">
        <v>13502</v>
      </c>
      <c r="AQ619">
        <v>16203</v>
      </c>
      <c r="AR619">
        <v>70926240000</v>
      </c>
      <c r="AS619">
        <v>16473660000</v>
      </c>
      <c r="AT619">
        <v>87399900000</v>
      </c>
      <c r="AU619">
        <v>676</v>
      </c>
      <c r="AV619">
        <v>157</v>
      </c>
      <c r="AW619">
        <v>833</v>
      </c>
      <c r="AX619">
        <v>-23091400000</v>
      </c>
      <c r="AY619">
        <v>73975800000</v>
      </c>
    </row>
    <row r="620" spans="1:51">
      <c r="A620" s="2">
        <v>45307</v>
      </c>
      <c r="B620">
        <v>-233076450000</v>
      </c>
      <c r="C620">
        <v>7353809640000</v>
      </c>
      <c r="D620">
        <v>7120733190000</v>
      </c>
      <c r="E620">
        <v>-2219</v>
      </c>
      <c r="F620">
        <v>70009</v>
      </c>
      <c r="G620">
        <v>67790</v>
      </c>
      <c r="H620">
        <v>238219960000</v>
      </c>
      <c r="I620">
        <v>5459775330000</v>
      </c>
      <c r="J620">
        <v>5697995290000</v>
      </c>
      <c r="K620">
        <v>2268</v>
      </c>
      <c r="L620">
        <v>51979</v>
      </c>
      <c r="M620">
        <v>54247</v>
      </c>
      <c r="N620">
        <v>-732080000</v>
      </c>
      <c r="O620">
        <v>58307210000</v>
      </c>
      <c r="P620">
        <v>57575130000</v>
      </c>
      <c r="Q620">
        <v>-7</v>
      </c>
      <c r="R620">
        <v>555</v>
      </c>
      <c r="S620">
        <v>548</v>
      </c>
      <c r="T620">
        <v>-1110160350000</v>
      </c>
      <c r="U620">
        <v>5893224520000</v>
      </c>
      <c r="V620">
        <v>4783064170000</v>
      </c>
      <c r="W620">
        <v>-10569</v>
      </c>
      <c r="X620">
        <v>56104</v>
      </c>
      <c r="Y620">
        <v>45535</v>
      </c>
      <c r="Z620">
        <v>65103200000</v>
      </c>
      <c r="AA620">
        <v>359882430000</v>
      </c>
      <c r="AB620">
        <v>424985630000</v>
      </c>
      <c r="AD620">
        <v>3426</v>
      </c>
      <c r="AE620">
        <v>4046</v>
      </c>
      <c r="AL620">
        <v>766215400000</v>
      </c>
      <c r="AM620">
        <v>888487860000</v>
      </c>
      <c r="AN620">
        <v>1654703260000</v>
      </c>
      <c r="AO620">
        <v>7294</v>
      </c>
      <c r="AP620">
        <v>8459</v>
      </c>
      <c r="AQ620">
        <v>15753</v>
      </c>
      <c r="AR620">
        <v>27403690000</v>
      </c>
      <c r="AS620">
        <v>54522950000</v>
      </c>
      <c r="AT620">
        <v>81926640000</v>
      </c>
      <c r="AU620">
        <v>261</v>
      </c>
      <c r="AV620">
        <v>519</v>
      </c>
      <c r="AW620">
        <v>780</v>
      </c>
      <c r="AX620">
        <v>59670150000</v>
      </c>
      <c r="AY620">
        <v>35926500000</v>
      </c>
    </row>
    <row r="621" spans="1:51">
      <c r="A621" s="2">
        <v>45306</v>
      </c>
      <c r="B621">
        <v>-141400970000</v>
      </c>
      <c r="C621">
        <v>5503488060000</v>
      </c>
      <c r="D621">
        <v>5362087090000</v>
      </c>
      <c r="E621">
        <v>-1345</v>
      </c>
      <c r="F621">
        <v>52314</v>
      </c>
      <c r="G621">
        <v>50969</v>
      </c>
      <c r="H621">
        <v>126783170000</v>
      </c>
      <c r="I621">
        <v>3871356480000</v>
      </c>
      <c r="J621">
        <v>3998139650000</v>
      </c>
      <c r="K621">
        <v>1206</v>
      </c>
      <c r="L621">
        <v>36797</v>
      </c>
      <c r="M621">
        <v>38003</v>
      </c>
      <c r="N621">
        <v>9990760000</v>
      </c>
      <c r="O621">
        <v>17464670000</v>
      </c>
      <c r="P621">
        <v>27455430000</v>
      </c>
      <c r="Q621">
        <v>95</v>
      </c>
      <c r="R621">
        <v>166</v>
      </c>
      <c r="S621">
        <v>261</v>
      </c>
      <c r="T621">
        <v>-59032030000</v>
      </c>
      <c r="U621">
        <v>4138839050000</v>
      </c>
      <c r="V621">
        <v>4079807020000</v>
      </c>
      <c r="W621">
        <v>-562</v>
      </c>
      <c r="X621">
        <v>39342</v>
      </c>
      <c r="Y621">
        <v>38780</v>
      </c>
      <c r="Z621">
        <v>-66297610000</v>
      </c>
      <c r="AA621">
        <v>284558180000</v>
      </c>
      <c r="AB621">
        <v>218260570000</v>
      </c>
      <c r="AD621">
        <v>2705</v>
      </c>
      <c r="AE621">
        <v>2075</v>
      </c>
      <c r="AL621">
        <v>-21846540000</v>
      </c>
      <c r="AM621">
        <v>917131650000</v>
      </c>
      <c r="AN621">
        <v>895285110000</v>
      </c>
      <c r="AO621">
        <v>-208</v>
      </c>
      <c r="AP621">
        <v>8718</v>
      </c>
      <c r="AQ621">
        <v>8510</v>
      </c>
      <c r="AR621">
        <v>48086310000</v>
      </c>
      <c r="AS621">
        <v>31343370000</v>
      </c>
      <c r="AT621">
        <v>79429680000</v>
      </c>
      <c r="AU621">
        <v>457</v>
      </c>
      <c r="AV621">
        <v>298</v>
      </c>
      <c r="AW621">
        <v>755</v>
      </c>
      <c r="AX621">
        <v>9669570000</v>
      </c>
      <c r="AY621">
        <v>35561760000</v>
      </c>
    </row>
    <row r="622" spans="1:51">
      <c r="A622" s="2">
        <v>45303</v>
      </c>
      <c r="B622">
        <v>-591714980000</v>
      </c>
      <c r="C622">
        <v>7199349480000</v>
      </c>
      <c r="D622">
        <v>6607634500000</v>
      </c>
      <c r="E622">
        <v>-5627</v>
      </c>
      <c r="F622">
        <v>68458</v>
      </c>
      <c r="G622">
        <v>62831</v>
      </c>
      <c r="H622">
        <v>593192500000</v>
      </c>
      <c r="I622">
        <v>4166028470000</v>
      </c>
      <c r="J622">
        <v>4759220970000</v>
      </c>
      <c r="K622">
        <v>5641</v>
      </c>
      <c r="L622">
        <v>39613</v>
      </c>
      <c r="M622">
        <v>45254</v>
      </c>
      <c r="N622">
        <v>-1475640000</v>
      </c>
      <c r="O622">
        <v>46383380000</v>
      </c>
      <c r="P622">
        <v>44907740000</v>
      </c>
      <c r="Q622">
        <v>-14</v>
      </c>
      <c r="R622">
        <v>441</v>
      </c>
      <c r="S622">
        <v>427</v>
      </c>
      <c r="T622">
        <v>-514810110000</v>
      </c>
      <c r="U622">
        <v>5714387380000</v>
      </c>
      <c r="V622">
        <v>5199577270000</v>
      </c>
      <c r="W622">
        <v>-4896</v>
      </c>
      <c r="X622">
        <v>54338</v>
      </c>
      <c r="Y622">
        <v>49442</v>
      </c>
      <c r="Z622">
        <v>-74738170000</v>
      </c>
      <c r="AA622">
        <v>414339280000</v>
      </c>
      <c r="AB622">
        <v>339601110000</v>
      </c>
      <c r="AD622">
        <v>3940</v>
      </c>
      <c r="AE622">
        <v>3230</v>
      </c>
      <c r="AL622">
        <v>187365490000</v>
      </c>
      <c r="AM622">
        <v>774247150000</v>
      </c>
      <c r="AN622">
        <v>961612640000</v>
      </c>
      <c r="AO622">
        <v>1781</v>
      </c>
      <c r="AP622">
        <v>7362</v>
      </c>
      <c r="AQ622">
        <v>9143</v>
      </c>
      <c r="AR622">
        <v>-20298010000</v>
      </c>
      <c r="AS622">
        <v>58260450000</v>
      </c>
      <c r="AT622">
        <v>37962440000</v>
      </c>
      <c r="AU622">
        <v>-193</v>
      </c>
      <c r="AV622">
        <v>554</v>
      </c>
      <c r="AW622">
        <v>361</v>
      </c>
      <c r="AX622">
        <v>-105700700000</v>
      </c>
      <c r="AY622">
        <v>141982550000</v>
      </c>
    </row>
    <row r="623" spans="1:51">
      <c r="A623" s="2">
        <v>45302</v>
      </c>
      <c r="B623">
        <v>-536289300000</v>
      </c>
      <c r="C623">
        <v>10562883880000</v>
      </c>
      <c r="D623">
        <v>10026594580000</v>
      </c>
      <c r="E623">
        <v>-5103</v>
      </c>
      <c r="F623">
        <v>100540</v>
      </c>
      <c r="G623">
        <v>95437</v>
      </c>
      <c r="H623">
        <v>572328750000</v>
      </c>
      <c r="I623">
        <v>6642724210000</v>
      </c>
      <c r="J623">
        <v>7215052960000</v>
      </c>
      <c r="K623">
        <v>5446</v>
      </c>
      <c r="L623">
        <v>63228</v>
      </c>
      <c r="M623">
        <v>68674</v>
      </c>
      <c r="N623">
        <v>-36036140000</v>
      </c>
      <c r="O623">
        <v>102956150000</v>
      </c>
      <c r="P623">
        <v>66920010000</v>
      </c>
      <c r="Q623">
        <v>-343</v>
      </c>
      <c r="R623">
        <v>980</v>
      </c>
      <c r="S623">
        <v>637</v>
      </c>
      <c r="T623">
        <v>261939070000</v>
      </c>
      <c r="U623">
        <v>8156089620000</v>
      </c>
      <c r="V623">
        <v>8418028690000</v>
      </c>
      <c r="W623">
        <v>2495</v>
      </c>
      <c r="X623">
        <v>77632</v>
      </c>
      <c r="Y623">
        <v>80127</v>
      </c>
      <c r="Z623">
        <v>-160229620000</v>
      </c>
      <c r="AA623">
        <v>445576010000</v>
      </c>
      <c r="AB623">
        <v>285346390000</v>
      </c>
      <c r="AD623">
        <v>4241</v>
      </c>
      <c r="AE623">
        <v>2716</v>
      </c>
      <c r="AL623">
        <v>-629808400000</v>
      </c>
      <c r="AM623">
        <v>1724819000000</v>
      </c>
      <c r="AN623">
        <v>1095010600000</v>
      </c>
      <c r="AO623">
        <v>-5995</v>
      </c>
      <c r="AP623">
        <v>16417</v>
      </c>
      <c r="AQ623">
        <v>10422</v>
      </c>
      <c r="AR623">
        <v>30061340000</v>
      </c>
      <c r="AS623">
        <v>33835330000</v>
      </c>
      <c r="AT623">
        <v>63896670000</v>
      </c>
      <c r="AU623">
        <v>286</v>
      </c>
      <c r="AV623">
        <v>322</v>
      </c>
      <c r="AW623">
        <v>608</v>
      </c>
      <c r="AX623">
        <v>25217250000</v>
      </c>
      <c r="AY623">
        <v>55677700000</v>
      </c>
    </row>
    <row r="624" spans="1:51">
      <c r="A624" s="2">
        <v>45301</v>
      </c>
      <c r="B624">
        <v>120341830000</v>
      </c>
      <c r="C624">
        <v>6781384900000</v>
      </c>
      <c r="D624">
        <v>6901726730000</v>
      </c>
      <c r="E624">
        <v>1148</v>
      </c>
      <c r="F624">
        <v>64614</v>
      </c>
      <c r="G624">
        <v>65762</v>
      </c>
      <c r="H624">
        <v>-122028700000</v>
      </c>
      <c r="I624">
        <v>4458320310000</v>
      </c>
      <c r="J624">
        <v>4336291610000</v>
      </c>
      <c r="K624">
        <v>-1164</v>
      </c>
      <c r="L624">
        <v>42481</v>
      </c>
      <c r="M624">
        <v>41317</v>
      </c>
      <c r="N624">
        <v>-2726020000</v>
      </c>
      <c r="O624">
        <v>86286020000</v>
      </c>
      <c r="P624">
        <v>83560000000</v>
      </c>
      <c r="Q624">
        <v>-26</v>
      </c>
      <c r="R624">
        <v>822</v>
      </c>
      <c r="S624">
        <v>796</v>
      </c>
      <c r="T624">
        <v>579568620000</v>
      </c>
      <c r="U624">
        <v>4820788250000</v>
      </c>
      <c r="V624">
        <v>5400356870000</v>
      </c>
      <c r="W624">
        <v>5523</v>
      </c>
      <c r="X624">
        <v>45934</v>
      </c>
      <c r="Y624">
        <v>51457</v>
      </c>
      <c r="Z624">
        <v>-88426230000</v>
      </c>
      <c r="AA624">
        <v>432316190000</v>
      </c>
      <c r="AB624">
        <v>343889960000</v>
      </c>
      <c r="AD624">
        <v>4119</v>
      </c>
      <c r="AE624">
        <v>3277</v>
      </c>
      <c r="AL624">
        <v>-367896150000</v>
      </c>
      <c r="AM624">
        <v>1282467690000</v>
      </c>
      <c r="AN624">
        <v>914571540000</v>
      </c>
      <c r="AO624">
        <v>-3505</v>
      </c>
      <c r="AP624">
        <v>12219</v>
      </c>
      <c r="AQ624">
        <v>8714</v>
      </c>
      <c r="AR624">
        <v>47222920000</v>
      </c>
      <c r="AS624">
        <v>37258260000</v>
      </c>
      <c r="AT624">
        <v>84481180000</v>
      </c>
      <c r="AU624">
        <v>450</v>
      </c>
      <c r="AV624">
        <v>355</v>
      </c>
      <c r="AW624">
        <v>805</v>
      </c>
      <c r="AX624">
        <v>9454150000</v>
      </c>
      <c r="AY624">
        <v>56674250000</v>
      </c>
    </row>
    <row r="625" spans="1:51">
      <c r="A625" s="2">
        <v>45300</v>
      </c>
      <c r="B625">
        <v>-217144130000</v>
      </c>
      <c r="C625">
        <v>5178552880000</v>
      </c>
      <c r="D625">
        <v>4961408750000</v>
      </c>
      <c r="E625">
        <v>-2069</v>
      </c>
      <c r="F625">
        <v>49338</v>
      </c>
      <c r="G625">
        <v>47269</v>
      </c>
      <c r="H625">
        <v>226900810000</v>
      </c>
      <c r="I625">
        <v>3755166700000</v>
      </c>
      <c r="J625">
        <v>3982067510000</v>
      </c>
      <c r="K625">
        <v>2162</v>
      </c>
      <c r="L625">
        <v>35777</v>
      </c>
      <c r="M625">
        <v>37939</v>
      </c>
      <c r="N625">
        <v>-9757440000</v>
      </c>
      <c r="O625">
        <v>59928370000</v>
      </c>
      <c r="P625">
        <v>50170930000</v>
      </c>
      <c r="Q625">
        <v>-93</v>
      </c>
      <c r="R625">
        <v>571</v>
      </c>
      <c r="S625">
        <v>478</v>
      </c>
      <c r="T625">
        <v>-142953150000</v>
      </c>
      <c r="U625">
        <v>4058193020000</v>
      </c>
      <c r="V625">
        <v>3915239870000</v>
      </c>
      <c r="W625">
        <v>-1362</v>
      </c>
      <c r="X625">
        <v>38664</v>
      </c>
      <c r="Y625">
        <v>37302</v>
      </c>
      <c r="Z625">
        <v>-15717620000</v>
      </c>
      <c r="AA625">
        <v>165416250000</v>
      </c>
      <c r="AB625">
        <v>149698630000</v>
      </c>
      <c r="AD625">
        <v>1576</v>
      </c>
      <c r="AE625">
        <v>1426</v>
      </c>
      <c r="AL625">
        <v>9196900000</v>
      </c>
      <c r="AM625">
        <v>792367730000</v>
      </c>
      <c r="AN625">
        <v>801564630000</v>
      </c>
      <c r="AO625">
        <v>88</v>
      </c>
      <c r="AP625">
        <v>7549</v>
      </c>
      <c r="AQ625">
        <v>7637</v>
      </c>
      <c r="AR625">
        <v>-3041340000</v>
      </c>
      <c r="AS625">
        <v>13643540000</v>
      </c>
      <c r="AT625">
        <v>10602200000</v>
      </c>
      <c r="AU625">
        <v>-29</v>
      </c>
      <c r="AV625">
        <v>130</v>
      </c>
      <c r="AW625">
        <v>101</v>
      </c>
      <c r="AX625">
        <v>-35153500000</v>
      </c>
      <c r="AY625">
        <v>60348700000</v>
      </c>
    </row>
    <row r="626" spans="1:51">
      <c r="A626" s="2">
        <v>45299</v>
      </c>
      <c r="B626">
        <v>-236785200000</v>
      </c>
      <c r="C626">
        <v>7413135710000</v>
      </c>
      <c r="D626">
        <v>7176350510000</v>
      </c>
      <c r="E626">
        <v>-2262</v>
      </c>
      <c r="F626">
        <v>70745</v>
      </c>
      <c r="G626">
        <v>68483</v>
      </c>
      <c r="H626">
        <v>228847100000</v>
      </c>
      <c r="I626">
        <v>4047188420000</v>
      </c>
      <c r="J626">
        <v>4276035520000</v>
      </c>
      <c r="K626">
        <v>2186</v>
      </c>
      <c r="L626">
        <v>38621</v>
      </c>
      <c r="M626">
        <v>40807</v>
      </c>
      <c r="N626">
        <v>12344510000</v>
      </c>
      <c r="O626">
        <v>56286020000</v>
      </c>
      <c r="P626">
        <v>68630530000</v>
      </c>
      <c r="Q626">
        <v>118</v>
      </c>
      <c r="R626">
        <v>537</v>
      </c>
      <c r="S626">
        <v>655</v>
      </c>
      <c r="T626">
        <v>-754515910000</v>
      </c>
      <c r="U626">
        <v>6568351870000</v>
      </c>
      <c r="V626">
        <v>5813835960000</v>
      </c>
      <c r="W626">
        <v>-7202</v>
      </c>
      <c r="X626">
        <v>62683</v>
      </c>
      <c r="Y626">
        <v>55481</v>
      </c>
      <c r="Z626">
        <v>13599850000</v>
      </c>
      <c r="AA626">
        <v>115088590000</v>
      </c>
      <c r="AB626">
        <v>128688440000</v>
      </c>
      <c r="AD626">
        <v>1098</v>
      </c>
      <c r="AE626">
        <v>1228</v>
      </c>
      <c r="AL626">
        <v>329985620000</v>
      </c>
      <c r="AM626">
        <v>629719700000</v>
      </c>
      <c r="AN626">
        <v>959705320000</v>
      </c>
      <c r="AO626">
        <v>3148</v>
      </c>
      <c r="AP626">
        <v>6010</v>
      </c>
      <c r="AQ626">
        <v>9158</v>
      </c>
      <c r="AR626">
        <v>137368820000</v>
      </c>
      <c r="AS626">
        <v>12472100000</v>
      </c>
      <c r="AT626">
        <v>149840920000</v>
      </c>
      <c r="AU626">
        <v>1311</v>
      </c>
      <c r="AV626">
        <v>119</v>
      </c>
      <c r="AW626">
        <v>1430</v>
      </c>
      <c r="AX626">
        <v>16758200000</v>
      </c>
      <c r="AY626">
        <v>34586300000</v>
      </c>
    </row>
    <row r="627" spans="1:51">
      <c r="A627" s="2">
        <v>45296</v>
      </c>
      <c r="B627">
        <v>503871700000</v>
      </c>
      <c r="C627">
        <v>8298396530000</v>
      </c>
      <c r="D627">
        <v>8802268230000</v>
      </c>
      <c r="E627">
        <v>4804</v>
      </c>
      <c r="F627">
        <v>79134</v>
      </c>
      <c r="G627">
        <v>83938</v>
      </c>
      <c r="H627">
        <v>-1079899690000</v>
      </c>
      <c r="I627">
        <v>6522872310000</v>
      </c>
      <c r="J627">
        <v>5442972620000</v>
      </c>
      <c r="K627">
        <v>-10298</v>
      </c>
      <c r="L627">
        <v>62201</v>
      </c>
      <c r="M627">
        <v>51903</v>
      </c>
      <c r="N627">
        <v>571621150000</v>
      </c>
      <c r="O627">
        <v>59463500000</v>
      </c>
      <c r="P627">
        <v>631084650000</v>
      </c>
      <c r="Q627">
        <v>5452</v>
      </c>
      <c r="R627">
        <v>567</v>
      </c>
      <c r="S627">
        <v>6019</v>
      </c>
      <c r="T627">
        <v>104139220000</v>
      </c>
      <c r="U627">
        <v>6956907080000</v>
      </c>
      <c r="V627">
        <v>7061046300000</v>
      </c>
      <c r="W627">
        <v>992</v>
      </c>
      <c r="X627">
        <v>66341</v>
      </c>
      <c r="Y627">
        <v>67333</v>
      </c>
      <c r="Z627">
        <v>112749030000</v>
      </c>
      <c r="AA627">
        <v>258677910000</v>
      </c>
      <c r="AB627">
        <v>371426940000</v>
      </c>
      <c r="AD627">
        <v>2467</v>
      </c>
      <c r="AE627">
        <v>3542</v>
      </c>
      <c r="AL627">
        <v>257924750000</v>
      </c>
      <c r="AM627">
        <v>997251760000</v>
      </c>
      <c r="AN627">
        <v>1255176510000</v>
      </c>
      <c r="AO627">
        <v>2460</v>
      </c>
      <c r="AP627">
        <v>9510</v>
      </c>
      <c r="AQ627">
        <v>11970</v>
      </c>
      <c r="AR627">
        <v>-1357250000</v>
      </c>
      <c r="AS627">
        <v>33028290000</v>
      </c>
      <c r="AT627">
        <v>31671040000</v>
      </c>
      <c r="AU627">
        <v>-13</v>
      </c>
      <c r="AV627">
        <v>315</v>
      </c>
      <c r="AW627">
        <v>302</v>
      </c>
      <c r="AX627">
        <v>6816750000</v>
      </c>
      <c r="AY627">
        <v>4196000000</v>
      </c>
    </row>
    <row r="628" spans="1:51">
      <c r="A628" s="2">
        <v>45295</v>
      </c>
      <c r="B628">
        <v>265696520000</v>
      </c>
      <c r="C628">
        <v>7362752620000</v>
      </c>
      <c r="D628">
        <v>7628449140000</v>
      </c>
      <c r="E628">
        <v>2529</v>
      </c>
      <c r="F628">
        <v>70122</v>
      </c>
      <c r="G628">
        <v>72651</v>
      </c>
      <c r="H628">
        <v>-235436040000</v>
      </c>
      <c r="I628">
        <v>5030982330000</v>
      </c>
      <c r="J628">
        <v>4795546290000</v>
      </c>
      <c r="K628">
        <v>-2241</v>
      </c>
      <c r="L628">
        <v>47916</v>
      </c>
      <c r="M628">
        <v>45675</v>
      </c>
      <c r="N628">
        <v>-21226940000</v>
      </c>
      <c r="O628">
        <v>70149990000</v>
      </c>
      <c r="P628">
        <v>48923050000</v>
      </c>
      <c r="Q628">
        <v>-202</v>
      </c>
      <c r="R628">
        <v>668</v>
      </c>
      <c r="S628">
        <v>466</v>
      </c>
      <c r="T628">
        <v>-278377570000</v>
      </c>
      <c r="U628">
        <v>5681798380000</v>
      </c>
      <c r="V628">
        <v>5403420810000</v>
      </c>
      <c r="W628">
        <v>-2652</v>
      </c>
      <c r="X628">
        <v>54113</v>
      </c>
      <c r="Y628">
        <v>51461</v>
      </c>
      <c r="Z628">
        <v>-103935720000</v>
      </c>
      <c r="AA628">
        <v>206110780000</v>
      </c>
      <c r="AB628">
        <v>102175060000</v>
      </c>
      <c r="AD628">
        <v>1963</v>
      </c>
      <c r="AE628">
        <v>973</v>
      </c>
      <c r="AL628">
        <v>643631030000</v>
      </c>
      <c r="AM628">
        <v>1271876910000</v>
      </c>
      <c r="AN628">
        <v>1915507940000</v>
      </c>
      <c r="AO628">
        <v>6129</v>
      </c>
      <c r="AP628">
        <v>12113</v>
      </c>
      <c r="AQ628">
        <v>18242</v>
      </c>
      <c r="AR628">
        <v>67294060000</v>
      </c>
      <c r="AS628">
        <v>24994850000</v>
      </c>
      <c r="AT628">
        <v>92288910000</v>
      </c>
      <c r="AU628">
        <v>641</v>
      </c>
      <c r="AV628">
        <v>238</v>
      </c>
      <c r="AW628">
        <v>879</v>
      </c>
      <c r="AX628">
        <v>-22588450000</v>
      </c>
      <c r="AY628">
        <v>67203600000</v>
      </c>
    </row>
    <row r="629" spans="1:51">
      <c r="A629" s="2">
        <v>45294</v>
      </c>
      <c r="B629">
        <v>543513690000</v>
      </c>
      <c r="C629">
        <v>11831266530000</v>
      </c>
      <c r="D629">
        <v>12374780220000</v>
      </c>
      <c r="E629">
        <v>5181</v>
      </c>
      <c r="F629">
        <v>112748</v>
      </c>
      <c r="G629">
        <v>117929</v>
      </c>
      <c r="H629">
        <v>-1387830610000</v>
      </c>
      <c r="I629">
        <v>10946078190000</v>
      </c>
      <c r="J629">
        <v>9558247580000</v>
      </c>
      <c r="K629">
        <v>-13229</v>
      </c>
      <c r="L629">
        <v>104316</v>
      </c>
      <c r="M629">
        <v>91087</v>
      </c>
      <c r="N629">
        <v>839696660000</v>
      </c>
      <c r="O629">
        <v>72084090000</v>
      </c>
      <c r="P629">
        <v>911780750000</v>
      </c>
      <c r="Q629">
        <v>8004</v>
      </c>
      <c r="R629">
        <v>687</v>
      </c>
      <c r="S629">
        <v>8691</v>
      </c>
      <c r="T629">
        <v>1266357790000</v>
      </c>
      <c r="U629">
        <v>8813962300000</v>
      </c>
      <c r="V629">
        <v>10080320090000</v>
      </c>
      <c r="W629">
        <v>12074</v>
      </c>
      <c r="X629">
        <v>83987</v>
      </c>
      <c r="Y629">
        <v>96061</v>
      </c>
      <c r="Z629">
        <v>61181680000</v>
      </c>
      <c r="AA629">
        <v>178946620000</v>
      </c>
      <c r="AB629">
        <v>240128300000</v>
      </c>
      <c r="AD629">
        <v>1705</v>
      </c>
      <c r="AE629">
        <v>2288</v>
      </c>
      <c r="AL629">
        <v>-1011092900000</v>
      </c>
      <c r="AM629">
        <v>2711820080000</v>
      </c>
      <c r="AN629">
        <v>1700727180000</v>
      </c>
      <c r="AO629">
        <v>-9639</v>
      </c>
      <c r="AP629">
        <v>25850</v>
      </c>
      <c r="AQ629">
        <v>16211</v>
      </c>
      <c r="AR629">
        <v>47253920000</v>
      </c>
      <c r="AS629">
        <v>35664350000</v>
      </c>
      <c r="AT629">
        <v>82918270000</v>
      </c>
      <c r="AU629">
        <v>450</v>
      </c>
      <c r="AV629">
        <v>340</v>
      </c>
      <c r="AW629">
        <v>790</v>
      </c>
      <c r="AX629">
        <v>74563150000</v>
      </c>
      <c r="AY629">
        <v>38841500000</v>
      </c>
    </row>
    <row r="630" spans="1:51">
      <c r="A630" s="2">
        <v>45293</v>
      </c>
      <c r="B630">
        <v>474275520000</v>
      </c>
      <c r="C630">
        <v>9067452060000</v>
      </c>
      <c r="D630">
        <v>9541727580000</v>
      </c>
      <c r="E630">
        <v>4513</v>
      </c>
      <c r="F630">
        <v>86241</v>
      </c>
      <c r="G630">
        <v>90754</v>
      </c>
      <c r="H630">
        <v>-513100760000</v>
      </c>
      <c r="I630">
        <v>6235522080000</v>
      </c>
      <c r="J630">
        <v>5722421320000</v>
      </c>
      <c r="K630">
        <v>-4882</v>
      </c>
      <c r="L630">
        <v>59301</v>
      </c>
      <c r="M630">
        <v>54419</v>
      </c>
      <c r="N630">
        <v>38829460000</v>
      </c>
      <c r="O630">
        <v>45416350000</v>
      </c>
      <c r="P630">
        <v>84245810000</v>
      </c>
      <c r="Q630">
        <v>369</v>
      </c>
      <c r="R630">
        <v>432</v>
      </c>
      <c r="S630">
        <v>801</v>
      </c>
      <c r="T630">
        <v>308544760000</v>
      </c>
      <c r="U630">
        <v>7628961980000</v>
      </c>
      <c r="V630">
        <v>7937506740000</v>
      </c>
      <c r="W630">
        <v>2940</v>
      </c>
      <c r="X630">
        <v>72556</v>
      </c>
      <c r="Y630">
        <v>75496</v>
      </c>
      <c r="Z630">
        <v>43180310000</v>
      </c>
      <c r="AA630">
        <v>141799200000</v>
      </c>
      <c r="AB630">
        <v>184979510000</v>
      </c>
      <c r="AD630">
        <v>1349</v>
      </c>
      <c r="AE630">
        <v>1760</v>
      </c>
      <c r="AL630">
        <v>-27267210000</v>
      </c>
      <c r="AM630">
        <v>1156771870000</v>
      </c>
      <c r="AN630">
        <v>1129504660000</v>
      </c>
      <c r="AO630">
        <v>-263</v>
      </c>
      <c r="AP630">
        <v>11005</v>
      </c>
      <c r="AQ630">
        <v>10742</v>
      </c>
      <c r="AR630">
        <v>61318580000</v>
      </c>
      <c r="AS630">
        <v>44033200000</v>
      </c>
      <c r="AT630">
        <v>105351780000</v>
      </c>
      <c r="AU630">
        <v>583</v>
      </c>
      <c r="AV630">
        <v>419</v>
      </c>
      <c r="AW630">
        <v>1002</v>
      </c>
      <c r="AX630">
        <v>78323750000</v>
      </c>
      <c r="AY630">
        <v>13143750000</v>
      </c>
    </row>
    <row r="631" spans="1:51">
      <c r="A631" s="2">
        <v>45288</v>
      </c>
      <c r="B631">
        <v>-87916280000</v>
      </c>
      <c r="C631">
        <v>3538407100000</v>
      </c>
      <c r="D631">
        <v>3450490820000</v>
      </c>
      <c r="E631">
        <v>-836</v>
      </c>
      <c r="F631">
        <v>33585</v>
      </c>
      <c r="G631">
        <v>32749</v>
      </c>
      <c r="H631">
        <v>103389980000</v>
      </c>
      <c r="I631">
        <v>2594155300000</v>
      </c>
      <c r="J631">
        <v>2697545280000</v>
      </c>
      <c r="K631">
        <v>983</v>
      </c>
      <c r="L631">
        <v>24623</v>
      </c>
      <c r="M631">
        <v>25606</v>
      </c>
      <c r="N631">
        <v>-15689740000</v>
      </c>
      <c r="O631">
        <v>53199320000</v>
      </c>
      <c r="P631">
        <v>37509580000</v>
      </c>
      <c r="Q631">
        <v>-149</v>
      </c>
      <c r="R631">
        <v>505</v>
      </c>
      <c r="S631">
        <v>356</v>
      </c>
      <c r="T631">
        <v>-322160810000</v>
      </c>
      <c r="U631">
        <v>2927026810000</v>
      </c>
      <c r="V631">
        <v>2604866000000</v>
      </c>
      <c r="W631">
        <v>-3058</v>
      </c>
      <c r="X631">
        <v>27782</v>
      </c>
      <c r="Y631">
        <v>24724</v>
      </c>
      <c r="Z631">
        <v>44915890000</v>
      </c>
      <c r="AA631">
        <v>64604550000</v>
      </c>
      <c r="AB631">
        <v>109520440000</v>
      </c>
      <c r="AD631">
        <v>613</v>
      </c>
      <c r="AE631">
        <v>1039</v>
      </c>
      <c r="AL631">
        <v>173619230000</v>
      </c>
      <c r="AM631">
        <v>450695290000</v>
      </c>
      <c r="AN631">
        <v>624314520000</v>
      </c>
      <c r="AO631">
        <v>1647</v>
      </c>
      <c r="AP631">
        <v>4278</v>
      </c>
      <c r="AQ631">
        <v>5925</v>
      </c>
      <c r="AR631">
        <v>-4313350000</v>
      </c>
      <c r="AS631">
        <v>23911250000</v>
      </c>
      <c r="AT631">
        <v>19597900000</v>
      </c>
      <c r="AU631">
        <v>-41</v>
      </c>
      <c r="AV631">
        <v>227</v>
      </c>
      <c r="AW631">
        <v>186</v>
      </c>
      <c r="AX631">
        <v>5267450000</v>
      </c>
      <c r="AY631">
        <v>48988800000</v>
      </c>
    </row>
    <row r="632" spans="1:51">
      <c r="A632" s="2">
        <v>45287</v>
      </c>
      <c r="B632">
        <v>43204500000</v>
      </c>
      <c r="C632">
        <v>3480510740000</v>
      </c>
      <c r="D632">
        <v>3523715240000</v>
      </c>
      <c r="E632">
        <v>410</v>
      </c>
      <c r="F632">
        <v>33086</v>
      </c>
      <c r="G632">
        <v>33496</v>
      </c>
      <c r="H632">
        <v>-55398250000</v>
      </c>
      <c r="I632">
        <v>2138513140000</v>
      </c>
      <c r="J632">
        <v>2083114890000</v>
      </c>
      <c r="K632">
        <v>-526</v>
      </c>
      <c r="L632">
        <v>20329</v>
      </c>
      <c r="M632">
        <v>19803</v>
      </c>
      <c r="N632">
        <v>6935390000</v>
      </c>
      <c r="O632">
        <v>43342230000</v>
      </c>
      <c r="P632">
        <v>50277620000</v>
      </c>
      <c r="Q632">
        <v>66</v>
      </c>
      <c r="R632">
        <v>412</v>
      </c>
      <c r="S632">
        <v>478</v>
      </c>
      <c r="T632">
        <v>147981220000</v>
      </c>
      <c r="U632">
        <v>2868777830000</v>
      </c>
      <c r="V632">
        <v>3016759050000</v>
      </c>
      <c r="W632">
        <v>1406</v>
      </c>
      <c r="X632">
        <v>27271</v>
      </c>
      <c r="Y632">
        <v>28677</v>
      </c>
      <c r="Z632">
        <v>-1584920000</v>
      </c>
      <c r="AA632">
        <v>130557360000</v>
      </c>
      <c r="AB632">
        <v>128972440000</v>
      </c>
      <c r="AD632">
        <v>1241</v>
      </c>
      <c r="AE632">
        <v>1226</v>
      </c>
      <c r="AL632">
        <v>33348320000</v>
      </c>
      <c r="AM632">
        <v>241960280000</v>
      </c>
      <c r="AN632">
        <v>275308600000</v>
      </c>
      <c r="AO632">
        <v>317</v>
      </c>
      <c r="AP632">
        <v>2300</v>
      </c>
      <c r="AQ632">
        <v>2617</v>
      </c>
      <c r="AR632">
        <v>-74691540000</v>
      </c>
      <c r="AS632">
        <v>92157390000</v>
      </c>
      <c r="AT632">
        <v>17465850000</v>
      </c>
      <c r="AU632">
        <v>-710</v>
      </c>
      <c r="AV632">
        <v>876</v>
      </c>
      <c r="AW632">
        <v>166</v>
      </c>
      <c r="AX632">
        <v>-58374650000</v>
      </c>
      <c r="AY632">
        <v>80990700000</v>
      </c>
    </row>
    <row r="633" spans="1:51">
      <c r="A633" s="2">
        <v>45286</v>
      </c>
      <c r="B633">
        <v>-761192020000</v>
      </c>
      <c r="C633">
        <v>3882576230000</v>
      </c>
      <c r="D633">
        <v>3121384210000</v>
      </c>
      <c r="E633">
        <v>-7238</v>
      </c>
      <c r="F633">
        <v>36918</v>
      </c>
      <c r="G633">
        <v>29680</v>
      </c>
      <c r="H633">
        <v>747307900000</v>
      </c>
      <c r="I633">
        <v>1599128040000</v>
      </c>
      <c r="J633">
        <v>2346435940000</v>
      </c>
      <c r="K633">
        <v>7106</v>
      </c>
      <c r="L633">
        <v>15206</v>
      </c>
      <c r="M633">
        <v>22312</v>
      </c>
      <c r="N633">
        <v>15987320000</v>
      </c>
      <c r="O633">
        <v>60473480000</v>
      </c>
      <c r="P633">
        <v>76460800000</v>
      </c>
      <c r="Q633">
        <v>152</v>
      </c>
      <c r="R633">
        <v>575</v>
      </c>
      <c r="S633">
        <v>727</v>
      </c>
      <c r="T633">
        <v>-1172157420000</v>
      </c>
      <c r="U633">
        <v>3448844560000</v>
      </c>
      <c r="V633">
        <v>2276687140000</v>
      </c>
      <c r="W633">
        <v>-11146</v>
      </c>
      <c r="X633">
        <v>32794</v>
      </c>
      <c r="Y633">
        <v>21648</v>
      </c>
      <c r="Z633">
        <v>-23898940000</v>
      </c>
      <c r="AA633">
        <v>223607320000</v>
      </c>
      <c r="AB633">
        <v>199708380000</v>
      </c>
      <c r="AD633">
        <v>2126</v>
      </c>
      <c r="AE633">
        <v>1899</v>
      </c>
      <c r="AL633">
        <v>341269070000</v>
      </c>
      <c r="AM633">
        <v>135666700000</v>
      </c>
      <c r="AN633">
        <v>476935770000</v>
      </c>
      <c r="AO633">
        <v>3245</v>
      </c>
      <c r="AP633">
        <v>1290</v>
      </c>
      <c r="AQ633">
        <v>4535</v>
      </c>
      <c r="AR633">
        <v>-1156920000</v>
      </c>
      <c r="AS633">
        <v>17458970000</v>
      </c>
      <c r="AT633">
        <v>16302050000</v>
      </c>
      <c r="AU633">
        <v>-11</v>
      </c>
      <c r="AV633">
        <v>166</v>
      </c>
      <c r="AW633">
        <v>155</v>
      </c>
      <c r="AX633">
        <v>76773550000</v>
      </c>
      <c r="AY633">
        <v>3155100000</v>
      </c>
    </row>
    <row r="634" spans="1:51">
      <c r="A634" s="2">
        <v>45282</v>
      </c>
      <c r="B634">
        <v>103000140000</v>
      </c>
      <c r="C634">
        <v>5480058390000</v>
      </c>
      <c r="D634">
        <v>5583058530000</v>
      </c>
      <c r="E634">
        <v>980</v>
      </c>
      <c r="F634">
        <v>52131</v>
      </c>
      <c r="G634">
        <v>53111</v>
      </c>
      <c r="H634">
        <v>-101014610000</v>
      </c>
      <c r="I634">
        <v>3943560160000</v>
      </c>
      <c r="J634">
        <v>3842545550000</v>
      </c>
      <c r="K634">
        <v>-961</v>
      </c>
      <c r="L634">
        <v>37515</v>
      </c>
      <c r="M634">
        <v>36554</v>
      </c>
      <c r="N634">
        <v>5688480000</v>
      </c>
      <c r="O634">
        <v>112265840000</v>
      </c>
      <c r="P634">
        <v>117954320000</v>
      </c>
      <c r="Q634">
        <v>54</v>
      </c>
      <c r="R634">
        <v>1068</v>
      </c>
      <c r="S634">
        <v>1122</v>
      </c>
      <c r="T634">
        <v>441962070000</v>
      </c>
      <c r="U634">
        <v>4368772620000</v>
      </c>
      <c r="V634">
        <v>4810734690000</v>
      </c>
      <c r="W634">
        <v>4204</v>
      </c>
      <c r="X634">
        <v>41560</v>
      </c>
      <c r="Y634">
        <v>45764</v>
      </c>
      <c r="Z634">
        <v>-17728320000</v>
      </c>
      <c r="AA634">
        <v>260704400000</v>
      </c>
      <c r="AB634">
        <v>242976080000</v>
      </c>
      <c r="AD634">
        <v>2480</v>
      </c>
      <c r="AE634">
        <v>2311</v>
      </c>
      <c r="AL634">
        <v>-351161200000</v>
      </c>
      <c r="AM634">
        <v>679091600000</v>
      </c>
      <c r="AN634">
        <v>327930400000</v>
      </c>
      <c r="AO634">
        <v>-3340</v>
      </c>
      <c r="AP634">
        <v>6460</v>
      </c>
      <c r="AQ634">
        <v>3120</v>
      </c>
      <c r="AR634">
        <v>-27124670000</v>
      </c>
      <c r="AS634">
        <v>50362330000</v>
      </c>
      <c r="AT634">
        <v>23237660000</v>
      </c>
      <c r="AU634">
        <v>-258</v>
      </c>
      <c r="AV634">
        <v>479</v>
      </c>
      <c r="AW634">
        <v>221</v>
      </c>
      <c r="AX634">
        <v>-21027700000</v>
      </c>
      <c r="AY634">
        <v>80430950000</v>
      </c>
    </row>
    <row r="635" spans="1:51">
      <c r="A635" s="2">
        <v>45281</v>
      </c>
      <c r="B635">
        <v>255061260000</v>
      </c>
      <c r="C635">
        <v>7358731170000</v>
      </c>
      <c r="D635">
        <v>7613792430000</v>
      </c>
      <c r="E635">
        <v>2424</v>
      </c>
      <c r="F635">
        <v>69952</v>
      </c>
      <c r="G635">
        <v>72376</v>
      </c>
      <c r="H635">
        <v>-274498840000</v>
      </c>
      <c r="I635">
        <v>5393243560000</v>
      </c>
      <c r="J635">
        <v>5118744720000</v>
      </c>
      <c r="K635">
        <v>-2609</v>
      </c>
      <c r="L635">
        <v>51264</v>
      </c>
      <c r="M635">
        <v>48655</v>
      </c>
      <c r="N635">
        <v>8505960000</v>
      </c>
      <c r="O635">
        <v>79731170000</v>
      </c>
      <c r="P635">
        <v>88237130000</v>
      </c>
      <c r="Q635">
        <v>81</v>
      </c>
      <c r="R635">
        <v>758</v>
      </c>
      <c r="S635">
        <v>839</v>
      </c>
      <c r="T635">
        <v>1060181350000</v>
      </c>
      <c r="U635">
        <v>5761295410000</v>
      </c>
      <c r="V635">
        <v>6821476760000</v>
      </c>
      <c r="W635">
        <v>10077</v>
      </c>
      <c r="X635">
        <v>54766</v>
      </c>
      <c r="Y635">
        <v>64843</v>
      </c>
      <c r="Z635">
        <v>-130456300000</v>
      </c>
      <c r="AA635">
        <v>268762400000</v>
      </c>
      <c r="AB635">
        <v>138306100000</v>
      </c>
      <c r="AD635">
        <v>2555</v>
      </c>
      <c r="AE635">
        <v>1315</v>
      </c>
      <c r="AL635">
        <v>-619053600000</v>
      </c>
      <c r="AM635">
        <v>1120734500000</v>
      </c>
      <c r="AN635">
        <v>501680900000</v>
      </c>
      <c r="AO635">
        <v>-5884</v>
      </c>
      <c r="AP635">
        <v>10654</v>
      </c>
      <c r="AQ635">
        <v>4770</v>
      </c>
      <c r="AR635">
        <v>-48582470000</v>
      </c>
      <c r="AS635">
        <v>77505500000</v>
      </c>
      <c r="AT635">
        <v>28923030000</v>
      </c>
      <c r="AU635">
        <v>-462</v>
      </c>
      <c r="AV635">
        <v>737</v>
      </c>
      <c r="AW635">
        <v>275</v>
      </c>
      <c r="AX635">
        <v>-44613630000</v>
      </c>
      <c r="AY635">
        <v>57757380000</v>
      </c>
    </row>
    <row r="636" spans="1:51">
      <c r="A636" s="2">
        <v>45280</v>
      </c>
      <c r="B636">
        <v>-250373110000</v>
      </c>
      <c r="C636">
        <v>6675053090000</v>
      </c>
      <c r="D636">
        <v>6424679980000</v>
      </c>
      <c r="E636">
        <v>-2383</v>
      </c>
      <c r="F636">
        <v>63534</v>
      </c>
      <c r="G636">
        <v>61151</v>
      </c>
      <c r="H636">
        <v>282557440000</v>
      </c>
      <c r="I636">
        <v>4646823440000</v>
      </c>
      <c r="J636">
        <v>4929380880000</v>
      </c>
      <c r="K636">
        <v>2689</v>
      </c>
      <c r="L636">
        <v>44233</v>
      </c>
      <c r="M636">
        <v>46922</v>
      </c>
      <c r="N636">
        <v>-32490130000</v>
      </c>
      <c r="O636">
        <v>96254730000</v>
      </c>
      <c r="P636">
        <v>63764600000</v>
      </c>
      <c r="Q636">
        <v>-309</v>
      </c>
      <c r="R636">
        <v>916</v>
      </c>
      <c r="S636">
        <v>607</v>
      </c>
      <c r="T636">
        <v>606195820000</v>
      </c>
      <c r="U636">
        <v>5036096820000</v>
      </c>
      <c r="V636">
        <v>5642292640000</v>
      </c>
      <c r="W636">
        <v>5770</v>
      </c>
      <c r="X636">
        <v>47936</v>
      </c>
      <c r="Y636">
        <v>53706</v>
      </c>
      <c r="Z636">
        <v>-40577420000</v>
      </c>
      <c r="AA636">
        <v>304804680000</v>
      </c>
      <c r="AB636">
        <v>264227260000</v>
      </c>
      <c r="AD636">
        <v>2901</v>
      </c>
      <c r="AE636">
        <v>2515</v>
      </c>
      <c r="AL636">
        <v>-697143940000</v>
      </c>
      <c r="AM636">
        <v>1086112030000</v>
      </c>
      <c r="AN636">
        <v>388968090000</v>
      </c>
      <c r="AO636">
        <v>-6635</v>
      </c>
      <c r="AP636">
        <v>10336</v>
      </c>
      <c r="AQ636">
        <v>3701</v>
      </c>
      <c r="AR636">
        <v>-8931910000</v>
      </c>
      <c r="AS636">
        <v>42147560000</v>
      </c>
      <c r="AT636">
        <v>33215650000</v>
      </c>
      <c r="AU636">
        <v>-85</v>
      </c>
      <c r="AV636">
        <v>401</v>
      </c>
      <c r="AW636">
        <v>316</v>
      </c>
      <c r="AX636">
        <v>-63613060000</v>
      </c>
      <c r="AY636">
        <v>96624500000</v>
      </c>
    </row>
    <row r="637" spans="1:51">
      <c r="A637" s="2">
        <v>45279</v>
      </c>
      <c r="B637">
        <v>-963768450000</v>
      </c>
      <c r="C637">
        <v>16655584510000</v>
      </c>
      <c r="D637">
        <v>15691816060000</v>
      </c>
      <c r="E637">
        <v>-9166</v>
      </c>
      <c r="F637">
        <v>158868</v>
      </c>
      <c r="G637">
        <v>149702</v>
      </c>
      <c r="H637">
        <v>973522080000</v>
      </c>
      <c r="I637">
        <v>7525617050000</v>
      </c>
      <c r="J637">
        <v>8499139130000</v>
      </c>
      <c r="K637">
        <v>9267</v>
      </c>
      <c r="L637">
        <v>71756</v>
      </c>
      <c r="M637">
        <v>81023</v>
      </c>
      <c r="N637">
        <v>-3980570000</v>
      </c>
      <c r="O637">
        <v>408949000000</v>
      </c>
      <c r="P637">
        <v>404968430000</v>
      </c>
      <c r="Q637">
        <v>-45</v>
      </c>
      <c r="R637">
        <v>3905</v>
      </c>
      <c r="S637">
        <v>3860</v>
      </c>
      <c r="T637">
        <v>-652765050000</v>
      </c>
      <c r="U637">
        <v>14349493350000</v>
      </c>
      <c r="V637">
        <v>13696728300000</v>
      </c>
      <c r="W637">
        <v>-6192</v>
      </c>
      <c r="X637">
        <v>136868</v>
      </c>
      <c r="Y637">
        <v>130676</v>
      </c>
      <c r="Z637">
        <v>31390130000</v>
      </c>
      <c r="AA637">
        <v>561803260000</v>
      </c>
      <c r="AB637">
        <v>593193390000</v>
      </c>
      <c r="AD637">
        <v>5360</v>
      </c>
      <c r="AE637">
        <v>5658</v>
      </c>
      <c r="AL637">
        <v>-370570160000</v>
      </c>
      <c r="AM637">
        <v>1181396490000</v>
      </c>
      <c r="AN637">
        <v>810826330000</v>
      </c>
      <c r="AO637">
        <v>-3534</v>
      </c>
      <c r="AP637">
        <v>11267</v>
      </c>
      <c r="AQ637">
        <v>7733</v>
      </c>
      <c r="AR637">
        <v>26272930000</v>
      </c>
      <c r="AS637">
        <v>209275590000</v>
      </c>
      <c r="AT637">
        <v>235548520000</v>
      </c>
      <c r="AU637">
        <v>248</v>
      </c>
      <c r="AV637">
        <v>1998</v>
      </c>
      <c r="AW637">
        <v>2246</v>
      </c>
      <c r="AX637">
        <v>21494340000</v>
      </c>
      <c r="AY637">
        <v>48797060000</v>
      </c>
    </row>
    <row r="638" spans="1:51">
      <c r="A638" s="2">
        <v>45278</v>
      </c>
      <c r="B638">
        <v>-504656420000</v>
      </c>
      <c r="C638">
        <v>27555516180000</v>
      </c>
      <c r="D638">
        <v>27050859760000</v>
      </c>
      <c r="E638">
        <v>-4677</v>
      </c>
      <c r="F638">
        <v>262709</v>
      </c>
      <c r="G638">
        <v>258032</v>
      </c>
      <c r="H638">
        <v>554424710000</v>
      </c>
      <c r="I638">
        <v>19585279200000</v>
      </c>
      <c r="J638">
        <v>20139703910000</v>
      </c>
      <c r="K638">
        <v>5162</v>
      </c>
      <c r="L638">
        <v>186835</v>
      </c>
      <c r="M638">
        <v>191997</v>
      </c>
      <c r="N638">
        <v>-58440560000</v>
      </c>
      <c r="O638">
        <v>823573440000</v>
      </c>
      <c r="P638">
        <v>765132880000</v>
      </c>
      <c r="Q638">
        <v>-566</v>
      </c>
      <c r="R638">
        <v>7860</v>
      </c>
      <c r="S638">
        <v>7294</v>
      </c>
      <c r="T638">
        <v>-352167720000</v>
      </c>
      <c r="U638">
        <v>21711645770000</v>
      </c>
      <c r="V638">
        <v>21359478050000</v>
      </c>
      <c r="W638">
        <v>-3212</v>
      </c>
      <c r="X638">
        <v>206985</v>
      </c>
      <c r="Y638">
        <v>203773</v>
      </c>
      <c r="Z638">
        <v>-87979730000</v>
      </c>
      <c r="AA638">
        <v>1087334550000</v>
      </c>
      <c r="AB638">
        <v>999354820000</v>
      </c>
      <c r="AD638">
        <v>10367</v>
      </c>
      <c r="AE638">
        <v>9530</v>
      </c>
      <c r="AL638">
        <v>-286433650000</v>
      </c>
      <c r="AM638">
        <v>3440417870000</v>
      </c>
      <c r="AN638">
        <v>3153984220000</v>
      </c>
      <c r="AO638">
        <v>-2753</v>
      </c>
      <c r="AP638">
        <v>32812</v>
      </c>
      <c r="AQ638">
        <v>30059</v>
      </c>
      <c r="AR638">
        <v>-7894750000</v>
      </c>
      <c r="AS638">
        <v>1034064440000</v>
      </c>
      <c r="AT638">
        <v>1026169690000</v>
      </c>
      <c r="AU638">
        <v>-62</v>
      </c>
      <c r="AV638">
        <v>9855</v>
      </c>
      <c r="AW638">
        <v>9793</v>
      </c>
      <c r="AX638">
        <v>-34167100000</v>
      </c>
      <c r="AY638">
        <v>60908600000</v>
      </c>
    </row>
    <row r="639" spans="1:51">
      <c r="A639" s="2">
        <v>45275</v>
      </c>
      <c r="B639">
        <v>189910960000</v>
      </c>
      <c r="C639">
        <v>32003674690000</v>
      </c>
      <c r="D639">
        <v>32193585650000</v>
      </c>
      <c r="E639">
        <v>1999</v>
      </c>
      <c r="F639">
        <v>305177</v>
      </c>
      <c r="G639">
        <v>307176</v>
      </c>
      <c r="H639">
        <v>-337352220000</v>
      </c>
      <c r="I639">
        <v>31759720620000</v>
      </c>
      <c r="J639">
        <v>31422368400000</v>
      </c>
      <c r="K639">
        <v>-3405</v>
      </c>
      <c r="L639">
        <v>303031</v>
      </c>
      <c r="M639">
        <v>299626</v>
      </c>
      <c r="N639">
        <v>-10415000000</v>
      </c>
      <c r="O639">
        <v>234138820000</v>
      </c>
      <c r="P639">
        <v>223723820000</v>
      </c>
      <c r="Q639">
        <v>-99</v>
      </c>
      <c r="R639">
        <v>2234</v>
      </c>
      <c r="S639">
        <v>2135</v>
      </c>
      <c r="T639">
        <v>-310966900000</v>
      </c>
      <c r="U639">
        <v>26689038400000</v>
      </c>
      <c r="V639">
        <v>26378071500000</v>
      </c>
      <c r="W639">
        <v>-2794</v>
      </c>
      <c r="X639">
        <v>254497</v>
      </c>
      <c r="Y639">
        <v>251703</v>
      </c>
      <c r="Z639">
        <v>57957510000</v>
      </c>
      <c r="AA639">
        <v>687670920000</v>
      </c>
      <c r="AB639">
        <v>745628430000</v>
      </c>
      <c r="AD639">
        <v>6559</v>
      </c>
      <c r="AE639">
        <v>7113</v>
      </c>
      <c r="AL639">
        <v>257015040000</v>
      </c>
      <c r="AM639">
        <v>3684233020000</v>
      </c>
      <c r="AN639">
        <v>3941248060000</v>
      </c>
      <c r="AO639">
        <v>2457</v>
      </c>
      <c r="AP639">
        <v>35134</v>
      </c>
      <c r="AQ639">
        <v>37591</v>
      </c>
      <c r="AR639">
        <v>-3064180000</v>
      </c>
      <c r="AS639">
        <v>573446290000</v>
      </c>
      <c r="AT639">
        <v>570382110000</v>
      </c>
      <c r="AU639">
        <v>-24</v>
      </c>
      <c r="AV639">
        <v>5467</v>
      </c>
      <c r="AW639">
        <v>5443</v>
      </c>
      <c r="AX639">
        <v>-15841300000</v>
      </c>
      <c r="AY639">
        <v>95484200000</v>
      </c>
    </row>
    <row r="640" spans="1:51">
      <c r="A640" s="2">
        <v>45274</v>
      </c>
      <c r="B640">
        <v>1033999210000</v>
      </c>
      <c r="C640">
        <v>24337904090000</v>
      </c>
      <c r="D640">
        <v>25371903300000</v>
      </c>
      <c r="E640">
        <v>9926</v>
      </c>
      <c r="F640">
        <v>231909</v>
      </c>
      <c r="G640">
        <v>241835</v>
      </c>
      <c r="H640">
        <v>-943766350000</v>
      </c>
      <c r="I640">
        <v>19969740430000</v>
      </c>
      <c r="J640">
        <v>19025974080000</v>
      </c>
      <c r="K640">
        <v>-9063</v>
      </c>
      <c r="L640">
        <v>190365</v>
      </c>
      <c r="M640">
        <v>181302</v>
      </c>
      <c r="N640">
        <v>-48514700000</v>
      </c>
      <c r="O640">
        <v>816955040000</v>
      </c>
      <c r="P640">
        <v>768440340000</v>
      </c>
      <c r="Q640">
        <v>-472</v>
      </c>
      <c r="R640">
        <v>7794</v>
      </c>
      <c r="S640">
        <v>7322</v>
      </c>
      <c r="T640">
        <v>123995120000</v>
      </c>
      <c r="U640">
        <v>21137383570000</v>
      </c>
      <c r="V640">
        <v>21261378690000</v>
      </c>
      <c r="W640">
        <v>1224</v>
      </c>
      <c r="X640">
        <v>201422</v>
      </c>
      <c r="Y640">
        <v>202646</v>
      </c>
      <c r="Z640">
        <v>259683340000</v>
      </c>
      <c r="AA640">
        <v>426319500000</v>
      </c>
      <c r="AB640">
        <v>686002840000</v>
      </c>
      <c r="AD640">
        <v>4063</v>
      </c>
      <c r="AE640">
        <v>6538</v>
      </c>
      <c r="AL640">
        <v>561877610000</v>
      </c>
      <c r="AM640">
        <v>1258156210000</v>
      </c>
      <c r="AN640">
        <v>1820033820000</v>
      </c>
      <c r="AO640">
        <v>5366</v>
      </c>
      <c r="AP640">
        <v>11987</v>
      </c>
      <c r="AQ640">
        <v>17353</v>
      </c>
      <c r="AR640">
        <v>109804000000</v>
      </c>
      <c r="AS640">
        <v>317829250000</v>
      </c>
      <c r="AT640">
        <v>427633250000</v>
      </c>
      <c r="AU640">
        <v>1049</v>
      </c>
      <c r="AV640">
        <v>3027</v>
      </c>
      <c r="AW640">
        <v>4076</v>
      </c>
      <c r="AX640">
        <v>-12696690000</v>
      </c>
      <c r="AY640">
        <v>124758190000</v>
      </c>
    </row>
    <row r="641" spans="1:51">
      <c r="A641" s="2">
        <v>45273</v>
      </c>
      <c r="B641">
        <v>-1111033000000</v>
      </c>
      <c r="C641">
        <v>12767027120000</v>
      </c>
      <c r="D641">
        <v>11655994120000</v>
      </c>
      <c r="E641">
        <v>-10647</v>
      </c>
      <c r="F641">
        <v>122418</v>
      </c>
      <c r="G641">
        <v>111771</v>
      </c>
      <c r="H641">
        <v>749490390000</v>
      </c>
      <c r="I641">
        <v>10232590850000</v>
      </c>
      <c r="J641">
        <v>10982081240000</v>
      </c>
      <c r="K641">
        <v>7186</v>
      </c>
      <c r="L641">
        <v>98114</v>
      </c>
      <c r="M641">
        <v>105300</v>
      </c>
      <c r="N641">
        <v>350705150000</v>
      </c>
      <c r="O641">
        <v>707355770000</v>
      </c>
      <c r="P641">
        <v>1058060920000</v>
      </c>
      <c r="Q641">
        <v>3357</v>
      </c>
      <c r="R641">
        <v>6783</v>
      </c>
      <c r="S641">
        <v>10140</v>
      </c>
      <c r="T641">
        <v>-1109688300000</v>
      </c>
      <c r="U641">
        <v>10288247300000</v>
      </c>
      <c r="V641">
        <v>9178559000000</v>
      </c>
      <c r="W641">
        <v>-10638</v>
      </c>
      <c r="X641">
        <v>98654</v>
      </c>
      <c r="Y641">
        <v>88016</v>
      </c>
      <c r="Z641">
        <v>53568710000</v>
      </c>
      <c r="AA641">
        <v>277734750000</v>
      </c>
      <c r="AB641">
        <v>331303460000</v>
      </c>
      <c r="AD641">
        <v>2663</v>
      </c>
      <c r="AE641">
        <v>3176</v>
      </c>
      <c r="AL641">
        <v>-151686310000</v>
      </c>
      <c r="AM641">
        <v>1475515920000</v>
      </c>
      <c r="AN641">
        <v>1323829610000</v>
      </c>
      <c r="AO641">
        <v>-1458</v>
      </c>
      <c r="AP641">
        <v>14150</v>
      </c>
      <c r="AQ641">
        <v>12692</v>
      </c>
      <c r="AR641">
        <v>24796960000</v>
      </c>
      <c r="AS641">
        <v>136807100000</v>
      </c>
      <c r="AT641">
        <v>161604060000</v>
      </c>
      <c r="AU641">
        <v>239</v>
      </c>
      <c r="AV641">
        <v>1311</v>
      </c>
      <c r="AW641">
        <v>1550</v>
      </c>
      <c r="AX641">
        <v>42736800000</v>
      </c>
      <c r="AY641">
        <v>37028250000</v>
      </c>
    </row>
    <row r="642" spans="1:51">
      <c r="A642" s="2">
        <v>45272</v>
      </c>
      <c r="B642">
        <v>230571670000</v>
      </c>
      <c r="C642">
        <v>5325534580000</v>
      </c>
      <c r="D642">
        <v>5556106250000</v>
      </c>
      <c r="E642">
        <v>2214</v>
      </c>
      <c r="F642">
        <v>51067</v>
      </c>
      <c r="G642">
        <v>53281</v>
      </c>
      <c r="H642">
        <v>-230663300000</v>
      </c>
      <c r="I642">
        <v>5683216750000</v>
      </c>
      <c r="J642">
        <v>5452553450000</v>
      </c>
      <c r="K642">
        <v>-2215</v>
      </c>
      <c r="L642">
        <v>54507</v>
      </c>
      <c r="M642">
        <v>52292</v>
      </c>
      <c r="N642">
        <v>-219290000</v>
      </c>
      <c r="O642">
        <v>62677000000</v>
      </c>
      <c r="P642">
        <v>62457710000</v>
      </c>
      <c r="Q642">
        <v>-2</v>
      </c>
      <c r="R642">
        <v>601</v>
      </c>
      <c r="S642">
        <v>599</v>
      </c>
      <c r="T642">
        <v>-471233740000</v>
      </c>
      <c r="U642">
        <v>4492195400000</v>
      </c>
      <c r="V642">
        <v>4020961660000</v>
      </c>
      <c r="W642">
        <v>-4517</v>
      </c>
      <c r="X642">
        <v>43077</v>
      </c>
      <c r="Y642">
        <v>38560</v>
      </c>
      <c r="Z642">
        <v>141325820000</v>
      </c>
      <c r="AA642">
        <v>121245130000</v>
      </c>
      <c r="AB642">
        <v>262570950000</v>
      </c>
      <c r="AD642">
        <v>1162</v>
      </c>
      <c r="AE642">
        <v>2517</v>
      </c>
      <c r="AL642">
        <v>477587780000</v>
      </c>
      <c r="AM642">
        <v>615850420000</v>
      </c>
      <c r="AN642">
        <v>1093438200000</v>
      </c>
      <c r="AO642">
        <v>4581</v>
      </c>
      <c r="AP642">
        <v>5905</v>
      </c>
      <c r="AQ642">
        <v>10486</v>
      </c>
      <c r="AR642">
        <v>414310000</v>
      </c>
      <c r="AS642">
        <v>6674990000</v>
      </c>
      <c r="AT642">
        <v>7089300000</v>
      </c>
      <c r="AU642">
        <v>4</v>
      </c>
      <c r="AV642">
        <v>64</v>
      </c>
      <c r="AW642">
        <v>68</v>
      </c>
      <c r="AX642">
        <v>-10956200000</v>
      </c>
      <c r="AY642">
        <v>82894000000</v>
      </c>
    </row>
    <row r="643" spans="1:51">
      <c r="A643" s="2">
        <v>45271</v>
      </c>
      <c r="B643">
        <v>237663130000</v>
      </c>
      <c r="C643">
        <v>8106948570000</v>
      </c>
      <c r="D643">
        <v>8344611700000</v>
      </c>
      <c r="E643">
        <v>2281</v>
      </c>
      <c r="F643">
        <v>77810</v>
      </c>
      <c r="G643">
        <v>80091</v>
      </c>
      <c r="H643">
        <v>-263493130000</v>
      </c>
      <c r="I643">
        <v>8128425640000</v>
      </c>
      <c r="J643">
        <v>7864932510000</v>
      </c>
      <c r="K643">
        <v>-2529</v>
      </c>
      <c r="L643">
        <v>78017</v>
      </c>
      <c r="M643">
        <v>75488</v>
      </c>
      <c r="N643">
        <v>25830400000</v>
      </c>
      <c r="O643">
        <v>90448670000</v>
      </c>
      <c r="P643">
        <v>116279070000</v>
      </c>
      <c r="Q643">
        <v>248</v>
      </c>
      <c r="R643">
        <v>868</v>
      </c>
      <c r="S643">
        <v>1116</v>
      </c>
      <c r="T643">
        <v>-198824770000</v>
      </c>
      <c r="U643">
        <v>7247978500000</v>
      </c>
      <c r="V643">
        <v>7049153730000</v>
      </c>
      <c r="W643">
        <v>-1908</v>
      </c>
      <c r="X643">
        <v>69565</v>
      </c>
      <c r="Y643">
        <v>67657</v>
      </c>
      <c r="Z643">
        <v>155752010000</v>
      </c>
      <c r="AA643">
        <v>146283320000</v>
      </c>
      <c r="AB643">
        <v>302035330000</v>
      </c>
      <c r="AD643">
        <v>1404</v>
      </c>
      <c r="AE643">
        <v>2899</v>
      </c>
      <c r="AL643">
        <v>138630240000</v>
      </c>
      <c r="AM643">
        <v>532117480000</v>
      </c>
      <c r="AN643">
        <v>670747720000</v>
      </c>
      <c r="AO643">
        <v>1330</v>
      </c>
      <c r="AP643">
        <v>5108</v>
      </c>
      <c r="AQ643">
        <v>6438</v>
      </c>
      <c r="AR643">
        <v>-46677510000</v>
      </c>
      <c r="AS643">
        <v>54803910000</v>
      </c>
      <c r="AT643">
        <v>8126400000</v>
      </c>
      <c r="AU643">
        <v>-448</v>
      </c>
      <c r="AV643">
        <v>526</v>
      </c>
      <c r="AW643">
        <v>78</v>
      </c>
      <c r="AX643">
        <v>55218400000</v>
      </c>
      <c r="AY643">
        <v>67728600000</v>
      </c>
    </row>
    <row r="644" spans="1:51">
      <c r="A644" s="2">
        <v>45268</v>
      </c>
      <c r="B644">
        <v>219884710000</v>
      </c>
      <c r="C644">
        <v>8829908060000</v>
      </c>
      <c r="D644">
        <v>9049792770000</v>
      </c>
      <c r="E644">
        <v>2106</v>
      </c>
      <c r="F644">
        <v>84670</v>
      </c>
      <c r="G644">
        <v>86776</v>
      </c>
      <c r="H644">
        <v>-183062150000</v>
      </c>
      <c r="I644">
        <v>8986935590000</v>
      </c>
      <c r="J644">
        <v>8803873440000</v>
      </c>
      <c r="K644">
        <v>-1753</v>
      </c>
      <c r="L644">
        <v>86184</v>
      </c>
      <c r="M644">
        <v>84431</v>
      </c>
      <c r="N644">
        <v>-32120800000</v>
      </c>
      <c r="O644">
        <v>117226470000</v>
      </c>
      <c r="P644">
        <v>85105670000</v>
      </c>
      <c r="Q644">
        <v>-308</v>
      </c>
      <c r="R644">
        <v>1124</v>
      </c>
      <c r="S644">
        <v>816</v>
      </c>
      <c r="T644">
        <v>218717020000</v>
      </c>
      <c r="U644">
        <v>7524947100000</v>
      </c>
      <c r="V644">
        <v>7743664120000</v>
      </c>
      <c r="W644">
        <v>2098</v>
      </c>
      <c r="X644">
        <v>72157</v>
      </c>
      <c r="Y644">
        <v>74255</v>
      </c>
      <c r="Z644">
        <v>228873740000</v>
      </c>
      <c r="AA644">
        <v>257054570000</v>
      </c>
      <c r="AB644">
        <v>485928310000</v>
      </c>
      <c r="AD644">
        <v>2465</v>
      </c>
      <c r="AE644">
        <v>4657</v>
      </c>
      <c r="AL644">
        <v>-433838800000</v>
      </c>
      <c r="AM644">
        <v>765486400000</v>
      </c>
      <c r="AN644">
        <v>331647600000</v>
      </c>
      <c r="AO644">
        <v>-4160</v>
      </c>
      <c r="AP644">
        <v>7340</v>
      </c>
      <c r="AQ644">
        <v>3180</v>
      </c>
      <c r="AR644">
        <v>63671700000</v>
      </c>
      <c r="AS644">
        <v>60091730000</v>
      </c>
      <c r="AT644">
        <v>123763430000</v>
      </c>
      <c r="AU644">
        <v>610</v>
      </c>
      <c r="AV644">
        <v>576</v>
      </c>
      <c r="AW644">
        <v>1186</v>
      </c>
      <c r="AX644">
        <v>-30225750000</v>
      </c>
      <c r="AY644">
        <v>96973750000</v>
      </c>
    </row>
    <row r="645" spans="1:51">
      <c r="A645" s="2">
        <v>45267</v>
      </c>
      <c r="B645">
        <v>-811581870000</v>
      </c>
      <c r="C645">
        <v>10466815030000</v>
      </c>
      <c r="D645">
        <v>9655233160000</v>
      </c>
      <c r="E645">
        <v>-7776</v>
      </c>
      <c r="F645">
        <v>100385</v>
      </c>
      <c r="G645">
        <v>92609</v>
      </c>
      <c r="H645">
        <v>724683400000</v>
      </c>
      <c r="I645">
        <v>10671633030000</v>
      </c>
      <c r="J645">
        <v>11396316430000</v>
      </c>
      <c r="K645">
        <v>6943</v>
      </c>
      <c r="L645">
        <v>102343</v>
      </c>
      <c r="M645">
        <v>109286</v>
      </c>
      <c r="N645">
        <v>80952370000</v>
      </c>
      <c r="O645">
        <v>82788720000</v>
      </c>
      <c r="P645">
        <v>163741090000</v>
      </c>
      <c r="Q645">
        <v>776</v>
      </c>
      <c r="R645">
        <v>794</v>
      </c>
      <c r="S645">
        <v>1570</v>
      </c>
      <c r="T645">
        <v>-801255740000</v>
      </c>
      <c r="U645">
        <v>8605034920000</v>
      </c>
      <c r="V645">
        <v>7803779180000</v>
      </c>
      <c r="W645">
        <v>-7680</v>
      </c>
      <c r="X645">
        <v>82527</v>
      </c>
      <c r="Y645">
        <v>74847</v>
      </c>
      <c r="Z645">
        <v>-48409170000</v>
      </c>
      <c r="AA645">
        <v>179008200000</v>
      </c>
      <c r="AB645">
        <v>130599030000</v>
      </c>
      <c r="AD645">
        <v>1717</v>
      </c>
      <c r="AE645">
        <v>1253</v>
      </c>
      <c r="AL645">
        <v>34511770000</v>
      </c>
      <c r="AM645">
        <v>1246581600000</v>
      </c>
      <c r="AN645">
        <v>1281093370000</v>
      </c>
      <c r="AO645">
        <v>331</v>
      </c>
      <c r="AP645">
        <v>11959</v>
      </c>
      <c r="AQ645">
        <v>12290</v>
      </c>
      <c r="AR645">
        <v>-263358500000</v>
      </c>
      <c r="AS645">
        <v>278271450000</v>
      </c>
      <c r="AT645">
        <v>14912950000</v>
      </c>
      <c r="AU645">
        <v>-2525</v>
      </c>
      <c r="AV645">
        <v>2668</v>
      </c>
      <c r="AW645">
        <v>143</v>
      </c>
      <c r="AX645">
        <v>33912400000</v>
      </c>
      <c r="AY645">
        <v>66218350000</v>
      </c>
    </row>
    <row r="646" spans="1:51">
      <c r="A646" s="2">
        <v>45266</v>
      </c>
      <c r="B646">
        <v>-588006310000</v>
      </c>
      <c r="C646">
        <v>7519996460000</v>
      </c>
      <c r="D646">
        <v>6931990150000</v>
      </c>
      <c r="E646">
        <v>-5634</v>
      </c>
      <c r="F646">
        <v>72037</v>
      </c>
      <c r="G646">
        <v>66403</v>
      </c>
      <c r="H646">
        <v>418277360000</v>
      </c>
      <c r="I646">
        <v>6718686600000</v>
      </c>
      <c r="J646">
        <v>7136963960000</v>
      </c>
      <c r="K646">
        <v>4008</v>
      </c>
      <c r="L646">
        <v>64356</v>
      </c>
      <c r="M646">
        <v>68364</v>
      </c>
      <c r="N646">
        <v>144157150000</v>
      </c>
      <c r="O646">
        <v>30902470000</v>
      </c>
      <c r="P646">
        <v>175059620000</v>
      </c>
      <c r="Q646">
        <v>1381</v>
      </c>
      <c r="R646">
        <v>296</v>
      </c>
      <c r="S646">
        <v>1677</v>
      </c>
      <c r="T646">
        <v>-1020158720000</v>
      </c>
      <c r="U646">
        <v>6336206600000</v>
      </c>
      <c r="V646">
        <v>5316047880000</v>
      </c>
      <c r="W646">
        <v>-9775</v>
      </c>
      <c r="X646">
        <v>60697</v>
      </c>
      <c r="Y646">
        <v>50922</v>
      </c>
      <c r="Z646">
        <v>61892650000</v>
      </c>
      <c r="AA646">
        <v>115972280000</v>
      </c>
      <c r="AB646">
        <v>177864930000</v>
      </c>
      <c r="AD646">
        <v>1111</v>
      </c>
      <c r="AE646">
        <v>1704</v>
      </c>
      <c r="AL646">
        <v>522667950000</v>
      </c>
      <c r="AM646">
        <v>745055690000</v>
      </c>
      <c r="AN646">
        <v>1267723640000</v>
      </c>
      <c r="AO646">
        <v>5008</v>
      </c>
      <c r="AP646">
        <v>7137</v>
      </c>
      <c r="AQ646">
        <v>12145</v>
      </c>
      <c r="AR646">
        <v>-172550990000</v>
      </c>
      <c r="AS646">
        <v>201776260000</v>
      </c>
      <c r="AT646">
        <v>29225270000</v>
      </c>
      <c r="AU646">
        <v>-1653</v>
      </c>
      <c r="AV646">
        <v>1933</v>
      </c>
      <c r="AW646">
        <v>280</v>
      </c>
      <c r="AX646">
        <v>23472750000</v>
      </c>
      <c r="AY646">
        <v>51682400000</v>
      </c>
    </row>
    <row r="647" spans="1:51">
      <c r="A647" s="2">
        <v>45265</v>
      </c>
      <c r="B647">
        <v>-2930082020000</v>
      </c>
      <c r="C647">
        <v>8744954430000</v>
      </c>
      <c r="D647">
        <v>5814872410000</v>
      </c>
      <c r="E647">
        <v>-28125</v>
      </c>
      <c r="F647">
        <v>83918</v>
      </c>
      <c r="G647">
        <v>55793</v>
      </c>
      <c r="H647">
        <v>2844577270000</v>
      </c>
      <c r="I647">
        <v>6241804280000</v>
      </c>
      <c r="J647">
        <v>9086381550000</v>
      </c>
      <c r="K647">
        <v>27304</v>
      </c>
      <c r="L647">
        <v>59895</v>
      </c>
      <c r="M647">
        <v>87199</v>
      </c>
      <c r="N647">
        <v>-29496230000</v>
      </c>
      <c r="O647">
        <v>174557140000</v>
      </c>
      <c r="P647">
        <v>145060910000</v>
      </c>
      <c r="Q647">
        <v>-283</v>
      </c>
      <c r="R647">
        <v>1675</v>
      </c>
      <c r="S647">
        <v>1392</v>
      </c>
      <c r="T647">
        <v>-574517970000</v>
      </c>
      <c r="U647">
        <v>5582598740000</v>
      </c>
      <c r="V647">
        <v>5008080770000</v>
      </c>
      <c r="W647">
        <v>-5513</v>
      </c>
      <c r="X647">
        <v>53567</v>
      </c>
      <c r="Y647">
        <v>48054</v>
      </c>
      <c r="Z647">
        <v>-47449600000</v>
      </c>
      <c r="AA647">
        <v>283479670000</v>
      </c>
      <c r="AB647">
        <v>236030070000</v>
      </c>
      <c r="AD647">
        <v>2720</v>
      </c>
      <c r="AE647">
        <v>2264</v>
      </c>
      <c r="AL647">
        <v>-2104060160000</v>
      </c>
      <c r="AM647">
        <v>2568517460000</v>
      </c>
      <c r="AN647">
        <v>464457300000</v>
      </c>
      <c r="AO647">
        <v>-20198</v>
      </c>
      <c r="AP647">
        <v>24653</v>
      </c>
      <c r="AQ647">
        <v>4455</v>
      </c>
      <c r="AR647">
        <v>-198750720000</v>
      </c>
      <c r="AS647">
        <v>208235910000</v>
      </c>
      <c r="AT647">
        <v>9485190000</v>
      </c>
      <c r="AU647">
        <v>-1907</v>
      </c>
      <c r="AV647">
        <v>1998</v>
      </c>
      <c r="AW647">
        <v>91</v>
      </c>
      <c r="AX647">
        <v>-16150350000</v>
      </c>
      <c r="AY647">
        <v>76593550000</v>
      </c>
    </row>
    <row r="648" spans="1:51">
      <c r="A648" s="2">
        <v>45264</v>
      </c>
      <c r="B648">
        <v>-769802230000</v>
      </c>
      <c r="C648">
        <v>5837174060000</v>
      </c>
      <c r="D648">
        <v>5067371830000</v>
      </c>
      <c r="E648">
        <v>-7391</v>
      </c>
      <c r="F648">
        <v>56044</v>
      </c>
      <c r="G648">
        <v>48653</v>
      </c>
      <c r="H648">
        <v>787202750000</v>
      </c>
      <c r="I648">
        <v>6882422650000</v>
      </c>
      <c r="J648">
        <v>7669625400000</v>
      </c>
      <c r="K648">
        <v>7558</v>
      </c>
      <c r="L648">
        <v>66082</v>
      </c>
      <c r="M648">
        <v>73640</v>
      </c>
      <c r="N648">
        <v>-7191330000</v>
      </c>
      <c r="O648">
        <v>81975290000</v>
      </c>
      <c r="P648">
        <v>74783960000</v>
      </c>
      <c r="Q648">
        <v>-69</v>
      </c>
      <c r="R648">
        <v>787</v>
      </c>
      <c r="S648">
        <v>718</v>
      </c>
      <c r="T648">
        <v>-738650220000</v>
      </c>
      <c r="U648">
        <v>4960271880000</v>
      </c>
      <c r="V648">
        <v>4221621660000</v>
      </c>
      <c r="W648">
        <v>-7092</v>
      </c>
      <c r="X648">
        <v>47625</v>
      </c>
      <c r="Y648">
        <v>40533</v>
      </c>
      <c r="Z648">
        <v>5196070000</v>
      </c>
      <c r="AA648">
        <v>207269460000</v>
      </c>
      <c r="AB648">
        <v>212465530000</v>
      </c>
      <c r="AD648">
        <v>1990</v>
      </c>
      <c r="AE648">
        <v>2040</v>
      </c>
      <c r="AL648">
        <v>-833430000</v>
      </c>
      <c r="AM648">
        <v>488505550000</v>
      </c>
      <c r="AN648">
        <v>487672120000</v>
      </c>
      <c r="AO648">
        <v>-8</v>
      </c>
      <c r="AP648">
        <v>4690</v>
      </c>
      <c r="AQ648">
        <v>4682</v>
      </c>
      <c r="AR648">
        <v>-60406070000</v>
      </c>
      <c r="AS648">
        <v>77486220000</v>
      </c>
      <c r="AT648">
        <v>17080150000</v>
      </c>
      <c r="AU648">
        <v>-580</v>
      </c>
      <c r="AV648">
        <v>744</v>
      </c>
      <c r="AW648">
        <v>164</v>
      </c>
      <c r="AX648">
        <v>49472650000</v>
      </c>
      <c r="AY648">
        <v>23437300000</v>
      </c>
    </row>
    <row r="649" spans="1:51">
      <c r="A649" s="2">
        <v>45261</v>
      </c>
      <c r="B649">
        <v>-342749560000</v>
      </c>
      <c r="C649">
        <v>4060327060000</v>
      </c>
      <c r="D649">
        <v>3717577500000</v>
      </c>
      <c r="E649">
        <v>-3296</v>
      </c>
      <c r="F649">
        <v>39044</v>
      </c>
      <c r="G649">
        <v>35748</v>
      </c>
      <c r="H649">
        <v>337237140000</v>
      </c>
      <c r="I649">
        <v>5410906010000</v>
      </c>
      <c r="J649">
        <v>5748143150000</v>
      </c>
      <c r="K649">
        <v>3243</v>
      </c>
      <c r="L649">
        <v>52030</v>
      </c>
      <c r="M649">
        <v>55273</v>
      </c>
      <c r="N649">
        <v>4888080000</v>
      </c>
      <c r="O649">
        <v>50021770000</v>
      </c>
      <c r="P649">
        <v>54909850000</v>
      </c>
      <c r="Q649">
        <v>47</v>
      </c>
      <c r="R649">
        <v>481</v>
      </c>
      <c r="S649">
        <v>528</v>
      </c>
      <c r="T649">
        <v>-105259220000</v>
      </c>
      <c r="U649">
        <v>3224376610000</v>
      </c>
      <c r="V649">
        <v>3119117390000</v>
      </c>
      <c r="W649">
        <v>-1013</v>
      </c>
      <c r="X649">
        <v>31006</v>
      </c>
      <c r="Y649">
        <v>29993</v>
      </c>
      <c r="Z649">
        <v>2595430000</v>
      </c>
      <c r="AA649">
        <v>73212920000</v>
      </c>
      <c r="AB649">
        <v>75808350000</v>
      </c>
      <c r="AD649">
        <v>704</v>
      </c>
      <c r="AE649">
        <v>729</v>
      </c>
      <c r="AL649">
        <v>-154495750000</v>
      </c>
      <c r="AM649">
        <v>605288150000</v>
      </c>
      <c r="AN649">
        <v>450792400000</v>
      </c>
      <c r="AO649">
        <v>-1485</v>
      </c>
      <c r="AP649">
        <v>5820</v>
      </c>
      <c r="AQ649">
        <v>4335</v>
      </c>
      <c r="AR649">
        <v>-45542240000</v>
      </c>
      <c r="AS649">
        <v>50118470000</v>
      </c>
      <c r="AT649">
        <v>4576230000</v>
      </c>
      <c r="AU649">
        <v>-438</v>
      </c>
      <c r="AV649">
        <v>482</v>
      </c>
      <c r="AW649">
        <v>44</v>
      </c>
      <c r="AX649">
        <v>-24966780000</v>
      </c>
      <c r="AY649">
        <v>87258850000</v>
      </c>
    </row>
    <row r="650" spans="1:51">
      <c r="A650" s="2">
        <v>45260</v>
      </c>
      <c r="B650">
        <v>-345093720000</v>
      </c>
      <c r="C650">
        <v>11270594370000</v>
      </c>
      <c r="D650">
        <v>10925500650000</v>
      </c>
      <c r="E650">
        <v>-3320</v>
      </c>
      <c r="F650">
        <v>108328</v>
      </c>
      <c r="G650">
        <v>105008</v>
      </c>
      <c r="H650">
        <v>341071880000</v>
      </c>
      <c r="I650">
        <v>8644852690000</v>
      </c>
      <c r="J650">
        <v>8985924570000</v>
      </c>
      <c r="K650">
        <v>3281</v>
      </c>
      <c r="L650">
        <v>83079</v>
      </c>
      <c r="M650">
        <v>86360</v>
      </c>
      <c r="N650">
        <v>-1169450000</v>
      </c>
      <c r="O650">
        <v>155644660000</v>
      </c>
      <c r="P650">
        <v>154475210000</v>
      </c>
      <c r="Q650">
        <v>-11</v>
      </c>
      <c r="R650">
        <v>1496</v>
      </c>
      <c r="S650">
        <v>1485</v>
      </c>
      <c r="T650">
        <v>95528710000</v>
      </c>
      <c r="U650">
        <v>8460640630000</v>
      </c>
      <c r="V650">
        <v>8556169340000</v>
      </c>
      <c r="W650">
        <v>914</v>
      </c>
      <c r="X650">
        <v>81323</v>
      </c>
      <c r="Y650">
        <v>82237</v>
      </c>
      <c r="Z650">
        <v>-11911720000</v>
      </c>
      <c r="AA650">
        <v>222587570000</v>
      </c>
      <c r="AB650">
        <v>210675850000</v>
      </c>
      <c r="AD650">
        <v>2140</v>
      </c>
      <c r="AE650">
        <v>2025</v>
      </c>
      <c r="AL650">
        <v>-479225630000</v>
      </c>
      <c r="AM650">
        <v>2298621270000</v>
      </c>
      <c r="AN650">
        <v>1819395640000</v>
      </c>
      <c r="AO650">
        <v>-4605</v>
      </c>
      <c r="AP650">
        <v>22090</v>
      </c>
      <c r="AQ650">
        <v>17485</v>
      </c>
      <c r="AR650">
        <v>-92741160000</v>
      </c>
      <c r="AS650">
        <v>113336560000</v>
      </c>
      <c r="AT650">
        <v>20595400000</v>
      </c>
      <c r="AU650">
        <v>-891</v>
      </c>
      <c r="AV650">
        <v>1089</v>
      </c>
      <c r="AW650">
        <v>198</v>
      </c>
      <c r="AX650">
        <v>46848100000</v>
      </c>
      <c r="AY650">
        <v>83229800000</v>
      </c>
    </row>
    <row r="651" spans="1:51">
      <c r="A651" s="2">
        <v>45259</v>
      </c>
      <c r="B651">
        <v>-886769480000</v>
      </c>
      <c r="C651">
        <v>9328163870000</v>
      </c>
      <c r="D651">
        <v>8441394390000</v>
      </c>
      <c r="E651">
        <v>-8524</v>
      </c>
      <c r="F651">
        <v>89659</v>
      </c>
      <c r="G651">
        <v>81135</v>
      </c>
      <c r="H651">
        <v>916908230000</v>
      </c>
      <c r="I651">
        <v>9486688920000</v>
      </c>
      <c r="J651">
        <v>10403597150000</v>
      </c>
      <c r="K651">
        <v>8814</v>
      </c>
      <c r="L651">
        <v>91180</v>
      </c>
      <c r="M651">
        <v>99994</v>
      </c>
      <c r="N651">
        <v>-25567340000</v>
      </c>
      <c r="O651">
        <v>131185480000</v>
      </c>
      <c r="P651">
        <v>105618140000</v>
      </c>
      <c r="Q651">
        <v>-246</v>
      </c>
      <c r="R651">
        <v>1261</v>
      </c>
      <c r="S651">
        <v>1015</v>
      </c>
      <c r="T651">
        <v>-1069333090000</v>
      </c>
      <c r="U651">
        <v>7856961260000</v>
      </c>
      <c r="V651">
        <v>6787628170000</v>
      </c>
      <c r="W651">
        <v>-10276</v>
      </c>
      <c r="X651">
        <v>75518</v>
      </c>
      <c r="Y651">
        <v>65242</v>
      </c>
      <c r="Z651">
        <v>-54357570000</v>
      </c>
      <c r="AA651">
        <v>261660340000</v>
      </c>
      <c r="AB651">
        <v>207302770000</v>
      </c>
      <c r="AD651">
        <v>2515</v>
      </c>
      <c r="AE651">
        <v>1992</v>
      </c>
      <c r="AL651">
        <v>265879900000</v>
      </c>
      <c r="AM651">
        <v>840168250000</v>
      </c>
      <c r="AN651">
        <v>1106048150000</v>
      </c>
      <c r="AO651">
        <v>2555</v>
      </c>
      <c r="AP651">
        <v>8075</v>
      </c>
      <c r="AQ651">
        <v>10630</v>
      </c>
      <c r="AR651">
        <v>-47053180000</v>
      </c>
      <c r="AS651">
        <v>157987210000</v>
      </c>
      <c r="AT651">
        <v>110934030000</v>
      </c>
      <c r="AU651">
        <v>-453</v>
      </c>
      <c r="AV651">
        <v>1519</v>
      </c>
      <c r="AW651">
        <v>1066</v>
      </c>
      <c r="AX651">
        <v>-67076000000</v>
      </c>
      <c r="AY651">
        <v>117542200000</v>
      </c>
    </row>
    <row r="652" spans="1:51">
      <c r="A652" s="2">
        <v>45258</v>
      </c>
      <c r="B652">
        <v>-89302750000</v>
      </c>
      <c r="C652">
        <v>5008673930000</v>
      </c>
      <c r="D652">
        <v>4919371180000</v>
      </c>
      <c r="E652">
        <v>-860</v>
      </c>
      <c r="F652">
        <v>48248</v>
      </c>
      <c r="G652">
        <v>47388</v>
      </c>
      <c r="H652">
        <v>71034910000</v>
      </c>
      <c r="I652">
        <v>5674378550000</v>
      </c>
      <c r="J652">
        <v>5745413460000</v>
      </c>
      <c r="K652">
        <v>684</v>
      </c>
      <c r="L652">
        <v>54660</v>
      </c>
      <c r="M652">
        <v>55344</v>
      </c>
      <c r="N652">
        <v>8510640000</v>
      </c>
      <c r="O652">
        <v>77545180000</v>
      </c>
      <c r="P652">
        <v>86055820000</v>
      </c>
      <c r="Q652">
        <v>82</v>
      </c>
      <c r="R652">
        <v>747</v>
      </c>
      <c r="S652">
        <v>829</v>
      </c>
      <c r="T652">
        <v>113549020000</v>
      </c>
      <c r="U652">
        <v>4238414310000</v>
      </c>
      <c r="V652">
        <v>4351963330000</v>
      </c>
      <c r="W652">
        <v>1094</v>
      </c>
      <c r="X652">
        <v>40828</v>
      </c>
      <c r="Y652">
        <v>41922</v>
      </c>
      <c r="Z652">
        <v>21383910000</v>
      </c>
      <c r="AA652">
        <v>118132710000</v>
      </c>
      <c r="AB652">
        <v>139516620000</v>
      </c>
      <c r="AD652">
        <v>1138</v>
      </c>
      <c r="AE652">
        <v>1344</v>
      </c>
      <c r="AL652">
        <v>-174393400000</v>
      </c>
      <c r="AM652">
        <v>514882600000</v>
      </c>
      <c r="AN652">
        <v>340489200000</v>
      </c>
      <c r="AO652">
        <v>-1680</v>
      </c>
      <c r="AP652">
        <v>4960</v>
      </c>
      <c r="AQ652">
        <v>3280</v>
      </c>
      <c r="AR652">
        <v>-11835340000</v>
      </c>
      <c r="AS652">
        <v>19931970000</v>
      </c>
      <c r="AT652">
        <v>8096630000</v>
      </c>
      <c r="AU652">
        <v>-114</v>
      </c>
      <c r="AV652">
        <v>192</v>
      </c>
      <c r="AW652">
        <v>78</v>
      </c>
      <c r="AX652">
        <v>-28040150000</v>
      </c>
      <c r="AY652">
        <v>69042350000</v>
      </c>
    </row>
    <row r="653" spans="1:51">
      <c r="A653" s="2">
        <v>45257</v>
      </c>
      <c r="B653">
        <v>57336230000</v>
      </c>
      <c r="C653">
        <v>6511597740000</v>
      </c>
      <c r="D653">
        <v>6568933970000</v>
      </c>
      <c r="E653">
        <v>552</v>
      </c>
      <c r="F653">
        <v>62840</v>
      </c>
      <c r="G653">
        <v>63392</v>
      </c>
      <c r="H653">
        <v>-192993430000</v>
      </c>
      <c r="I653">
        <v>6325464420000</v>
      </c>
      <c r="J653">
        <v>6132470990000</v>
      </c>
      <c r="K653">
        <v>-1861</v>
      </c>
      <c r="L653">
        <v>61048</v>
      </c>
      <c r="M653">
        <v>59187</v>
      </c>
      <c r="N653">
        <v>140323370000</v>
      </c>
      <c r="O653">
        <v>665640010000</v>
      </c>
      <c r="P653">
        <v>805963380000</v>
      </c>
      <c r="Q653">
        <v>1354</v>
      </c>
      <c r="R653">
        <v>6425</v>
      </c>
      <c r="S653">
        <v>7779</v>
      </c>
      <c r="T653">
        <v>-401291750000</v>
      </c>
      <c r="U653">
        <v>5406796580000</v>
      </c>
      <c r="V653">
        <v>5005504830000</v>
      </c>
      <c r="W653">
        <v>-3873</v>
      </c>
      <c r="X653">
        <v>52179</v>
      </c>
      <c r="Y653">
        <v>48306</v>
      </c>
      <c r="Z653">
        <v>-17074970000</v>
      </c>
      <c r="AA653">
        <v>478217770000</v>
      </c>
      <c r="AB653">
        <v>461142800000</v>
      </c>
      <c r="AD653">
        <v>4615</v>
      </c>
      <c r="AE653">
        <v>4449</v>
      </c>
      <c r="AL653">
        <v>452339440000</v>
      </c>
      <c r="AM653">
        <v>409462710000</v>
      </c>
      <c r="AN653">
        <v>861802150000</v>
      </c>
      <c r="AO653">
        <v>4365</v>
      </c>
      <c r="AP653">
        <v>3951</v>
      </c>
      <c r="AQ653">
        <v>8316</v>
      </c>
      <c r="AR653">
        <v>-76089590000</v>
      </c>
      <c r="AS653">
        <v>111734200000</v>
      </c>
      <c r="AT653">
        <v>35644610000</v>
      </c>
      <c r="AU653">
        <v>-734</v>
      </c>
      <c r="AV653">
        <v>1078</v>
      </c>
      <c r="AW653">
        <v>344</v>
      </c>
      <c r="AX653">
        <v>-12957900000</v>
      </c>
      <c r="AY653">
        <v>64250600000</v>
      </c>
    </row>
    <row r="654" spans="1:51">
      <c r="A654" s="2">
        <v>45254</v>
      </c>
      <c r="B654">
        <v>319632620000</v>
      </c>
      <c r="C654">
        <v>5540992790000</v>
      </c>
      <c r="D654">
        <v>5860625410000</v>
      </c>
      <c r="E654">
        <v>3083</v>
      </c>
      <c r="F654">
        <v>53428</v>
      </c>
      <c r="G654">
        <v>56511</v>
      </c>
      <c r="H654">
        <v>-308741280000</v>
      </c>
      <c r="I654">
        <v>5516221170000</v>
      </c>
      <c r="J654">
        <v>5207479890000</v>
      </c>
      <c r="K654">
        <v>-2978</v>
      </c>
      <c r="L654">
        <v>53190</v>
      </c>
      <c r="M654">
        <v>50212</v>
      </c>
      <c r="N654">
        <v>-15767670000</v>
      </c>
      <c r="O654">
        <v>101017760000</v>
      </c>
      <c r="P654">
        <v>85250090000</v>
      </c>
      <c r="Q654">
        <v>-152</v>
      </c>
      <c r="R654">
        <v>974</v>
      </c>
      <c r="S654">
        <v>822</v>
      </c>
      <c r="T654">
        <v>56840470000</v>
      </c>
      <c r="U654">
        <v>4492310100000</v>
      </c>
      <c r="V654">
        <v>4549150570000</v>
      </c>
      <c r="W654">
        <v>549</v>
      </c>
      <c r="X654">
        <v>43316</v>
      </c>
      <c r="Y654">
        <v>43865</v>
      </c>
      <c r="Z654">
        <v>-26623750000</v>
      </c>
      <c r="AA654">
        <v>391146620000</v>
      </c>
      <c r="AB654">
        <v>364522870000</v>
      </c>
      <c r="AD654">
        <v>3772</v>
      </c>
      <c r="AE654">
        <v>3515</v>
      </c>
      <c r="AL654">
        <v>196690540000</v>
      </c>
      <c r="AM654">
        <v>539300100000</v>
      </c>
      <c r="AN654">
        <v>735990640000</v>
      </c>
      <c r="AO654">
        <v>1897</v>
      </c>
      <c r="AP654">
        <v>5200</v>
      </c>
      <c r="AQ654">
        <v>7097</v>
      </c>
      <c r="AR654">
        <v>-1453510000</v>
      </c>
      <c r="AS654">
        <v>29764280000</v>
      </c>
      <c r="AT654">
        <v>28310770000</v>
      </c>
      <c r="AU654">
        <v>-14</v>
      </c>
      <c r="AV654">
        <v>287</v>
      </c>
      <c r="AW654">
        <v>273</v>
      </c>
      <c r="AX654">
        <v>-10906700000</v>
      </c>
      <c r="AY654">
        <v>52381600000</v>
      </c>
    </row>
    <row r="655" spans="1:51">
      <c r="A655" s="2">
        <v>45253</v>
      </c>
      <c r="B655">
        <v>-143601120000</v>
      </c>
      <c r="C655">
        <v>5836795220000</v>
      </c>
      <c r="D655">
        <v>5693194100000</v>
      </c>
      <c r="E655">
        <v>-1384</v>
      </c>
      <c r="F655">
        <v>56254</v>
      </c>
      <c r="G655">
        <v>54870</v>
      </c>
      <c r="H655">
        <v>157933440000</v>
      </c>
      <c r="I655">
        <v>5142989940000</v>
      </c>
      <c r="J655">
        <v>5300923380000</v>
      </c>
      <c r="K655">
        <v>1522</v>
      </c>
      <c r="L655">
        <v>49575</v>
      </c>
      <c r="M655">
        <v>51097</v>
      </c>
      <c r="N655">
        <v>-4883970000</v>
      </c>
      <c r="O655">
        <v>107296860000</v>
      </c>
      <c r="P655">
        <v>102412890000</v>
      </c>
      <c r="Q655">
        <v>-47</v>
      </c>
      <c r="R655">
        <v>1034</v>
      </c>
      <c r="S655">
        <v>987</v>
      </c>
      <c r="T655">
        <v>191821440000</v>
      </c>
      <c r="U655">
        <v>4428407120000</v>
      </c>
      <c r="V655">
        <v>4620228560000</v>
      </c>
      <c r="W655">
        <v>1850</v>
      </c>
      <c r="X655">
        <v>42680</v>
      </c>
      <c r="Y655">
        <v>44530</v>
      </c>
      <c r="Z655">
        <v>-45975840000</v>
      </c>
      <c r="AA655">
        <v>316131890000</v>
      </c>
      <c r="AB655">
        <v>270156050000</v>
      </c>
      <c r="AD655">
        <v>3047</v>
      </c>
      <c r="AE655">
        <v>2603</v>
      </c>
      <c r="AL655">
        <v>-374536580000</v>
      </c>
      <c r="AM655">
        <v>863386830000</v>
      </c>
      <c r="AN655">
        <v>488850250000</v>
      </c>
      <c r="AO655">
        <v>-3610</v>
      </c>
      <c r="AP655">
        <v>8321</v>
      </c>
      <c r="AQ655">
        <v>4711</v>
      </c>
      <c r="AR655">
        <v>-82668020000</v>
      </c>
      <c r="AS655">
        <v>127709930000</v>
      </c>
      <c r="AT655">
        <v>45041910000</v>
      </c>
      <c r="AU655">
        <v>-797</v>
      </c>
      <c r="AV655">
        <v>1231</v>
      </c>
      <c r="AW655">
        <v>434</v>
      </c>
      <c r="AX655">
        <v>18164900000</v>
      </c>
      <c r="AY655">
        <v>60170100000</v>
      </c>
    </row>
    <row r="656" spans="1:51">
      <c r="A656" s="2">
        <v>45252</v>
      </c>
      <c r="B656">
        <v>-626870350000</v>
      </c>
      <c r="C656">
        <v>5885025080000</v>
      </c>
      <c r="D656">
        <v>5258154730000</v>
      </c>
      <c r="E656">
        <v>-6042</v>
      </c>
      <c r="F656">
        <v>56717</v>
      </c>
      <c r="G656">
        <v>50675</v>
      </c>
      <c r="H656">
        <v>581431530000</v>
      </c>
      <c r="I656">
        <v>6043066830000</v>
      </c>
      <c r="J656">
        <v>6624498360000</v>
      </c>
      <c r="K656">
        <v>5604</v>
      </c>
      <c r="L656">
        <v>58234</v>
      </c>
      <c r="M656">
        <v>63838</v>
      </c>
      <c r="N656">
        <v>14940480000</v>
      </c>
      <c r="O656">
        <v>102433090000</v>
      </c>
      <c r="P656">
        <v>117373570000</v>
      </c>
      <c r="Q656">
        <v>144</v>
      </c>
      <c r="R656">
        <v>987</v>
      </c>
      <c r="S656">
        <v>1131</v>
      </c>
      <c r="T656">
        <v>-187043610000</v>
      </c>
      <c r="U656">
        <v>4518905160000</v>
      </c>
      <c r="V656">
        <v>4331861550000</v>
      </c>
      <c r="W656">
        <v>-1804</v>
      </c>
      <c r="X656">
        <v>43551</v>
      </c>
      <c r="Y656">
        <v>41747</v>
      </c>
      <c r="Z656">
        <v>-142619430000</v>
      </c>
      <c r="AA656">
        <v>293640330000</v>
      </c>
      <c r="AB656">
        <v>151020900000</v>
      </c>
      <c r="AD656">
        <v>2830</v>
      </c>
      <c r="AE656">
        <v>1456</v>
      </c>
      <c r="AL656">
        <v>-42973690000</v>
      </c>
      <c r="AM656">
        <v>641570010000</v>
      </c>
      <c r="AN656">
        <v>598596320000</v>
      </c>
      <c r="AO656">
        <v>-414</v>
      </c>
      <c r="AP656">
        <v>6183</v>
      </c>
      <c r="AQ656">
        <v>5769</v>
      </c>
      <c r="AR656">
        <v>-56666910000</v>
      </c>
      <c r="AS656">
        <v>81247980000</v>
      </c>
      <c r="AT656">
        <v>24581070000</v>
      </c>
      <c r="AU656">
        <v>-546</v>
      </c>
      <c r="AV656">
        <v>783</v>
      </c>
      <c r="AW656">
        <v>237</v>
      </c>
      <c r="AX656">
        <v>-24929900000</v>
      </c>
      <c r="AY656">
        <v>93409100000</v>
      </c>
    </row>
    <row r="657" spans="1:51">
      <c r="A657" s="2">
        <v>45251</v>
      </c>
      <c r="B657">
        <v>-417022710000</v>
      </c>
      <c r="C657">
        <v>6001468000000</v>
      </c>
      <c r="D657">
        <v>5584445290000</v>
      </c>
      <c r="E657">
        <v>-4018</v>
      </c>
      <c r="F657">
        <v>57820</v>
      </c>
      <c r="G657">
        <v>53802</v>
      </c>
      <c r="H657">
        <v>403736620000</v>
      </c>
      <c r="I657">
        <v>5768083840000</v>
      </c>
      <c r="J657">
        <v>6171820460000</v>
      </c>
      <c r="K657">
        <v>3890</v>
      </c>
      <c r="L657">
        <v>55571</v>
      </c>
      <c r="M657">
        <v>59461</v>
      </c>
      <c r="N657">
        <v>2907920000</v>
      </c>
      <c r="O657">
        <v>57605300000</v>
      </c>
      <c r="P657">
        <v>60513220000</v>
      </c>
      <c r="Q657">
        <v>28</v>
      </c>
      <c r="R657">
        <v>555</v>
      </c>
      <c r="S657">
        <v>583</v>
      </c>
      <c r="T657">
        <v>-573144210000</v>
      </c>
      <c r="U657">
        <v>5157385830000</v>
      </c>
      <c r="V657">
        <v>4584241620000</v>
      </c>
      <c r="W657">
        <v>-5522</v>
      </c>
      <c r="X657">
        <v>49688</v>
      </c>
      <c r="Y657">
        <v>44166</v>
      </c>
      <c r="Z657">
        <v>-52617200000</v>
      </c>
      <c r="AA657">
        <v>140532460000</v>
      </c>
      <c r="AB657">
        <v>87915260000</v>
      </c>
      <c r="AD657">
        <v>1354</v>
      </c>
      <c r="AE657">
        <v>847</v>
      </c>
      <c r="AL657">
        <v>325083790000</v>
      </c>
      <c r="AM657">
        <v>435454180000</v>
      </c>
      <c r="AN657">
        <v>760537970000</v>
      </c>
      <c r="AO657">
        <v>3132</v>
      </c>
      <c r="AP657">
        <v>4195</v>
      </c>
      <c r="AQ657">
        <v>7327</v>
      </c>
      <c r="AR657">
        <v>-8198430000</v>
      </c>
      <c r="AS657">
        <v>45043790000</v>
      </c>
      <c r="AT657">
        <v>36845360000</v>
      </c>
      <c r="AU657">
        <v>-79</v>
      </c>
      <c r="AV657">
        <v>434</v>
      </c>
      <c r="AW657">
        <v>355</v>
      </c>
      <c r="AX657">
        <v>-2075000000</v>
      </c>
      <c r="AY657">
        <v>84074800000</v>
      </c>
    </row>
    <row r="658" spans="1:51">
      <c r="A658" s="2">
        <v>45250</v>
      </c>
      <c r="B658">
        <v>-623455470000</v>
      </c>
      <c r="C658">
        <v>6611775400000</v>
      </c>
      <c r="D658">
        <v>5988319930000</v>
      </c>
      <c r="E658">
        <v>-6012</v>
      </c>
      <c r="F658">
        <v>63751</v>
      </c>
      <c r="G658">
        <v>57739</v>
      </c>
      <c r="H658">
        <v>625860180000</v>
      </c>
      <c r="I658">
        <v>6196972530000</v>
      </c>
      <c r="J658">
        <v>6822832710000</v>
      </c>
      <c r="K658">
        <v>6035</v>
      </c>
      <c r="L658">
        <v>59749</v>
      </c>
      <c r="M658">
        <v>65784</v>
      </c>
      <c r="N658">
        <v>7140770000</v>
      </c>
      <c r="O658">
        <v>85665990000</v>
      </c>
      <c r="P658">
        <v>92806760000</v>
      </c>
      <c r="Q658">
        <v>69</v>
      </c>
      <c r="R658">
        <v>826</v>
      </c>
      <c r="S658">
        <v>895</v>
      </c>
      <c r="T658">
        <v>-800366910000</v>
      </c>
      <c r="U658">
        <v>5897526890000</v>
      </c>
      <c r="V658">
        <v>5097159980000</v>
      </c>
      <c r="W658">
        <v>-7717</v>
      </c>
      <c r="X658">
        <v>56864</v>
      </c>
      <c r="Y658">
        <v>49147</v>
      </c>
      <c r="Z658">
        <v>-24477690000</v>
      </c>
      <c r="AA658">
        <v>171131770000</v>
      </c>
      <c r="AB658">
        <v>146654080000</v>
      </c>
      <c r="AD658">
        <v>1650</v>
      </c>
      <c r="AE658">
        <v>1414</v>
      </c>
      <c r="AL658">
        <v>179831180000</v>
      </c>
      <c r="AM658">
        <v>439706160000</v>
      </c>
      <c r="AN658">
        <v>619537340000</v>
      </c>
      <c r="AO658">
        <v>1733</v>
      </c>
      <c r="AP658">
        <v>4240</v>
      </c>
      <c r="AQ658">
        <v>5973</v>
      </c>
      <c r="AR658">
        <v>-12550030000</v>
      </c>
      <c r="AS658">
        <v>25411670000</v>
      </c>
      <c r="AT658">
        <v>12861640000</v>
      </c>
      <c r="AU658">
        <v>-121</v>
      </c>
      <c r="AV658">
        <v>245</v>
      </c>
      <c r="AW658">
        <v>124</v>
      </c>
      <c r="AX658">
        <v>45624800000</v>
      </c>
      <c r="AY658">
        <v>15561350000</v>
      </c>
    </row>
    <row r="659" spans="1:51">
      <c r="A659" s="2">
        <v>45247</v>
      </c>
      <c r="B659">
        <v>21752290000</v>
      </c>
      <c r="C659">
        <v>7440992670000</v>
      </c>
      <c r="D659">
        <v>7462744960000</v>
      </c>
      <c r="E659">
        <v>207</v>
      </c>
      <c r="F659">
        <v>71727</v>
      </c>
      <c r="G659">
        <v>71934</v>
      </c>
      <c r="H659">
        <v>-25562760000</v>
      </c>
      <c r="I659">
        <v>9113399380000</v>
      </c>
      <c r="J659">
        <v>9087836620000</v>
      </c>
      <c r="K659">
        <v>-244</v>
      </c>
      <c r="L659">
        <v>87826</v>
      </c>
      <c r="M659">
        <v>87582</v>
      </c>
      <c r="N659">
        <v>4654140000</v>
      </c>
      <c r="O659">
        <v>70549630000</v>
      </c>
      <c r="P659">
        <v>75203770000</v>
      </c>
      <c r="Q659">
        <v>45</v>
      </c>
      <c r="R659">
        <v>680</v>
      </c>
      <c r="S659">
        <v>725</v>
      </c>
      <c r="T659">
        <v>24838560000</v>
      </c>
      <c r="U659">
        <v>6113317820000</v>
      </c>
      <c r="V659">
        <v>6138156380000</v>
      </c>
      <c r="W659">
        <v>239</v>
      </c>
      <c r="X659">
        <v>58929</v>
      </c>
      <c r="Y659">
        <v>59168</v>
      </c>
      <c r="Z659">
        <v>-198706400000</v>
      </c>
      <c r="AA659">
        <v>479648310000</v>
      </c>
      <c r="AB659">
        <v>280941910000</v>
      </c>
      <c r="AD659">
        <v>4625</v>
      </c>
      <c r="AE659">
        <v>2708</v>
      </c>
      <c r="AL659">
        <v>276590380000</v>
      </c>
      <c r="AM659">
        <v>646929820000</v>
      </c>
      <c r="AN659">
        <v>923520200000</v>
      </c>
      <c r="AO659">
        <v>2666</v>
      </c>
      <c r="AP659">
        <v>6234</v>
      </c>
      <c r="AQ659">
        <v>8900</v>
      </c>
      <c r="AR659">
        <v>-15011650000</v>
      </c>
      <c r="AS659">
        <v>46864840000</v>
      </c>
      <c r="AT659">
        <v>31853190000</v>
      </c>
      <c r="AU659">
        <v>-145</v>
      </c>
      <c r="AV659">
        <v>452</v>
      </c>
      <c r="AW659">
        <v>307</v>
      </c>
      <c r="AX659">
        <v>-9871900000</v>
      </c>
      <c r="AY659">
        <v>85077400000</v>
      </c>
    </row>
    <row r="660" spans="1:51">
      <c r="A660" s="2">
        <v>45246</v>
      </c>
      <c r="B660">
        <v>131987020000</v>
      </c>
      <c r="C660">
        <v>6142225060000</v>
      </c>
      <c r="D660">
        <v>6274212080000</v>
      </c>
      <c r="E660">
        <v>1276</v>
      </c>
      <c r="F660">
        <v>59298</v>
      </c>
      <c r="G660">
        <v>60574</v>
      </c>
      <c r="H660">
        <v>-190098640000</v>
      </c>
      <c r="I660">
        <v>7680434030000</v>
      </c>
      <c r="J660">
        <v>7490335390000</v>
      </c>
      <c r="K660">
        <v>-1837</v>
      </c>
      <c r="L660">
        <v>74157</v>
      </c>
      <c r="M660">
        <v>72320</v>
      </c>
      <c r="N660">
        <v>-40728890000</v>
      </c>
      <c r="O660">
        <v>136644740000</v>
      </c>
      <c r="P660">
        <v>95915850000</v>
      </c>
      <c r="Q660">
        <v>-393</v>
      </c>
      <c r="R660">
        <v>1319</v>
      </c>
      <c r="S660">
        <v>926</v>
      </c>
      <c r="T660">
        <v>214104840000</v>
      </c>
      <c r="U660">
        <v>5078755510000</v>
      </c>
      <c r="V660">
        <v>5292860350000</v>
      </c>
      <c r="W660">
        <v>2068</v>
      </c>
      <c r="X660">
        <v>49031</v>
      </c>
      <c r="Y660">
        <v>51099</v>
      </c>
      <c r="Z660">
        <v>-3528710000</v>
      </c>
      <c r="AA660">
        <v>326632300000</v>
      </c>
      <c r="AB660">
        <v>323103590000</v>
      </c>
      <c r="AD660">
        <v>3153</v>
      </c>
      <c r="AE660">
        <v>3120</v>
      </c>
      <c r="AL660">
        <v>10693880000</v>
      </c>
      <c r="AM660">
        <v>526373220000</v>
      </c>
      <c r="AN660">
        <v>537067100000</v>
      </c>
      <c r="AO660">
        <v>103</v>
      </c>
      <c r="AP660">
        <v>5082</v>
      </c>
      <c r="AQ660">
        <v>5185</v>
      </c>
      <c r="AR660">
        <v>-25389720000</v>
      </c>
      <c r="AS660">
        <v>52111620000</v>
      </c>
      <c r="AT660">
        <v>26721900000</v>
      </c>
      <c r="AU660">
        <v>-245</v>
      </c>
      <c r="AV660">
        <v>503</v>
      </c>
      <c r="AW660">
        <v>258</v>
      </c>
      <c r="AX660">
        <v>-74022500000</v>
      </c>
      <c r="AY660">
        <v>113904900000</v>
      </c>
    </row>
    <row r="661" spans="1:51">
      <c r="A661" s="2">
        <v>45245</v>
      </c>
      <c r="B661">
        <v>-1273396520000</v>
      </c>
      <c r="C661">
        <v>7016780800000</v>
      </c>
      <c r="D661">
        <v>5743384280000</v>
      </c>
      <c r="E661">
        <v>-12300</v>
      </c>
      <c r="F661">
        <v>67783</v>
      </c>
      <c r="G661">
        <v>55483</v>
      </c>
      <c r="H661">
        <v>1153654490000</v>
      </c>
      <c r="I661">
        <v>9213903830000</v>
      </c>
      <c r="J661">
        <v>10367558320000</v>
      </c>
      <c r="K661">
        <v>11143</v>
      </c>
      <c r="L661">
        <v>89014</v>
      </c>
      <c r="M661">
        <v>100157</v>
      </c>
      <c r="N661">
        <v>100696510000</v>
      </c>
      <c r="O661">
        <v>225360770000</v>
      </c>
      <c r="P661">
        <v>326057280000</v>
      </c>
      <c r="Q661">
        <v>973</v>
      </c>
      <c r="R661">
        <v>2177</v>
      </c>
      <c r="S661">
        <v>3150</v>
      </c>
      <c r="T661">
        <v>-1149366230000</v>
      </c>
      <c r="U661">
        <v>5523546880000</v>
      </c>
      <c r="V661">
        <v>4374180650000</v>
      </c>
      <c r="W661">
        <v>-11102</v>
      </c>
      <c r="X661">
        <v>53358</v>
      </c>
      <c r="Y661">
        <v>42256</v>
      </c>
      <c r="Z661">
        <v>-118094520000</v>
      </c>
      <c r="AA661">
        <v>243036690000</v>
      </c>
      <c r="AB661">
        <v>124942170000</v>
      </c>
      <c r="AD661">
        <v>2348</v>
      </c>
      <c r="AE661">
        <v>1207</v>
      </c>
      <c r="AL661">
        <v>29371520000</v>
      </c>
      <c r="AM661">
        <v>1046152280000</v>
      </c>
      <c r="AN661">
        <v>1075523800000</v>
      </c>
      <c r="AO661">
        <v>284</v>
      </c>
      <c r="AP661">
        <v>10106</v>
      </c>
      <c r="AQ661">
        <v>10390</v>
      </c>
      <c r="AR661">
        <v>-26817430000</v>
      </c>
      <c r="AS661">
        <v>55597910000</v>
      </c>
      <c r="AT661">
        <v>28780480000</v>
      </c>
      <c r="AU661">
        <v>-259</v>
      </c>
      <c r="AV661">
        <v>537</v>
      </c>
      <c r="AW661">
        <v>278</v>
      </c>
      <c r="AX661">
        <v>16554650000</v>
      </c>
      <c r="AY661">
        <v>82299050000</v>
      </c>
    </row>
    <row r="662" spans="1:51">
      <c r="A662" s="2">
        <v>45244</v>
      </c>
      <c r="B662">
        <v>830611600000</v>
      </c>
      <c r="C662">
        <v>3215506030000</v>
      </c>
      <c r="D662">
        <v>4046117630000</v>
      </c>
      <c r="E662">
        <v>8055</v>
      </c>
      <c r="F662">
        <v>31181</v>
      </c>
      <c r="G662">
        <v>39236</v>
      </c>
      <c r="H662">
        <v>-835974420000</v>
      </c>
      <c r="I662">
        <v>4585370730000</v>
      </c>
      <c r="J662">
        <v>3749396310000</v>
      </c>
      <c r="K662">
        <v>-8107</v>
      </c>
      <c r="L662">
        <v>44466</v>
      </c>
      <c r="M662">
        <v>36359</v>
      </c>
      <c r="N662">
        <v>5465340000</v>
      </c>
      <c r="O662">
        <v>46817560000</v>
      </c>
      <c r="P662">
        <v>52282900000</v>
      </c>
      <c r="Q662">
        <v>53</v>
      </c>
      <c r="R662">
        <v>454</v>
      </c>
      <c r="S662">
        <v>507</v>
      </c>
      <c r="T662">
        <v>1088304330000</v>
      </c>
      <c r="U662">
        <v>2533031220000</v>
      </c>
      <c r="V662">
        <v>3621335550000</v>
      </c>
      <c r="W662">
        <v>10554</v>
      </c>
      <c r="X662">
        <v>24563</v>
      </c>
      <c r="Y662">
        <v>35117</v>
      </c>
      <c r="Z662">
        <v>20733240000</v>
      </c>
      <c r="AA662">
        <v>73217520000</v>
      </c>
      <c r="AB662">
        <v>93950760000</v>
      </c>
      <c r="AD662">
        <v>710</v>
      </c>
      <c r="AE662">
        <v>911</v>
      </c>
      <c r="AL662">
        <v>-265651160000</v>
      </c>
      <c r="AM662">
        <v>480566400000</v>
      </c>
      <c r="AN662">
        <v>214915240000</v>
      </c>
      <c r="AO662">
        <v>-2576</v>
      </c>
      <c r="AP662">
        <v>4660</v>
      </c>
      <c r="AQ662">
        <v>2084</v>
      </c>
      <c r="AR662">
        <v>-42893100000</v>
      </c>
      <c r="AS662">
        <v>55475210000</v>
      </c>
      <c r="AT662">
        <v>12582110000</v>
      </c>
      <c r="AU662">
        <v>-416</v>
      </c>
      <c r="AV662">
        <v>538</v>
      </c>
      <c r="AW662">
        <v>122</v>
      </c>
      <c r="AX662">
        <v>40224480000</v>
      </c>
      <c r="AY662">
        <v>53931770000</v>
      </c>
    </row>
    <row r="663" spans="1:51">
      <c r="A663" s="2">
        <v>45243</v>
      </c>
      <c r="B663">
        <v>405671180000</v>
      </c>
      <c r="C663">
        <v>3919294600000</v>
      </c>
      <c r="D663">
        <v>4324965780000</v>
      </c>
      <c r="E663">
        <v>3937</v>
      </c>
      <c r="F663">
        <v>38030</v>
      </c>
      <c r="G663">
        <v>41967</v>
      </c>
      <c r="H663">
        <v>-392783870000</v>
      </c>
      <c r="I663">
        <v>4822208480000</v>
      </c>
      <c r="J663">
        <v>4429424610000</v>
      </c>
      <c r="K663">
        <v>-3812</v>
      </c>
      <c r="L663">
        <v>46792</v>
      </c>
      <c r="M663">
        <v>42980</v>
      </c>
      <c r="N663">
        <v>-12989050000</v>
      </c>
      <c r="O663">
        <v>72558640000</v>
      </c>
      <c r="P663">
        <v>59569590000</v>
      </c>
      <c r="Q663">
        <v>-126</v>
      </c>
      <c r="R663">
        <v>704</v>
      </c>
      <c r="S663">
        <v>578</v>
      </c>
      <c r="T663">
        <v>751794340000</v>
      </c>
      <c r="U663">
        <v>2488202030000</v>
      </c>
      <c r="V663">
        <v>3239996370000</v>
      </c>
      <c r="W663">
        <v>7296</v>
      </c>
      <c r="X663">
        <v>24143</v>
      </c>
      <c r="Y663">
        <v>31439</v>
      </c>
      <c r="Z663">
        <v>-33008280000</v>
      </c>
      <c r="AA663">
        <v>432050420000</v>
      </c>
      <c r="AB663">
        <v>399042140000</v>
      </c>
      <c r="AD663">
        <v>4193</v>
      </c>
      <c r="AE663">
        <v>3872</v>
      </c>
      <c r="AL663">
        <v>-289898190000</v>
      </c>
      <c r="AM663">
        <v>850006560000</v>
      </c>
      <c r="AN663">
        <v>560108370000</v>
      </c>
      <c r="AO663">
        <v>-2813</v>
      </c>
      <c r="AP663">
        <v>8248</v>
      </c>
      <c r="AQ663">
        <v>5435</v>
      </c>
      <c r="AR663">
        <v>-21232220000</v>
      </c>
      <c r="AS663">
        <v>32978770000</v>
      </c>
      <c r="AT663">
        <v>11746550000</v>
      </c>
      <c r="AU663">
        <v>-206</v>
      </c>
      <c r="AV663">
        <v>320</v>
      </c>
      <c r="AW663">
        <v>114</v>
      </c>
      <c r="AX663">
        <v>-14965570000</v>
      </c>
      <c r="AY663">
        <v>76789070000</v>
      </c>
    </row>
    <row r="664" spans="1:51">
      <c r="A664" s="2">
        <v>45240</v>
      </c>
      <c r="B664">
        <v>724536050000</v>
      </c>
      <c r="C664">
        <v>4380475950000</v>
      </c>
      <c r="D664">
        <v>5105012000000</v>
      </c>
      <c r="E664">
        <v>7028</v>
      </c>
      <c r="F664">
        <v>42495</v>
      </c>
      <c r="G664">
        <v>49523</v>
      </c>
      <c r="H664">
        <v>-787087090000</v>
      </c>
      <c r="I664">
        <v>6990544140000</v>
      </c>
      <c r="J664">
        <v>6203457050000</v>
      </c>
      <c r="K664">
        <v>-7635</v>
      </c>
      <c r="L664">
        <v>67825</v>
      </c>
      <c r="M664">
        <v>60190</v>
      </c>
      <c r="N664">
        <v>404670000</v>
      </c>
      <c r="O664">
        <v>94538930000</v>
      </c>
      <c r="P664">
        <v>94943600000</v>
      </c>
      <c r="Q664">
        <v>4</v>
      </c>
      <c r="R664">
        <v>917</v>
      </c>
      <c r="S664">
        <v>921</v>
      </c>
      <c r="T664">
        <v>138118780000</v>
      </c>
      <c r="U664">
        <v>3333006050000</v>
      </c>
      <c r="V664">
        <v>3471124830000</v>
      </c>
      <c r="W664">
        <v>1338</v>
      </c>
      <c r="X664">
        <v>32334</v>
      </c>
      <c r="Y664">
        <v>33672</v>
      </c>
      <c r="Z664">
        <v>93506320000</v>
      </c>
      <c r="AA664">
        <v>360656820000</v>
      </c>
      <c r="AB664">
        <v>454163140000</v>
      </c>
      <c r="AD664">
        <v>3498</v>
      </c>
      <c r="AE664">
        <v>4405</v>
      </c>
      <c r="AL664">
        <v>272343040000</v>
      </c>
      <c r="AM664">
        <v>577244600000</v>
      </c>
      <c r="AN664">
        <v>849587640000</v>
      </c>
      <c r="AO664">
        <v>2643</v>
      </c>
      <c r="AP664">
        <v>5600</v>
      </c>
      <c r="AQ664">
        <v>8243</v>
      </c>
      <c r="AR664">
        <v>2564640000</v>
      </c>
      <c r="AS664">
        <v>29591170000</v>
      </c>
      <c r="AT664">
        <v>32155810000</v>
      </c>
      <c r="AU664">
        <v>25</v>
      </c>
      <c r="AV664">
        <v>287</v>
      </c>
      <c r="AW664">
        <v>312</v>
      </c>
      <c r="AX664">
        <v>20632200000</v>
      </c>
      <c r="AY664">
        <v>63898200000</v>
      </c>
    </row>
    <row r="665" spans="1:51">
      <c r="A665" s="2">
        <v>45239</v>
      </c>
      <c r="B665">
        <v>338718250000</v>
      </c>
      <c r="C665">
        <v>7022273220000</v>
      </c>
      <c r="D665">
        <v>7360991470000</v>
      </c>
      <c r="E665">
        <v>3285</v>
      </c>
      <c r="F665">
        <v>68062</v>
      </c>
      <c r="G665">
        <v>71347</v>
      </c>
      <c r="H665">
        <v>-398671140000</v>
      </c>
      <c r="I665">
        <v>7530944470000</v>
      </c>
      <c r="J665">
        <v>7132273330000</v>
      </c>
      <c r="K665">
        <v>-3866</v>
      </c>
      <c r="L665">
        <v>72994</v>
      </c>
      <c r="M665">
        <v>69128</v>
      </c>
      <c r="N665">
        <v>60985210000</v>
      </c>
      <c r="O665">
        <v>127210120000</v>
      </c>
      <c r="P665">
        <v>188195330000</v>
      </c>
      <c r="Q665">
        <v>591</v>
      </c>
      <c r="R665">
        <v>1233</v>
      </c>
      <c r="S665">
        <v>1824</v>
      </c>
      <c r="T665">
        <v>523425590000</v>
      </c>
      <c r="U665">
        <v>5080843950000</v>
      </c>
      <c r="V665">
        <v>5604269540000</v>
      </c>
      <c r="W665">
        <v>5073</v>
      </c>
      <c r="X665">
        <v>49247</v>
      </c>
      <c r="Y665">
        <v>54320</v>
      </c>
      <c r="Z665">
        <v>-47259150000</v>
      </c>
      <c r="AA665">
        <v>328951060000</v>
      </c>
      <c r="AB665">
        <v>281691910000</v>
      </c>
      <c r="AD665">
        <v>3188</v>
      </c>
      <c r="AE665">
        <v>2730</v>
      </c>
      <c r="AL665">
        <v>-202780630000</v>
      </c>
      <c r="AM665">
        <v>1425218830000</v>
      </c>
      <c r="AN665">
        <v>1222438200000</v>
      </c>
      <c r="AO665">
        <v>-1963</v>
      </c>
      <c r="AP665">
        <v>13812</v>
      </c>
      <c r="AQ665">
        <v>11849</v>
      </c>
      <c r="AR665">
        <v>31271040000</v>
      </c>
      <c r="AS665">
        <v>73459890000</v>
      </c>
      <c r="AT665">
        <v>104730930000</v>
      </c>
      <c r="AU665">
        <v>303</v>
      </c>
      <c r="AV665">
        <v>712</v>
      </c>
      <c r="AW665">
        <v>1015</v>
      </c>
      <c r="AX665">
        <v>25792050000</v>
      </c>
      <c r="AY665">
        <v>42823300000</v>
      </c>
    </row>
    <row r="666" spans="1:51">
      <c r="A666" s="2">
        <v>45238</v>
      </c>
      <c r="B666">
        <v>-318423980000</v>
      </c>
      <c r="C666">
        <v>6270448450000</v>
      </c>
      <c r="D666">
        <v>5952024470000</v>
      </c>
      <c r="E666">
        <v>-3087</v>
      </c>
      <c r="F666">
        <v>60790</v>
      </c>
      <c r="G666">
        <v>57703</v>
      </c>
      <c r="H666">
        <v>281011070000</v>
      </c>
      <c r="I666">
        <v>8476152470000</v>
      </c>
      <c r="J666">
        <v>8757163540000</v>
      </c>
      <c r="K666">
        <v>2724</v>
      </c>
      <c r="L666">
        <v>82163</v>
      </c>
      <c r="M666">
        <v>84887</v>
      </c>
      <c r="N666">
        <v>20919420000</v>
      </c>
      <c r="O666">
        <v>155122420000</v>
      </c>
      <c r="P666">
        <v>176041840000</v>
      </c>
      <c r="Q666">
        <v>203</v>
      </c>
      <c r="R666">
        <v>1504</v>
      </c>
      <c r="S666">
        <v>1707</v>
      </c>
      <c r="T666">
        <v>-85107850000</v>
      </c>
      <c r="U666">
        <v>4980753930000</v>
      </c>
      <c r="V666">
        <v>4895646080000</v>
      </c>
      <c r="W666">
        <v>-825</v>
      </c>
      <c r="X666">
        <v>48286</v>
      </c>
      <c r="Y666">
        <v>47461</v>
      </c>
      <c r="Z666">
        <v>-106627960000</v>
      </c>
      <c r="AA666">
        <v>400185610000</v>
      </c>
      <c r="AB666">
        <v>293557650000</v>
      </c>
      <c r="AD666">
        <v>3881</v>
      </c>
      <c r="AE666">
        <v>2846</v>
      </c>
      <c r="AL666">
        <v>-174957950000</v>
      </c>
      <c r="AM666">
        <v>746853000000</v>
      </c>
      <c r="AN666">
        <v>571895050000</v>
      </c>
      <c r="AO666">
        <v>-1695</v>
      </c>
      <c r="AP666">
        <v>7240</v>
      </c>
      <c r="AQ666">
        <v>5545</v>
      </c>
      <c r="AR666">
        <v>-10030790000</v>
      </c>
      <c r="AS666">
        <v>67672690000</v>
      </c>
      <c r="AT666">
        <v>57641900000</v>
      </c>
      <c r="AU666">
        <v>-97</v>
      </c>
      <c r="AV666">
        <v>656</v>
      </c>
      <c r="AW666">
        <v>559</v>
      </c>
      <c r="AX666">
        <v>26310750000</v>
      </c>
      <c r="AY666">
        <v>41264300000</v>
      </c>
    </row>
    <row r="667" spans="1:51">
      <c r="A667" s="2">
        <v>45237</v>
      </c>
      <c r="B667">
        <v>741813980000</v>
      </c>
      <c r="C667">
        <v>6323100020000</v>
      </c>
      <c r="D667">
        <v>7064914000000</v>
      </c>
      <c r="E667">
        <v>7200</v>
      </c>
      <c r="F667">
        <v>61370</v>
      </c>
      <c r="G667">
        <v>68570</v>
      </c>
      <c r="H667">
        <v>-773521330000</v>
      </c>
      <c r="I667">
        <v>8339602080000</v>
      </c>
      <c r="J667">
        <v>7566080750000</v>
      </c>
      <c r="K667">
        <v>-7508</v>
      </c>
      <c r="L667">
        <v>80943</v>
      </c>
      <c r="M667">
        <v>73435</v>
      </c>
      <c r="N667">
        <v>16364870000</v>
      </c>
      <c r="O667">
        <v>77580950000</v>
      </c>
      <c r="P667">
        <v>93945820000</v>
      </c>
      <c r="Q667">
        <v>159</v>
      </c>
      <c r="R667">
        <v>753</v>
      </c>
      <c r="S667">
        <v>912</v>
      </c>
      <c r="T667">
        <v>28499060000</v>
      </c>
      <c r="U667">
        <v>5198356320000</v>
      </c>
      <c r="V667">
        <v>5226855380000</v>
      </c>
      <c r="W667">
        <v>276</v>
      </c>
      <c r="X667">
        <v>50454</v>
      </c>
      <c r="Y667">
        <v>50730</v>
      </c>
      <c r="Z667">
        <v>16261770000</v>
      </c>
      <c r="AA667">
        <v>357125990000</v>
      </c>
      <c r="AB667">
        <v>373387760000</v>
      </c>
      <c r="AD667">
        <v>3466</v>
      </c>
      <c r="AE667">
        <v>3624</v>
      </c>
      <c r="AL667">
        <v>569013790000</v>
      </c>
      <c r="AM667">
        <v>655512790000</v>
      </c>
      <c r="AN667">
        <v>1224526580000</v>
      </c>
      <c r="AO667">
        <v>5523</v>
      </c>
      <c r="AP667">
        <v>6362</v>
      </c>
      <c r="AQ667">
        <v>11885</v>
      </c>
      <c r="AR667">
        <v>15252670000</v>
      </c>
      <c r="AS667">
        <v>15764930000</v>
      </c>
      <c r="AT667">
        <v>31017600000</v>
      </c>
      <c r="AU667">
        <v>148</v>
      </c>
      <c r="AV667">
        <v>153</v>
      </c>
      <c r="AW667">
        <v>301</v>
      </c>
      <c r="AX667">
        <v>31929040000</v>
      </c>
      <c r="AY667">
        <v>51003550000</v>
      </c>
    </row>
    <row r="668" spans="1:51">
      <c r="A668" s="2">
        <v>45236</v>
      </c>
      <c r="B668">
        <v>-741464120000</v>
      </c>
      <c r="C668">
        <v>6030328890000</v>
      </c>
      <c r="D668">
        <v>5288864770000</v>
      </c>
      <c r="E668">
        <v>-7193</v>
      </c>
      <c r="F668">
        <v>58510</v>
      </c>
      <c r="G668">
        <v>51317</v>
      </c>
      <c r="H668">
        <v>696935850000</v>
      </c>
      <c r="I668">
        <v>7189062310000</v>
      </c>
      <c r="J668">
        <v>7885998160000</v>
      </c>
      <c r="K668">
        <v>6761</v>
      </c>
      <c r="L668">
        <v>69752</v>
      </c>
      <c r="M668">
        <v>76513</v>
      </c>
      <c r="N668">
        <v>18968470000</v>
      </c>
      <c r="O668">
        <v>76981540000</v>
      </c>
      <c r="P668">
        <v>95950010000</v>
      </c>
      <c r="Q668">
        <v>184</v>
      </c>
      <c r="R668">
        <v>747</v>
      </c>
      <c r="S668">
        <v>931</v>
      </c>
      <c r="T668">
        <v>-908742330000</v>
      </c>
      <c r="U668">
        <v>4811384470000</v>
      </c>
      <c r="V668">
        <v>3902642140000</v>
      </c>
      <c r="W668">
        <v>-8816</v>
      </c>
      <c r="X668">
        <v>46683</v>
      </c>
      <c r="Y668">
        <v>37867</v>
      </c>
      <c r="Z668">
        <v>-166653440000</v>
      </c>
      <c r="AA668">
        <v>433172700000</v>
      </c>
      <c r="AB668">
        <v>266519260000</v>
      </c>
      <c r="AD668">
        <v>4203</v>
      </c>
      <c r="AE668">
        <v>2586</v>
      </c>
      <c r="AL668">
        <v>385874410000</v>
      </c>
      <c r="AM668">
        <v>609225870000</v>
      </c>
      <c r="AN668">
        <v>995100280000</v>
      </c>
      <c r="AO668">
        <v>3744</v>
      </c>
      <c r="AP668">
        <v>5911</v>
      </c>
      <c r="AQ668">
        <v>9655</v>
      </c>
      <c r="AR668">
        <v>10410960000</v>
      </c>
      <c r="AS668">
        <v>36791800000</v>
      </c>
      <c r="AT668">
        <v>47202760000</v>
      </c>
      <c r="AU668">
        <v>101</v>
      </c>
      <c r="AV668">
        <v>357</v>
      </c>
      <c r="AW668">
        <v>458</v>
      </c>
      <c r="AX668">
        <v>-46896850000</v>
      </c>
      <c r="AY668">
        <v>80391550000</v>
      </c>
    </row>
    <row r="669" spans="1:51">
      <c r="A669" s="2">
        <v>45233</v>
      </c>
      <c r="B669">
        <v>-53867510000</v>
      </c>
      <c r="C669">
        <v>5266301230000</v>
      </c>
      <c r="D669">
        <v>5212433720000</v>
      </c>
      <c r="E669">
        <v>-526</v>
      </c>
      <c r="F669">
        <v>51216</v>
      </c>
      <c r="G669">
        <v>50690</v>
      </c>
      <c r="H669">
        <v>98298980000</v>
      </c>
      <c r="I669">
        <v>5842741200000</v>
      </c>
      <c r="J669">
        <v>5941040180000</v>
      </c>
      <c r="K669">
        <v>958</v>
      </c>
      <c r="L669">
        <v>56825</v>
      </c>
      <c r="M669">
        <v>57783</v>
      </c>
      <c r="N669">
        <v>-35379330000</v>
      </c>
      <c r="O669">
        <v>153428960000</v>
      </c>
      <c r="P669">
        <v>118049630000</v>
      </c>
      <c r="Q669">
        <v>-344</v>
      </c>
      <c r="R669">
        <v>1492</v>
      </c>
      <c r="S669">
        <v>1148</v>
      </c>
      <c r="T669">
        <v>12894120000</v>
      </c>
      <c r="U669">
        <v>4205117510000</v>
      </c>
      <c r="V669">
        <v>4218011630000</v>
      </c>
      <c r="W669">
        <v>124</v>
      </c>
      <c r="X669">
        <v>40896</v>
      </c>
      <c r="Y669">
        <v>41020</v>
      </c>
      <c r="Z669">
        <v>17651030000</v>
      </c>
      <c r="AA669">
        <v>296746300000</v>
      </c>
      <c r="AB669">
        <v>314397330000</v>
      </c>
      <c r="AD669">
        <v>2886</v>
      </c>
      <c r="AE669">
        <v>3057</v>
      </c>
      <c r="AL669">
        <v>-78033870000</v>
      </c>
      <c r="AM669">
        <v>569677400000</v>
      </c>
      <c r="AN669">
        <v>491643530000</v>
      </c>
      <c r="AO669">
        <v>-759</v>
      </c>
      <c r="AP669">
        <v>5540</v>
      </c>
      <c r="AQ669">
        <v>4781</v>
      </c>
      <c r="AR669">
        <v>42867780000</v>
      </c>
      <c r="AS669">
        <v>29416110000</v>
      </c>
      <c r="AT669">
        <v>72283890000</v>
      </c>
      <c r="AU669">
        <v>417</v>
      </c>
      <c r="AV669">
        <v>286</v>
      </c>
      <c r="AW669">
        <v>703</v>
      </c>
      <c r="AX669">
        <v>-41646750000</v>
      </c>
      <c r="AY669">
        <v>69920100000</v>
      </c>
    </row>
    <row r="670" spans="1:51">
      <c r="A670" s="2">
        <v>45232</v>
      </c>
      <c r="B670">
        <v>-409363700000</v>
      </c>
      <c r="C670">
        <v>6612099120000</v>
      </c>
      <c r="D670">
        <v>6202735420000</v>
      </c>
      <c r="E670">
        <v>-3982</v>
      </c>
      <c r="F670">
        <v>64338</v>
      </c>
      <c r="G670">
        <v>60356</v>
      </c>
      <c r="H670">
        <v>386973890000</v>
      </c>
      <c r="I670">
        <v>9482774940000</v>
      </c>
      <c r="J670">
        <v>9869748830000</v>
      </c>
      <c r="K670">
        <v>3764</v>
      </c>
      <c r="L670">
        <v>92268</v>
      </c>
      <c r="M670">
        <v>96032</v>
      </c>
      <c r="N670">
        <v>14786310000</v>
      </c>
      <c r="O670">
        <v>157555080000</v>
      </c>
      <c r="P670">
        <v>172341390000</v>
      </c>
      <c r="Q670">
        <v>144</v>
      </c>
      <c r="R670">
        <v>1533</v>
      </c>
      <c r="S670">
        <v>1677</v>
      </c>
      <c r="T670">
        <v>43092160000</v>
      </c>
      <c r="U670">
        <v>5025470020000</v>
      </c>
      <c r="V670">
        <v>5068562180000</v>
      </c>
      <c r="W670">
        <v>421</v>
      </c>
      <c r="X670">
        <v>48899</v>
      </c>
      <c r="Y670">
        <v>49320</v>
      </c>
      <c r="Z670">
        <v>-118777770000</v>
      </c>
      <c r="AA670">
        <v>296772840000</v>
      </c>
      <c r="AB670">
        <v>177995070000</v>
      </c>
      <c r="AD670">
        <v>2888</v>
      </c>
      <c r="AE670">
        <v>1732</v>
      </c>
      <c r="AL670">
        <v>-281389650000</v>
      </c>
      <c r="AM670">
        <v>1078567550000</v>
      </c>
      <c r="AN670">
        <v>797177900000</v>
      </c>
      <c r="AO670">
        <v>-2738</v>
      </c>
      <c r="AP670">
        <v>10495</v>
      </c>
      <c r="AQ670">
        <v>7757</v>
      </c>
      <c r="AR670">
        <v>-42125290000</v>
      </c>
      <c r="AS670">
        <v>99681410000</v>
      </c>
      <c r="AT670">
        <v>57556120000</v>
      </c>
      <c r="AU670">
        <v>-410</v>
      </c>
      <c r="AV670">
        <v>970</v>
      </c>
      <c r="AW670">
        <v>560</v>
      </c>
      <c r="AX670">
        <v>-47285390000</v>
      </c>
      <c r="AY670">
        <v>57559390000</v>
      </c>
    </row>
    <row r="671" spans="1:51">
      <c r="A671" s="2">
        <v>45231</v>
      </c>
      <c r="B671">
        <v>566616650000</v>
      </c>
      <c r="C671">
        <v>4192466620000</v>
      </c>
      <c r="D671">
        <v>4759083270000</v>
      </c>
      <c r="E671">
        <v>5535</v>
      </c>
      <c r="F671">
        <v>40950</v>
      </c>
      <c r="G671">
        <v>46485</v>
      </c>
      <c r="H671">
        <v>-613456920000</v>
      </c>
      <c r="I671">
        <v>5868298810000</v>
      </c>
      <c r="J671">
        <v>5254841890000</v>
      </c>
      <c r="K671">
        <v>-5993</v>
      </c>
      <c r="L671">
        <v>57333</v>
      </c>
      <c r="M671">
        <v>51340</v>
      </c>
      <c r="N671">
        <v>45414250000</v>
      </c>
      <c r="O671">
        <v>39636650000</v>
      </c>
      <c r="P671">
        <v>85050900000</v>
      </c>
      <c r="Q671">
        <v>444</v>
      </c>
      <c r="R671">
        <v>387</v>
      </c>
      <c r="S671">
        <v>831</v>
      </c>
      <c r="T671">
        <v>143401260000</v>
      </c>
      <c r="U671">
        <v>3560365400000</v>
      </c>
      <c r="V671">
        <v>3703766660000</v>
      </c>
      <c r="W671">
        <v>1400</v>
      </c>
      <c r="X671">
        <v>34777</v>
      </c>
      <c r="Y671">
        <v>36177</v>
      </c>
      <c r="Z671">
        <v>26275410000</v>
      </c>
      <c r="AA671">
        <v>94213720000</v>
      </c>
      <c r="AB671">
        <v>120489130000</v>
      </c>
      <c r="AD671">
        <v>920</v>
      </c>
      <c r="AE671">
        <v>1177</v>
      </c>
      <c r="AL671">
        <v>357975470000</v>
      </c>
      <c r="AM671">
        <v>467536810000</v>
      </c>
      <c r="AN671">
        <v>825512280000</v>
      </c>
      <c r="AO671">
        <v>3497</v>
      </c>
      <c r="AP671">
        <v>4566</v>
      </c>
      <c r="AQ671">
        <v>8063</v>
      </c>
      <c r="AR671">
        <v>-1955550000</v>
      </c>
      <c r="AS671">
        <v>23756590000</v>
      </c>
      <c r="AT671">
        <v>21801040000</v>
      </c>
      <c r="AU671">
        <v>-19</v>
      </c>
      <c r="AV671">
        <v>232</v>
      </c>
      <c r="AW671">
        <v>213</v>
      </c>
      <c r="AX671">
        <v>17376100000</v>
      </c>
      <c r="AY671">
        <v>30722500000</v>
      </c>
    </row>
    <row r="672" spans="1:51">
      <c r="A672" s="2">
        <v>45230</v>
      </c>
      <c r="B672">
        <v>-418282800000</v>
      </c>
      <c r="C672">
        <v>6145506470000</v>
      </c>
      <c r="D672">
        <v>5727223670000</v>
      </c>
      <c r="E672">
        <v>-4086</v>
      </c>
      <c r="F672">
        <v>60040</v>
      </c>
      <c r="G672">
        <v>55954</v>
      </c>
      <c r="H672">
        <v>335366020000</v>
      </c>
      <c r="I672">
        <v>7774774590000</v>
      </c>
      <c r="J672">
        <v>8110140610000</v>
      </c>
      <c r="K672">
        <v>3276</v>
      </c>
      <c r="L672">
        <v>75962</v>
      </c>
      <c r="M672">
        <v>79238</v>
      </c>
      <c r="N672">
        <v>82916840000</v>
      </c>
      <c r="O672">
        <v>120984740000</v>
      </c>
      <c r="P672">
        <v>203901580000</v>
      </c>
      <c r="Q672">
        <v>810</v>
      </c>
      <c r="R672">
        <v>1182</v>
      </c>
      <c r="S672">
        <v>1992</v>
      </c>
      <c r="T672">
        <v>-220780280000</v>
      </c>
      <c r="U672">
        <v>4657727620000</v>
      </c>
      <c r="V672">
        <v>4436947340000</v>
      </c>
      <c r="W672">
        <v>-2158</v>
      </c>
      <c r="X672">
        <v>45506</v>
      </c>
      <c r="Y672">
        <v>43348</v>
      </c>
      <c r="Z672">
        <v>-8298750000</v>
      </c>
      <c r="AA672">
        <v>226850200000</v>
      </c>
      <c r="AB672">
        <v>218551450000</v>
      </c>
      <c r="AD672">
        <v>2216</v>
      </c>
      <c r="AE672">
        <v>2135</v>
      </c>
      <c r="AL672">
        <v>-131851560000</v>
      </c>
      <c r="AM672">
        <v>1129592210000</v>
      </c>
      <c r="AN672">
        <v>997740650000</v>
      </c>
      <c r="AO672">
        <v>-1287</v>
      </c>
      <c r="AP672">
        <v>11035</v>
      </c>
      <c r="AQ672">
        <v>9748</v>
      </c>
      <c r="AR672">
        <v>4290880000</v>
      </c>
      <c r="AS672">
        <v>14128740000</v>
      </c>
      <c r="AT672">
        <v>18419620000</v>
      </c>
      <c r="AU672">
        <v>42</v>
      </c>
      <c r="AV672">
        <v>138</v>
      </c>
      <c r="AW672">
        <v>180</v>
      </c>
      <c r="AX672">
        <v>-27146500000</v>
      </c>
      <c r="AY672">
        <v>69098800000</v>
      </c>
    </row>
    <row r="673" spans="1:51">
      <c r="A673" s="2">
        <v>45229</v>
      </c>
      <c r="B673">
        <v>-344103830000</v>
      </c>
      <c r="C673">
        <v>5625083500000</v>
      </c>
      <c r="D673">
        <v>5280979670000</v>
      </c>
      <c r="E673">
        <v>-3363</v>
      </c>
      <c r="F673">
        <v>54950</v>
      </c>
      <c r="G673">
        <v>51587</v>
      </c>
      <c r="H673">
        <v>328042270000</v>
      </c>
      <c r="I673">
        <v>6326705520000</v>
      </c>
      <c r="J673">
        <v>6654747790000</v>
      </c>
      <c r="K673">
        <v>3206</v>
      </c>
      <c r="L673">
        <v>61800</v>
      </c>
      <c r="M673">
        <v>65006</v>
      </c>
      <c r="N673">
        <v>20465460000</v>
      </c>
      <c r="O673">
        <v>78412410000</v>
      </c>
      <c r="P673">
        <v>98877870000</v>
      </c>
      <c r="Q673">
        <v>200</v>
      </c>
      <c r="R673">
        <v>766</v>
      </c>
      <c r="S673">
        <v>966</v>
      </c>
      <c r="T673">
        <v>-56109170000</v>
      </c>
      <c r="U673">
        <v>4446710830000</v>
      </c>
      <c r="V673">
        <v>4390601660000</v>
      </c>
      <c r="W673">
        <v>-550</v>
      </c>
      <c r="X673">
        <v>43439</v>
      </c>
      <c r="Y673">
        <v>42889</v>
      </c>
      <c r="Z673">
        <v>13817630000</v>
      </c>
      <c r="AA673">
        <v>97974920000</v>
      </c>
      <c r="AB673">
        <v>111792550000</v>
      </c>
      <c r="AD673">
        <v>957</v>
      </c>
      <c r="AE673">
        <v>1092</v>
      </c>
      <c r="AL673">
        <v>-316818460000</v>
      </c>
      <c r="AM673">
        <v>976364500000</v>
      </c>
      <c r="AN673">
        <v>659546040000</v>
      </c>
      <c r="AO673">
        <v>-3095</v>
      </c>
      <c r="AP673">
        <v>9538</v>
      </c>
      <c r="AQ673">
        <v>6443</v>
      </c>
      <c r="AR673">
        <v>7360030000</v>
      </c>
      <c r="AS673">
        <v>24677550000</v>
      </c>
      <c r="AT673">
        <v>32037580000</v>
      </c>
      <c r="AU673">
        <v>72</v>
      </c>
      <c r="AV673">
        <v>241</v>
      </c>
      <c r="AW673">
        <v>313</v>
      </c>
      <c r="AX673">
        <v>-22538700000</v>
      </c>
      <c r="AY673">
        <v>55294800000</v>
      </c>
    </row>
    <row r="674" spans="1:51">
      <c r="A674" s="2">
        <v>45226</v>
      </c>
      <c r="B674">
        <v>-108628030000</v>
      </c>
      <c r="C674">
        <v>7471116400000</v>
      </c>
      <c r="D674">
        <v>7362488370000</v>
      </c>
      <c r="E674">
        <v>-1063</v>
      </c>
      <c r="F674">
        <v>72912</v>
      </c>
      <c r="G674">
        <v>71849</v>
      </c>
      <c r="H674">
        <v>104642840000</v>
      </c>
      <c r="I674">
        <v>7601830970000</v>
      </c>
      <c r="J674">
        <v>7706473810000</v>
      </c>
      <c r="K674">
        <v>1024</v>
      </c>
      <c r="L674">
        <v>74174</v>
      </c>
      <c r="M674">
        <v>75198</v>
      </c>
      <c r="N674">
        <v>8498710000</v>
      </c>
      <c r="O674">
        <v>84032220000</v>
      </c>
      <c r="P674">
        <v>92530930000</v>
      </c>
      <c r="Q674">
        <v>83</v>
      </c>
      <c r="R674">
        <v>820</v>
      </c>
      <c r="S674">
        <v>903</v>
      </c>
      <c r="T674">
        <v>-990482360000</v>
      </c>
      <c r="U674">
        <v>6249533670000</v>
      </c>
      <c r="V674">
        <v>5259051310000</v>
      </c>
      <c r="W674">
        <v>-9669</v>
      </c>
      <c r="X674">
        <v>60990</v>
      </c>
      <c r="Y674">
        <v>51321</v>
      </c>
      <c r="Z674">
        <v>-32914090000</v>
      </c>
      <c r="AA674">
        <v>314070670000</v>
      </c>
      <c r="AB674">
        <v>281156580000</v>
      </c>
      <c r="AD674">
        <v>3065</v>
      </c>
      <c r="AE674">
        <v>2744</v>
      </c>
      <c r="AL674">
        <v>782470390000</v>
      </c>
      <c r="AM674">
        <v>808426350000</v>
      </c>
      <c r="AN674">
        <v>1590896740000</v>
      </c>
      <c r="AO674">
        <v>7636</v>
      </c>
      <c r="AP674">
        <v>7890</v>
      </c>
      <c r="AQ674">
        <v>15526</v>
      </c>
      <c r="AR674">
        <v>43439160000</v>
      </c>
      <c r="AS674">
        <v>11885060000</v>
      </c>
      <c r="AT674">
        <v>55324220000</v>
      </c>
      <c r="AU674">
        <v>424</v>
      </c>
      <c r="AV674">
        <v>116</v>
      </c>
      <c r="AW674">
        <v>540</v>
      </c>
      <c r="AX674">
        <v>42537050000</v>
      </c>
      <c r="AY674">
        <v>18449200000</v>
      </c>
    </row>
    <row r="675" spans="1:51">
      <c r="A675" s="2">
        <v>45225</v>
      </c>
      <c r="B675">
        <v>-246814090000</v>
      </c>
      <c r="C675">
        <v>5909908900000</v>
      </c>
      <c r="D675">
        <v>5663094810000</v>
      </c>
      <c r="E675">
        <v>-2412</v>
      </c>
      <c r="F675">
        <v>57741</v>
      </c>
      <c r="G675">
        <v>55329</v>
      </c>
      <c r="H675">
        <v>246095640000</v>
      </c>
      <c r="I675">
        <v>7732114420000</v>
      </c>
      <c r="J675">
        <v>7978210060000</v>
      </c>
      <c r="K675">
        <v>2405</v>
      </c>
      <c r="L675">
        <v>75533</v>
      </c>
      <c r="M675">
        <v>77938</v>
      </c>
      <c r="N675">
        <v>613710000</v>
      </c>
      <c r="O675">
        <v>169273480000</v>
      </c>
      <c r="P675">
        <v>169887190000</v>
      </c>
      <c r="Q675">
        <v>6</v>
      </c>
      <c r="R675">
        <v>1654</v>
      </c>
      <c r="S675">
        <v>1660</v>
      </c>
      <c r="T675">
        <v>178303070000</v>
      </c>
      <c r="U675">
        <v>4198284770000</v>
      </c>
      <c r="V675">
        <v>4376587840000</v>
      </c>
      <c r="W675">
        <v>1743</v>
      </c>
      <c r="X675">
        <v>41016</v>
      </c>
      <c r="Y675">
        <v>42759</v>
      </c>
      <c r="Z675">
        <v>62906640000</v>
      </c>
      <c r="AA675">
        <v>274518980000</v>
      </c>
      <c r="AB675">
        <v>337425620000</v>
      </c>
      <c r="AD675">
        <v>2682</v>
      </c>
      <c r="AE675">
        <v>3297</v>
      </c>
      <c r="AL675">
        <v>-526930180000</v>
      </c>
      <c r="AM675">
        <v>1285344010000</v>
      </c>
      <c r="AN675">
        <v>758413830000</v>
      </c>
      <c r="AO675">
        <v>-5150</v>
      </c>
      <c r="AP675">
        <v>12560</v>
      </c>
      <c r="AQ675">
        <v>7410</v>
      </c>
      <c r="AR675">
        <v>51803300000</v>
      </c>
      <c r="AS675">
        <v>43783190000</v>
      </c>
      <c r="AT675">
        <v>95586490000</v>
      </c>
      <c r="AU675">
        <v>506</v>
      </c>
      <c r="AV675">
        <v>428</v>
      </c>
      <c r="AW675">
        <v>934</v>
      </c>
      <c r="AX675">
        <v>2547700000</v>
      </c>
      <c r="AY675">
        <v>29180500000</v>
      </c>
    </row>
    <row r="676" spans="1:51">
      <c r="A676" s="2">
        <v>45224</v>
      </c>
      <c r="B676">
        <v>-408406650000</v>
      </c>
      <c r="C676">
        <v>8096538930000</v>
      </c>
      <c r="D676">
        <v>7688132280000</v>
      </c>
      <c r="E676">
        <v>-3984</v>
      </c>
      <c r="F676">
        <v>78945</v>
      </c>
      <c r="G676">
        <v>74961</v>
      </c>
      <c r="H676">
        <v>355896240000</v>
      </c>
      <c r="I676">
        <v>7799790920000</v>
      </c>
      <c r="J676">
        <v>8155687160000</v>
      </c>
      <c r="K676">
        <v>3472</v>
      </c>
      <c r="L676">
        <v>76045</v>
      </c>
      <c r="M676">
        <v>79517</v>
      </c>
      <c r="N676">
        <v>43999170000</v>
      </c>
      <c r="O676">
        <v>65126740000</v>
      </c>
      <c r="P676">
        <v>109125910000</v>
      </c>
      <c r="Q676">
        <v>429</v>
      </c>
      <c r="R676">
        <v>635</v>
      </c>
      <c r="S676">
        <v>1064</v>
      </c>
      <c r="T676">
        <v>-1052506050000</v>
      </c>
      <c r="U676">
        <v>6642576660000</v>
      </c>
      <c r="V676">
        <v>5590070610000</v>
      </c>
      <c r="W676">
        <v>-10264</v>
      </c>
      <c r="X676">
        <v>64768</v>
      </c>
      <c r="Y676">
        <v>54504</v>
      </c>
      <c r="Z676">
        <v>30033790000</v>
      </c>
      <c r="AA676">
        <v>381814260000</v>
      </c>
      <c r="AB676">
        <v>411848050000</v>
      </c>
      <c r="AD676">
        <v>3723</v>
      </c>
      <c r="AE676">
        <v>4016</v>
      </c>
      <c r="AL676">
        <v>575307090000</v>
      </c>
      <c r="AM676">
        <v>895637330000</v>
      </c>
      <c r="AN676">
        <v>1470944420000</v>
      </c>
      <c r="AO676">
        <v>5609</v>
      </c>
      <c r="AP676">
        <v>8733</v>
      </c>
      <c r="AQ676">
        <v>14342</v>
      </c>
      <c r="AR676">
        <v>-10048590000</v>
      </c>
      <c r="AS676">
        <v>68614940000</v>
      </c>
      <c r="AT676">
        <v>58566350000</v>
      </c>
      <c r="AU676">
        <v>-98</v>
      </c>
      <c r="AV676">
        <v>669</v>
      </c>
      <c r="AW676">
        <v>571</v>
      </c>
      <c r="AX676">
        <v>29236250000</v>
      </c>
      <c r="AY676">
        <v>26666300000</v>
      </c>
    </row>
    <row r="677" spans="1:51">
      <c r="A677" s="2">
        <v>45223</v>
      </c>
      <c r="B677">
        <v>-1771026450000</v>
      </c>
      <c r="C677">
        <v>8792535700000</v>
      </c>
      <c r="D677">
        <v>7021509250000</v>
      </c>
      <c r="E677">
        <v>-17263</v>
      </c>
      <c r="F677">
        <v>85699</v>
      </c>
      <c r="G677">
        <v>68436</v>
      </c>
      <c r="H677">
        <v>1856185950000</v>
      </c>
      <c r="I677">
        <v>6495194300000</v>
      </c>
      <c r="J677">
        <v>8351380250000</v>
      </c>
      <c r="K677">
        <v>18093</v>
      </c>
      <c r="L677">
        <v>63311</v>
      </c>
      <c r="M677">
        <v>81404</v>
      </c>
      <c r="N677">
        <v>-76745340000</v>
      </c>
      <c r="O677">
        <v>124761590000</v>
      </c>
      <c r="P677">
        <v>48016250000</v>
      </c>
      <c r="Q677">
        <v>-748</v>
      </c>
      <c r="R677">
        <v>1216</v>
      </c>
      <c r="S677">
        <v>468</v>
      </c>
      <c r="T677">
        <v>-2156622650000</v>
      </c>
      <c r="U677">
        <v>7510811890000</v>
      </c>
      <c r="V677">
        <v>5354189240000</v>
      </c>
      <c r="W677">
        <v>-21022</v>
      </c>
      <c r="X677">
        <v>73208</v>
      </c>
      <c r="Y677">
        <v>52186</v>
      </c>
      <c r="Z677">
        <v>-13555610000</v>
      </c>
      <c r="AA677">
        <v>341930860000</v>
      </c>
      <c r="AB677">
        <v>328375250000</v>
      </c>
      <c r="AD677">
        <v>3332</v>
      </c>
      <c r="AE677">
        <v>3200</v>
      </c>
      <c r="AL677">
        <v>394535360000</v>
      </c>
      <c r="AM677">
        <v>772319310000</v>
      </c>
      <c r="AN677">
        <v>1166854670000</v>
      </c>
      <c r="AO677">
        <v>3846</v>
      </c>
      <c r="AP677">
        <v>7527</v>
      </c>
      <c r="AQ677">
        <v>11373</v>
      </c>
      <c r="AR677">
        <v>-8109330000</v>
      </c>
      <c r="AS677">
        <v>29963720000</v>
      </c>
      <c r="AT677">
        <v>21854390000</v>
      </c>
      <c r="AU677">
        <v>-79</v>
      </c>
      <c r="AV677">
        <v>292</v>
      </c>
      <c r="AW677">
        <v>213</v>
      </c>
      <c r="AX677">
        <v>53856500000</v>
      </c>
      <c r="AY677">
        <v>26678500000</v>
      </c>
    </row>
    <row r="678" spans="1:51">
      <c r="A678" s="2">
        <v>45222</v>
      </c>
      <c r="B678">
        <v>-691481860000</v>
      </c>
      <c r="C678">
        <v>6049882910000</v>
      </c>
      <c r="D678">
        <v>5358401050000</v>
      </c>
      <c r="E678">
        <v>-6747</v>
      </c>
      <c r="F678">
        <v>59034</v>
      </c>
      <c r="G678">
        <v>52287</v>
      </c>
      <c r="H678">
        <v>723305170000</v>
      </c>
      <c r="I678">
        <v>6073970070000</v>
      </c>
      <c r="J678">
        <v>6797275240000</v>
      </c>
      <c r="K678">
        <v>7057</v>
      </c>
      <c r="L678">
        <v>59265</v>
      </c>
      <c r="M678">
        <v>66322</v>
      </c>
      <c r="N678">
        <v>-40941340000</v>
      </c>
      <c r="O678">
        <v>100279030000</v>
      </c>
      <c r="P678">
        <v>59337690000</v>
      </c>
      <c r="Q678">
        <v>-399</v>
      </c>
      <c r="R678">
        <v>978</v>
      </c>
      <c r="S678">
        <v>579</v>
      </c>
      <c r="T678">
        <v>-377186150000</v>
      </c>
      <c r="U678">
        <v>4552048680000</v>
      </c>
      <c r="V678">
        <v>4174862530000</v>
      </c>
      <c r="W678">
        <v>-3680</v>
      </c>
      <c r="X678">
        <v>44418</v>
      </c>
      <c r="Y678">
        <v>40738</v>
      </c>
      <c r="Z678">
        <v>9003150000</v>
      </c>
      <c r="AA678">
        <v>314377630000</v>
      </c>
      <c r="AB678">
        <v>323380780000</v>
      </c>
      <c r="AD678">
        <v>3068</v>
      </c>
      <c r="AE678">
        <v>3156</v>
      </c>
      <c r="AL678">
        <v>-334556170000</v>
      </c>
      <c r="AM678">
        <v>1028904320000</v>
      </c>
      <c r="AN678">
        <v>694348150000</v>
      </c>
      <c r="AO678">
        <v>-3265</v>
      </c>
      <c r="AP678">
        <v>10040</v>
      </c>
      <c r="AQ678">
        <v>6775</v>
      </c>
      <c r="AR678">
        <v>1850270000</v>
      </c>
      <c r="AS678">
        <v>24183850000</v>
      </c>
      <c r="AT678">
        <v>26034120000</v>
      </c>
      <c r="AU678">
        <v>18</v>
      </c>
      <c r="AV678">
        <v>236</v>
      </c>
      <c r="AW678">
        <v>254</v>
      </c>
      <c r="AX678">
        <v>-5137550000</v>
      </c>
      <c r="AY678">
        <v>48176400000</v>
      </c>
    </row>
    <row r="679" spans="1:51">
      <c r="A679" s="2">
        <v>45219</v>
      </c>
      <c r="B679">
        <v>310692410000</v>
      </c>
      <c r="C679">
        <v>7117400560000</v>
      </c>
      <c r="D679">
        <v>7428092970000</v>
      </c>
      <c r="E679">
        <v>3030</v>
      </c>
      <c r="F679">
        <v>69416</v>
      </c>
      <c r="G679">
        <v>72446</v>
      </c>
      <c r="H679">
        <v>695610550000</v>
      </c>
      <c r="I679">
        <v>8733361630000</v>
      </c>
      <c r="J679">
        <v>9428972180000</v>
      </c>
      <c r="K679">
        <v>6784</v>
      </c>
      <c r="L679">
        <v>85177</v>
      </c>
      <c r="M679">
        <v>91961</v>
      </c>
      <c r="N679">
        <v>-1001789630000</v>
      </c>
      <c r="O679">
        <v>1148714240000</v>
      </c>
      <c r="P679">
        <v>146924610000</v>
      </c>
      <c r="Q679">
        <v>-9770</v>
      </c>
      <c r="R679">
        <v>11203</v>
      </c>
      <c r="S679">
        <v>1433</v>
      </c>
      <c r="T679">
        <v>627240970000</v>
      </c>
      <c r="U679">
        <v>5559432050000</v>
      </c>
      <c r="V679">
        <v>6186673020000</v>
      </c>
      <c r="W679">
        <v>6117</v>
      </c>
      <c r="X679">
        <v>54222</v>
      </c>
      <c r="Y679">
        <v>60339</v>
      </c>
      <c r="Z679">
        <v>-153016520000</v>
      </c>
      <c r="AA679">
        <v>330538150000</v>
      </c>
      <c r="AB679">
        <v>177521630000</v>
      </c>
      <c r="AD679">
        <v>3224</v>
      </c>
      <c r="AE679">
        <v>1731</v>
      </c>
      <c r="AL679">
        <v>19982160000</v>
      </c>
      <c r="AM679">
        <v>940036280000</v>
      </c>
      <c r="AN679">
        <v>960018440000</v>
      </c>
      <c r="AO679">
        <v>196</v>
      </c>
      <c r="AP679">
        <v>9167</v>
      </c>
      <c r="AQ679">
        <v>9363</v>
      </c>
      <c r="AR679">
        <v>-43999540000</v>
      </c>
      <c r="AS679">
        <v>71171580000</v>
      </c>
      <c r="AT679">
        <v>27172040000</v>
      </c>
      <c r="AU679">
        <v>-429</v>
      </c>
      <c r="AV679">
        <v>694</v>
      </c>
      <c r="AW679">
        <v>265</v>
      </c>
      <c r="AX679">
        <v>-94806050000</v>
      </c>
      <c r="AY679">
        <v>121473250000</v>
      </c>
    </row>
    <row r="680" spans="1:51">
      <c r="A680" s="2">
        <v>45218</v>
      </c>
      <c r="B680">
        <v>1286770060000</v>
      </c>
      <c r="C680">
        <v>12941594790000</v>
      </c>
      <c r="D680">
        <v>14228364850000</v>
      </c>
      <c r="E680">
        <v>12566</v>
      </c>
      <c r="F680">
        <v>126379</v>
      </c>
      <c r="G680">
        <v>138945</v>
      </c>
      <c r="H680">
        <v>-1306323300000</v>
      </c>
      <c r="I680">
        <v>14460964700000</v>
      </c>
      <c r="J680">
        <v>13154641400000</v>
      </c>
      <c r="K680">
        <v>-12757</v>
      </c>
      <c r="L680">
        <v>141222</v>
      </c>
      <c r="M680">
        <v>128465</v>
      </c>
      <c r="N680">
        <v>16169610000</v>
      </c>
      <c r="O680">
        <v>93601750000</v>
      </c>
      <c r="P680">
        <v>109771360000</v>
      </c>
      <c r="Q680">
        <v>158</v>
      </c>
      <c r="R680">
        <v>914</v>
      </c>
      <c r="S680">
        <v>1072</v>
      </c>
      <c r="T680">
        <v>1192125380000</v>
      </c>
      <c r="U680">
        <v>10269306530000</v>
      </c>
      <c r="V680">
        <v>11461431910000</v>
      </c>
      <c r="W680">
        <v>11640</v>
      </c>
      <c r="X680">
        <v>100283</v>
      </c>
      <c r="Y680">
        <v>111923</v>
      </c>
      <c r="Z680">
        <v>100648730000</v>
      </c>
      <c r="AA680">
        <v>540844380000</v>
      </c>
      <c r="AB680">
        <v>641493110000</v>
      </c>
      <c r="AD680">
        <v>5282</v>
      </c>
      <c r="AE680">
        <v>6265</v>
      </c>
      <c r="AL680">
        <v>-108564140000</v>
      </c>
      <c r="AM680">
        <v>1892821250000</v>
      </c>
      <c r="AN680">
        <v>1784257110000</v>
      </c>
      <c r="AO680">
        <v>-1059</v>
      </c>
      <c r="AP680">
        <v>18484</v>
      </c>
      <c r="AQ680">
        <v>17425</v>
      </c>
      <c r="AR680">
        <v>36448490000</v>
      </c>
      <c r="AS680">
        <v>73009820000</v>
      </c>
      <c r="AT680">
        <v>109458310000</v>
      </c>
      <c r="AU680">
        <v>356</v>
      </c>
      <c r="AV680">
        <v>713</v>
      </c>
      <c r="AW680">
        <v>1069</v>
      </c>
      <c r="AX680">
        <v>56809000000</v>
      </c>
      <c r="AY680">
        <v>39954000000</v>
      </c>
    </row>
    <row r="681" spans="1:51">
      <c r="A681" s="2">
        <v>45217</v>
      </c>
      <c r="B681">
        <v>912704090000</v>
      </c>
      <c r="C681">
        <v>7088588320000</v>
      </c>
      <c r="D681">
        <v>8001292410000</v>
      </c>
      <c r="E681">
        <v>8904</v>
      </c>
      <c r="F681">
        <v>69156</v>
      </c>
      <c r="G681">
        <v>78060</v>
      </c>
      <c r="H681">
        <v>-900273870000</v>
      </c>
      <c r="I681">
        <v>9227122130000</v>
      </c>
      <c r="J681">
        <v>8326848260000</v>
      </c>
      <c r="K681">
        <v>-8783</v>
      </c>
      <c r="L681">
        <v>90020</v>
      </c>
      <c r="M681">
        <v>81237</v>
      </c>
      <c r="N681">
        <v>-4531800000</v>
      </c>
      <c r="O681">
        <v>53310120000</v>
      </c>
      <c r="P681">
        <v>48778320000</v>
      </c>
      <c r="Q681">
        <v>-44</v>
      </c>
      <c r="R681">
        <v>520</v>
      </c>
      <c r="S681">
        <v>476</v>
      </c>
      <c r="T681">
        <v>1108860630000</v>
      </c>
      <c r="U681">
        <v>5306061660000</v>
      </c>
      <c r="V681">
        <v>6414922290000</v>
      </c>
      <c r="W681">
        <v>10819</v>
      </c>
      <c r="X681">
        <v>51766</v>
      </c>
      <c r="Y681">
        <v>62585</v>
      </c>
      <c r="Z681">
        <v>-48427080000</v>
      </c>
      <c r="AA681">
        <v>399011170000</v>
      </c>
      <c r="AB681">
        <v>350584090000</v>
      </c>
      <c r="AD681">
        <v>3892</v>
      </c>
      <c r="AE681">
        <v>3420</v>
      </c>
      <c r="AL681">
        <v>-142238330000</v>
      </c>
      <c r="AM681">
        <v>1158785830000</v>
      </c>
      <c r="AN681">
        <v>1016547500000</v>
      </c>
      <c r="AO681">
        <v>-1390</v>
      </c>
      <c r="AP681">
        <v>11306</v>
      </c>
      <c r="AQ681">
        <v>9916</v>
      </c>
      <c r="AR681">
        <v>-43494130000</v>
      </c>
      <c r="AS681">
        <v>120877650000</v>
      </c>
      <c r="AT681">
        <v>77383520000</v>
      </c>
      <c r="AU681">
        <v>-424</v>
      </c>
      <c r="AV681">
        <v>1179</v>
      </c>
      <c r="AW681">
        <v>755</v>
      </c>
      <c r="AX681">
        <v>19479400000</v>
      </c>
      <c r="AY681">
        <v>36902400000</v>
      </c>
    </row>
    <row r="682" spans="1:51">
      <c r="A682" s="2">
        <v>45216</v>
      </c>
      <c r="B682">
        <v>281486980000</v>
      </c>
      <c r="C682">
        <v>5506848530000</v>
      </c>
      <c r="D682">
        <v>5788335510000</v>
      </c>
      <c r="E682">
        <v>2740</v>
      </c>
      <c r="F682">
        <v>53615</v>
      </c>
      <c r="G682">
        <v>56355</v>
      </c>
      <c r="H682">
        <v>-276762990000</v>
      </c>
      <c r="I682">
        <v>7086326400000</v>
      </c>
      <c r="J682">
        <v>6809563410000</v>
      </c>
      <c r="K682">
        <v>-2694</v>
      </c>
      <c r="L682">
        <v>68991</v>
      </c>
      <c r="M682">
        <v>66297</v>
      </c>
      <c r="N682">
        <v>-4827820000</v>
      </c>
      <c r="O682">
        <v>119754350000</v>
      </c>
      <c r="P682">
        <v>114926530000</v>
      </c>
      <c r="Q682">
        <v>-47</v>
      </c>
      <c r="R682">
        <v>1166</v>
      </c>
      <c r="S682">
        <v>1119</v>
      </c>
      <c r="T682">
        <v>550131340000</v>
      </c>
      <c r="U682">
        <v>4146261650000</v>
      </c>
      <c r="V682">
        <v>4696392990000</v>
      </c>
      <c r="W682">
        <v>5355</v>
      </c>
      <c r="X682">
        <v>40368</v>
      </c>
      <c r="Y682">
        <v>45723</v>
      </c>
      <c r="Z682">
        <v>11318540000</v>
      </c>
      <c r="AA682">
        <v>217712010000</v>
      </c>
      <c r="AB682">
        <v>229030550000</v>
      </c>
      <c r="AD682">
        <v>2120</v>
      </c>
      <c r="AE682">
        <v>2230</v>
      </c>
      <c r="AL682">
        <v>-185590310000</v>
      </c>
      <c r="AM682">
        <v>871843310000</v>
      </c>
      <c r="AN682">
        <v>686253000000</v>
      </c>
      <c r="AO682">
        <v>-1806</v>
      </c>
      <c r="AP682">
        <v>8488</v>
      </c>
      <c r="AQ682">
        <v>6682</v>
      </c>
      <c r="AR682">
        <v>-39435740000</v>
      </c>
      <c r="AS682">
        <v>78045480000</v>
      </c>
      <c r="AT682">
        <v>38609740000</v>
      </c>
      <c r="AU682">
        <v>-384</v>
      </c>
      <c r="AV682">
        <v>760</v>
      </c>
      <c r="AW682">
        <v>376</v>
      </c>
      <c r="AX682">
        <v>-39061900000</v>
      </c>
      <c r="AY682">
        <v>93493600000</v>
      </c>
    </row>
    <row r="683" spans="1:51">
      <c r="A683" s="2">
        <v>45215</v>
      </c>
      <c r="B683">
        <v>-104778180000</v>
      </c>
      <c r="C683">
        <v>5927762180000</v>
      </c>
      <c r="D683">
        <v>5822984000000</v>
      </c>
      <c r="E683">
        <v>-1020</v>
      </c>
      <c r="F683">
        <v>57685</v>
      </c>
      <c r="G683">
        <v>56665</v>
      </c>
      <c r="H683">
        <v>74568150000</v>
      </c>
      <c r="I683">
        <v>6915869010000</v>
      </c>
      <c r="J683">
        <v>6990437160000</v>
      </c>
      <c r="K683">
        <v>726</v>
      </c>
      <c r="L683">
        <v>67300</v>
      </c>
      <c r="M683">
        <v>68026</v>
      </c>
      <c r="N683">
        <v>20758870000</v>
      </c>
      <c r="O683">
        <v>69458280000</v>
      </c>
      <c r="P683">
        <v>90217150000</v>
      </c>
      <c r="Q683">
        <v>202</v>
      </c>
      <c r="R683">
        <v>676</v>
      </c>
      <c r="S683">
        <v>878</v>
      </c>
      <c r="T683">
        <v>-265371690000</v>
      </c>
      <c r="U683">
        <v>5438140490000</v>
      </c>
      <c r="V683">
        <v>5172768800000</v>
      </c>
      <c r="W683">
        <v>-2583</v>
      </c>
      <c r="X683">
        <v>52920</v>
      </c>
      <c r="Y683">
        <v>50337</v>
      </c>
      <c r="Z683">
        <v>16123370000</v>
      </c>
      <c r="AA683">
        <v>87540990000</v>
      </c>
      <c r="AB683">
        <v>103664360000</v>
      </c>
      <c r="AD683">
        <v>852</v>
      </c>
      <c r="AE683">
        <v>1009</v>
      </c>
      <c r="AL683">
        <v>30307750000</v>
      </c>
      <c r="AM683">
        <v>333959400000</v>
      </c>
      <c r="AN683">
        <v>364267150000</v>
      </c>
      <c r="AO683">
        <v>295</v>
      </c>
      <c r="AP683">
        <v>3250</v>
      </c>
      <c r="AQ683">
        <v>3545</v>
      </c>
      <c r="AR683">
        <v>21059460000</v>
      </c>
      <c r="AS683">
        <v>11816320000</v>
      </c>
      <c r="AT683">
        <v>32875780000</v>
      </c>
      <c r="AU683">
        <v>205</v>
      </c>
      <c r="AV683">
        <v>115</v>
      </c>
      <c r="AW683">
        <v>320</v>
      </c>
      <c r="AX683">
        <v>30840600000</v>
      </c>
      <c r="AY683">
        <v>34935900000</v>
      </c>
    </row>
    <row r="684" spans="1:51">
      <c r="A684" s="2">
        <v>45212</v>
      </c>
      <c r="B684">
        <v>764428400000</v>
      </c>
      <c r="C684">
        <v>4900485130000</v>
      </c>
      <c r="D684">
        <v>5664913530000</v>
      </c>
      <c r="E684">
        <v>7439</v>
      </c>
      <c r="F684">
        <v>47684</v>
      </c>
      <c r="G684">
        <v>55123</v>
      </c>
      <c r="H684">
        <v>-729275460000</v>
      </c>
      <c r="I684">
        <v>7575069800000</v>
      </c>
      <c r="J684">
        <v>6845794340000</v>
      </c>
      <c r="K684">
        <v>-7097</v>
      </c>
      <c r="L684">
        <v>73713</v>
      </c>
      <c r="M684">
        <v>66616</v>
      </c>
      <c r="N684">
        <v>-25386950000</v>
      </c>
      <c r="O684">
        <v>149619200000</v>
      </c>
      <c r="P684">
        <v>124232250000</v>
      </c>
      <c r="Q684">
        <v>-247</v>
      </c>
      <c r="R684">
        <v>1456</v>
      </c>
      <c r="S684">
        <v>1209</v>
      </c>
      <c r="T684">
        <v>685201390000</v>
      </c>
      <c r="U684">
        <v>3404795990000</v>
      </c>
      <c r="V684">
        <v>4089997380000</v>
      </c>
      <c r="W684">
        <v>6668</v>
      </c>
      <c r="X684">
        <v>33130</v>
      </c>
      <c r="Y684">
        <v>39798</v>
      </c>
      <c r="Z684">
        <v>-33276440000</v>
      </c>
      <c r="AA684">
        <v>375059160000</v>
      </c>
      <c r="AB684">
        <v>341782720000</v>
      </c>
      <c r="AD684">
        <v>3649</v>
      </c>
      <c r="AE684">
        <v>3326</v>
      </c>
      <c r="AL684">
        <v>133345560000</v>
      </c>
      <c r="AM684">
        <v>926605850000</v>
      </c>
      <c r="AN684">
        <v>1059951410000</v>
      </c>
      <c r="AO684">
        <v>1297</v>
      </c>
      <c r="AP684">
        <v>9017</v>
      </c>
      <c r="AQ684">
        <v>10314</v>
      </c>
      <c r="AR684">
        <v>16442220000</v>
      </c>
      <c r="AS684">
        <v>47384960000</v>
      </c>
      <c r="AT684">
        <v>63827180000</v>
      </c>
      <c r="AU684">
        <v>160</v>
      </c>
      <c r="AV684">
        <v>461</v>
      </c>
      <c r="AW684">
        <v>621</v>
      </c>
      <c r="AX684">
        <v>-25161100000</v>
      </c>
      <c r="AY684">
        <v>91963100000</v>
      </c>
    </row>
    <row r="685" spans="1:51">
      <c r="A685" s="2">
        <v>45211</v>
      </c>
      <c r="B685">
        <v>-201637120000</v>
      </c>
      <c r="C685">
        <v>4828823360000</v>
      </c>
      <c r="D685">
        <v>4627186240000</v>
      </c>
      <c r="E685">
        <v>-1960</v>
      </c>
      <c r="F685">
        <v>46937</v>
      </c>
      <c r="G685">
        <v>44977</v>
      </c>
      <c r="H685">
        <v>190113330000</v>
      </c>
      <c r="I685">
        <v>5863497020000</v>
      </c>
      <c r="J685">
        <v>6053610350000</v>
      </c>
      <c r="K685">
        <v>1848</v>
      </c>
      <c r="L685">
        <v>56997</v>
      </c>
      <c r="M685">
        <v>58845</v>
      </c>
      <c r="N685">
        <v>6789240000</v>
      </c>
      <c r="O685">
        <v>72955690000</v>
      </c>
      <c r="P685">
        <v>79744930000</v>
      </c>
      <c r="Q685">
        <v>66</v>
      </c>
      <c r="R685">
        <v>709</v>
      </c>
      <c r="S685">
        <v>775</v>
      </c>
      <c r="T685">
        <v>-95914910000</v>
      </c>
      <c r="U685">
        <v>3533496850000</v>
      </c>
      <c r="V685">
        <v>3437581940000</v>
      </c>
      <c r="W685">
        <v>-932</v>
      </c>
      <c r="X685">
        <v>34346</v>
      </c>
      <c r="Y685">
        <v>33414</v>
      </c>
      <c r="Z685">
        <v>3770220000</v>
      </c>
      <c r="AA685">
        <v>321396450000</v>
      </c>
      <c r="AB685">
        <v>325166670000</v>
      </c>
      <c r="AD685">
        <v>3124</v>
      </c>
      <c r="AE685">
        <v>3161</v>
      </c>
      <c r="AL685">
        <v>-144351730000</v>
      </c>
      <c r="AM685">
        <v>768454150000</v>
      </c>
      <c r="AN685">
        <v>624102420000</v>
      </c>
      <c r="AO685">
        <v>-1404</v>
      </c>
      <c r="AP685">
        <v>7470</v>
      </c>
      <c r="AQ685">
        <v>6066</v>
      </c>
      <c r="AR685">
        <v>-11317210000</v>
      </c>
      <c r="AS685">
        <v>58027670000</v>
      </c>
      <c r="AT685">
        <v>46710460000</v>
      </c>
      <c r="AU685">
        <v>-110</v>
      </c>
      <c r="AV685">
        <v>564</v>
      </c>
      <c r="AW685">
        <v>454</v>
      </c>
      <c r="AX685">
        <v>-2045700000</v>
      </c>
      <c r="AY685">
        <v>73037300000</v>
      </c>
    </row>
    <row r="686" spans="1:51">
      <c r="A686" s="2">
        <v>45210</v>
      </c>
      <c r="B686">
        <v>670058040000</v>
      </c>
      <c r="C686">
        <v>7501603400000</v>
      </c>
      <c r="D686">
        <v>8171661440000</v>
      </c>
      <c r="E686">
        <v>6518</v>
      </c>
      <c r="F686">
        <v>72983</v>
      </c>
      <c r="G686">
        <v>79501</v>
      </c>
      <c r="H686">
        <v>-641259260000</v>
      </c>
      <c r="I686">
        <v>9551149190000</v>
      </c>
      <c r="J686">
        <v>8909889930000</v>
      </c>
      <c r="K686">
        <v>-6238</v>
      </c>
      <c r="L686">
        <v>92924</v>
      </c>
      <c r="M686">
        <v>86686</v>
      </c>
      <c r="N686">
        <v>-19338420000</v>
      </c>
      <c r="O686">
        <v>112766180000</v>
      </c>
      <c r="P686">
        <v>93427760000</v>
      </c>
      <c r="Q686">
        <v>-188</v>
      </c>
      <c r="R686">
        <v>1097</v>
      </c>
      <c r="S686">
        <v>909</v>
      </c>
      <c r="T686">
        <v>693298580000</v>
      </c>
      <c r="U686">
        <v>6034848320000</v>
      </c>
      <c r="V686">
        <v>6728146900000</v>
      </c>
      <c r="W686">
        <v>6743</v>
      </c>
      <c r="X686">
        <v>58714</v>
      </c>
      <c r="Y686">
        <v>65457</v>
      </c>
      <c r="Z686">
        <v>2382870000</v>
      </c>
      <c r="AA686">
        <v>375575890000</v>
      </c>
      <c r="AB686">
        <v>377958760000</v>
      </c>
      <c r="AD686">
        <v>3653</v>
      </c>
      <c r="AE686">
        <v>3677</v>
      </c>
      <c r="AL686">
        <v>-23996700000</v>
      </c>
      <c r="AM686">
        <v>893010080000</v>
      </c>
      <c r="AN686">
        <v>869013380000</v>
      </c>
      <c r="AO686">
        <v>-233</v>
      </c>
      <c r="AP686">
        <v>8688</v>
      </c>
      <c r="AQ686">
        <v>8455</v>
      </c>
      <c r="AR686">
        <v>-1943960000</v>
      </c>
      <c r="AS686">
        <v>60437050000</v>
      </c>
      <c r="AT686">
        <v>58493090000</v>
      </c>
      <c r="AU686">
        <v>-19</v>
      </c>
      <c r="AV686">
        <v>588</v>
      </c>
      <c r="AW686">
        <v>569</v>
      </c>
      <c r="AX686">
        <v>-4100980000</v>
      </c>
      <c r="AY686">
        <v>111826000000</v>
      </c>
    </row>
    <row r="687" spans="1:51">
      <c r="A687" s="2">
        <v>45209</v>
      </c>
      <c r="B687">
        <v>35344190000</v>
      </c>
      <c r="C687">
        <v>7871680230000</v>
      </c>
      <c r="D687">
        <v>7907024420000</v>
      </c>
      <c r="E687">
        <v>342</v>
      </c>
      <c r="F687">
        <v>76616</v>
      </c>
      <c r="G687">
        <v>76958</v>
      </c>
      <c r="H687">
        <v>-53602050000</v>
      </c>
      <c r="I687">
        <v>10038866450000</v>
      </c>
      <c r="J687">
        <v>9985264400000</v>
      </c>
      <c r="K687">
        <v>-520</v>
      </c>
      <c r="L687">
        <v>97689</v>
      </c>
      <c r="M687">
        <v>97169</v>
      </c>
      <c r="N687">
        <v>8292790000</v>
      </c>
      <c r="O687">
        <v>58280360000</v>
      </c>
      <c r="P687">
        <v>66573150000</v>
      </c>
      <c r="Q687">
        <v>81</v>
      </c>
      <c r="R687">
        <v>567</v>
      </c>
      <c r="S687">
        <v>648</v>
      </c>
      <c r="T687">
        <v>-443729310000</v>
      </c>
      <c r="U687">
        <v>6951802910000</v>
      </c>
      <c r="V687">
        <v>6508073600000</v>
      </c>
      <c r="W687">
        <v>-4321</v>
      </c>
      <c r="X687">
        <v>67663</v>
      </c>
      <c r="Y687">
        <v>63342</v>
      </c>
      <c r="Z687">
        <v>-87808870000</v>
      </c>
      <c r="AA687">
        <v>268050320000</v>
      </c>
      <c r="AB687">
        <v>180241450000</v>
      </c>
      <c r="AD687">
        <v>2609</v>
      </c>
      <c r="AE687">
        <v>1755</v>
      </c>
      <c r="AL687">
        <v>622621130000</v>
      </c>
      <c r="AM687">
        <v>462959140000</v>
      </c>
      <c r="AN687">
        <v>1085580270000</v>
      </c>
      <c r="AO687">
        <v>6059</v>
      </c>
      <c r="AP687">
        <v>4506</v>
      </c>
      <c r="AQ687">
        <v>10565</v>
      </c>
      <c r="AR687">
        <v>-15411900000</v>
      </c>
      <c r="AS687">
        <v>32765640000</v>
      </c>
      <c r="AT687">
        <v>17353740000</v>
      </c>
      <c r="AU687">
        <v>-150</v>
      </c>
      <c r="AV687">
        <v>319</v>
      </c>
      <c r="AW687">
        <v>169</v>
      </c>
      <c r="AX687">
        <v>-44724950000</v>
      </c>
      <c r="AY687">
        <v>122811550000</v>
      </c>
    </row>
    <row r="688" spans="1:51">
      <c r="A688" s="2">
        <v>45205</v>
      </c>
      <c r="B688">
        <v>958738190000</v>
      </c>
      <c r="C688">
        <v>7105108980000</v>
      </c>
      <c r="D688">
        <v>8063847170000</v>
      </c>
      <c r="E688">
        <v>9341</v>
      </c>
      <c r="F688">
        <v>69238</v>
      </c>
      <c r="G688">
        <v>78579</v>
      </c>
      <c r="H688">
        <v>-938417210000</v>
      </c>
      <c r="I688">
        <v>7882022540000</v>
      </c>
      <c r="J688">
        <v>6943605330000</v>
      </c>
      <c r="K688">
        <v>-9143</v>
      </c>
      <c r="L688">
        <v>76805</v>
      </c>
      <c r="M688">
        <v>67662</v>
      </c>
      <c r="N688">
        <v>-15600460000</v>
      </c>
      <c r="O688">
        <v>91228600000</v>
      </c>
      <c r="P688">
        <v>75628140000</v>
      </c>
      <c r="Q688">
        <v>-152</v>
      </c>
      <c r="R688">
        <v>889</v>
      </c>
      <c r="S688">
        <v>737</v>
      </c>
      <c r="T688">
        <v>579627650000</v>
      </c>
      <c r="U688">
        <v>5500070810000</v>
      </c>
      <c r="V688">
        <v>6079698460000</v>
      </c>
      <c r="W688">
        <v>5646</v>
      </c>
      <c r="X688">
        <v>53598</v>
      </c>
      <c r="Y688">
        <v>59244</v>
      </c>
      <c r="Z688">
        <v>-11715210000</v>
      </c>
      <c r="AA688">
        <v>354370580000</v>
      </c>
      <c r="AB688">
        <v>342655370000</v>
      </c>
      <c r="AD688">
        <v>3453</v>
      </c>
      <c r="AE688">
        <v>3339</v>
      </c>
      <c r="AL688">
        <v>424412500000</v>
      </c>
      <c r="AM688">
        <v>1039858480000</v>
      </c>
      <c r="AN688">
        <v>1464270980000</v>
      </c>
      <c r="AO688">
        <v>4136</v>
      </c>
      <c r="AP688">
        <v>10133</v>
      </c>
      <c r="AQ688">
        <v>14269</v>
      </c>
      <c r="AR688">
        <v>-22581970000</v>
      </c>
      <c r="AS688">
        <v>56758000000</v>
      </c>
      <c r="AT688">
        <v>34176030000</v>
      </c>
      <c r="AU688">
        <v>-220</v>
      </c>
      <c r="AV688">
        <v>553</v>
      </c>
      <c r="AW688">
        <v>333</v>
      </c>
      <c r="AX688">
        <v>6138000000</v>
      </c>
      <c r="AY688">
        <v>83134400000</v>
      </c>
    </row>
    <row r="689" spans="1:51">
      <c r="A689" s="2">
        <v>45204</v>
      </c>
      <c r="B689">
        <v>-1256815140000</v>
      </c>
      <c r="C689">
        <v>10952692010000</v>
      </c>
      <c r="D689">
        <v>9695876870000</v>
      </c>
      <c r="E689">
        <v>-12258</v>
      </c>
      <c r="F689">
        <v>106790</v>
      </c>
      <c r="G689">
        <v>94532</v>
      </c>
      <c r="H689">
        <v>1274674180000</v>
      </c>
      <c r="I689">
        <v>10270408550000</v>
      </c>
      <c r="J689">
        <v>11545082730000</v>
      </c>
      <c r="K689">
        <v>12432</v>
      </c>
      <c r="L689">
        <v>100110</v>
      </c>
      <c r="M689">
        <v>112542</v>
      </c>
      <c r="N689">
        <v>-24418240000</v>
      </c>
      <c r="O689">
        <v>120616270000</v>
      </c>
      <c r="P689">
        <v>96198030000</v>
      </c>
      <c r="Q689">
        <v>-238</v>
      </c>
      <c r="R689">
        <v>1176</v>
      </c>
      <c r="S689">
        <v>938</v>
      </c>
      <c r="T689">
        <v>-1448916690000</v>
      </c>
      <c r="U689">
        <v>9076624560000</v>
      </c>
      <c r="V689">
        <v>7627707870000</v>
      </c>
      <c r="W689">
        <v>-14126</v>
      </c>
      <c r="X689">
        <v>88495</v>
      </c>
      <c r="Y689">
        <v>74369</v>
      </c>
      <c r="Z689">
        <v>71029440000</v>
      </c>
      <c r="AA689">
        <v>241551130000</v>
      </c>
      <c r="AB689">
        <v>312580570000</v>
      </c>
      <c r="AD689">
        <v>2356</v>
      </c>
      <c r="AE689">
        <v>3048</v>
      </c>
      <c r="AL689">
        <v>154226970000</v>
      </c>
      <c r="AM689">
        <v>1468947350000</v>
      </c>
      <c r="AN689">
        <v>1623174320000</v>
      </c>
      <c r="AO689">
        <v>1500</v>
      </c>
      <c r="AP689">
        <v>14324</v>
      </c>
      <c r="AQ689">
        <v>15824</v>
      </c>
      <c r="AR689">
        <v>-24225710000</v>
      </c>
      <c r="AS689">
        <v>110387430000</v>
      </c>
      <c r="AT689">
        <v>86161720000</v>
      </c>
      <c r="AU689">
        <v>-237</v>
      </c>
      <c r="AV689">
        <v>1077</v>
      </c>
      <c r="AW689">
        <v>840</v>
      </c>
      <c r="AX689">
        <v>8710750000</v>
      </c>
      <c r="AY689">
        <v>1538250000</v>
      </c>
    </row>
    <row r="690" spans="1:51">
      <c r="A690" s="2">
        <v>45203</v>
      </c>
      <c r="B690">
        <v>-867492840000</v>
      </c>
      <c r="C690">
        <v>10731192730000</v>
      </c>
      <c r="D690">
        <v>9863699890000</v>
      </c>
      <c r="E690">
        <v>-8479</v>
      </c>
      <c r="F690">
        <v>104690</v>
      </c>
      <c r="G690">
        <v>96211</v>
      </c>
      <c r="H690">
        <v>833304960000</v>
      </c>
      <c r="I690">
        <v>11733830380000</v>
      </c>
      <c r="J690">
        <v>12567135340000</v>
      </c>
      <c r="K690">
        <v>8146</v>
      </c>
      <c r="L690">
        <v>114403</v>
      </c>
      <c r="M690">
        <v>122549</v>
      </c>
      <c r="N690">
        <v>59787830000</v>
      </c>
      <c r="O690">
        <v>102727580000</v>
      </c>
      <c r="P690">
        <v>162515410000</v>
      </c>
      <c r="Q690">
        <v>583</v>
      </c>
      <c r="R690">
        <v>1002</v>
      </c>
      <c r="S690">
        <v>1585</v>
      </c>
      <c r="T690">
        <v>-323480460000</v>
      </c>
      <c r="U690">
        <v>8300590590000</v>
      </c>
      <c r="V690">
        <v>7977110130000</v>
      </c>
      <c r="W690">
        <v>-3154</v>
      </c>
      <c r="X690">
        <v>80964</v>
      </c>
      <c r="Y690">
        <v>77810</v>
      </c>
      <c r="Z690">
        <v>65881740000</v>
      </c>
      <c r="AA690">
        <v>512418180000</v>
      </c>
      <c r="AB690">
        <v>578299920000</v>
      </c>
      <c r="AD690">
        <v>5005</v>
      </c>
      <c r="AE690">
        <v>5640</v>
      </c>
      <c r="AL690">
        <v>-674611650000</v>
      </c>
      <c r="AM690">
        <v>1636233360000</v>
      </c>
      <c r="AN690">
        <v>961621710000</v>
      </c>
      <c r="AO690">
        <v>-6589</v>
      </c>
      <c r="AP690">
        <v>15967</v>
      </c>
      <c r="AQ690">
        <v>9378</v>
      </c>
      <c r="AR690">
        <v>-58035800000</v>
      </c>
      <c r="AS690">
        <v>113463970000</v>
      </c>
      <c r="AT690">
        <v>55428170000</v>
      </c>
      <c r="AU690">
        <v>-568</v>
      </c>
      <c r="AV690">
        <v>1109</v>
      </c>
      <c r="AW690">
        <v>541</v>
      </c>
      <c r="AX690">
        <v>77773400000</v>
      </c>
      <c r="AY690">
        <v>71337800000</v>
      </c>
    </row>
    <row r="691" spans="1:51">
      <c r="A691" s="2">
        <v>45196</v>
      </c>
      <c r="B691">
        <v>252587450000</v>
      </c>
      <c r="C691">
        <v>5543885980000</v>
      </c>
      <c r="D691">
        <v>5796473430000</v>
      </c>
      <c r="E691">
        <v>2452</v>
      </c>
      <c r="F691">
        <v>53813</v>
      </c>
      <c r="G691">
        <v>56265</v>
      </c>
      <c r="H691">
        <v>-251768200000</v>
      </c>
      <c r="I691">
        <v>5819848810000</v>
      </c>
      <c r="J691">
        <v>5568080610000</v>
      </c>
      <c r="K691">
        <v>-2444</v>
      </c>
      <c r="L691">
        <v>56494</v>
      </c>
      <c r="M691">
        <v>54050</v>
      </c>
      <c r="N691">
        <v>3919670000</v>
      </c>
      <c r="O691">
        <v>43885600000</v>
      </c>
      <c r="P691">
        <v>47805270000</v>
      </c>
      <c r="Q691">
        <v>38</v>
      </c>
      <c r="R691">
        <v>426</v>
      </c>
      <c r="S691">
        <v>464</v>
      </c>
      <c r="T691">
        <v>325764230000</v>
      </c>
      <c r="U691">
        <v>3542789990000</v>
      </c>
      <c r="V691">
        <v>3868554220000</v>
      </c>
      <c r="W691">
        <v>3162</v>
      </c>
      <c r="X691">
        <v>34389</v>
      </c>
      <c r="Y691">
        <v>37551</v>
      </c>
      <c r="Z691">
        <v>83803970000</v>
      </c>
      <c r="AA691">
        <v>298388130000</v>
      </c>
      <c r="AB691">
        <v>382192100000</v>
      </c>
      <c r="AD691">
        <v>2896</v>
      </c>
      <c r="AE691">
        <v>3710</v>
      </c>
      <c r="AL691">
        <v>-243208350000</v>
      </c>
      <c r="AM691">
        <v>1580835500000</v>
      </c>
      <c r="AN691">
        <v>1337627150000</v>
      </c>
      <c r="AO691">
        <v>-2361</v>
      </c>
      <c r="AP691">
        <v>15345</v>
      </c>
      <c r="AQ691">
        <v>12984</v>
      </c>
      <c r="AR691">
        <v>25242780000</v>
      </c>
      <c r="AS691">
        <v>20914460000</v>
      </c>
      <c r="AT691">
        <v>46157240000</v>
      </c>
      <c r="AU691">
        <v>245</v>
      </c>
      <c r="AV691">
        <v>203</v>
      </c>
      <c r="AW691">
        <v>448</v>
      </c>
      <c r="AX691">
        <v>10819400000</v>
      </c>
      <c r="AY691">
        <v>85501400000</v>
      </c>
    </row>
    <row r="692" spans="1:51">
      <c r="A692" s="2">
        <v>45195</v>
      </c>
      <c r="B692">
        <v>-196957990000</v>
      </c>
      <c r="C692">
        <v>6404827710000</v>
      </c>
      <c r="D692">
        <v>6207869720000</v>
      </c>
      <c r="E692">
        <v>-1913</v>
      </c>
      <c r="F692">
        <v>62185</v>
      </c>
      <c r="G692">
        <v>60272</v>
      </c>
      <c r="H692">
        <v>213130230000</v>
      </c>
      <c r="I692">
        <v>6267452840000</v>
      </c>
      <c r="J692">
        <v>6480583070000</v>
      </c>
      <c r="K692">
        <v>2070</v>
      </c>
      <c r="L692">
        <v>60852</v>
      </c>
      <c r="M692">
        <v>62922</v>
      </c>
      <c r="N692">
        <v>-16171550000</v>
      </c>
      <c r="O692">
        <v>100331570000</v>
      </c>
      <c r="P692">
        <v>84160020000</v>
      </c>
      <c r="Q692">
        <v>-157</v>
      </c>
      <c r="R692">
        <v>974</v>
      </c>
      <c r="S692">
        <v>817</v>
      </c>
      <c r="T692">
        <v>38211900000</v>
      </c>
      <c r="U692">
        <v>4728468900000</v>
      </c>
      <c r="V692">
        <v>4766680800000</v>
      </c>
      <c r="W692">
        <v>369</v>
      </c>
      <c r="X692">
        <v>45909</v>
      </c>
      <c r="Y692">
        <v>46278</v>
      </c>
      <c r="Z692">
        <v>54064990000</v>
      </c>
      <c r="AA692">
        <v>342304410000</v>
      </c>
      <c r="AB692">
        <v>396369400000</v>
      </c>
      <c r="AD692">
        <v>3323</v>
      </c>
      <c r="AE692">
        <v>3849</v>
      </c>
      <c r="AL692">
        <v>-293143620000</v>
      </c>
      <c r="AM692">
        <v>1120439570000</v>
      </c>
      <c r="AN692">
        <v>827295950000</v>
      </c>
      <c r="AO692">
        <v>-2846</v>
      </c>
      <c r="AP692">
        <v>10879</v>
      </c>
      <c r="AQ692">
        <v>8033</v>
      </c>
      <c r="AR692">
        <v>-38014120000</v>
      </c>
      <c r="AS692">
        <v>80545420000</v>
      </c>
      <c r="AT692">
        <v>42531300000</v>
      </c>
      <c r="AU692">
        <v>-369</v>
      </c>
      <c r="AV692">
        <v>782</v>
      </c>
      <c r="AW692">
        <v>413</v>
      </c>
      <c r="AX692">
        <v>5672300000</v>
      </c>
      <c r="AY692">
        <v>71581500000</v>
      </c>
    </row>
    <row r="693" spans="1:51">
      <c r="A693" s="2">
        <v>45194</v>
      </c>
      <c r="B693">
        <v>-1047422400000</v>
      </c>
      <c r="C693">
        <v>7282435010000</v>
      </c>
      <c r="D693">
        <v>6235012610000</v>
      </c>
      <c r="E693">
        <v>-10159</v>
      </c>
      <c r="F693">
        <v>70636</v>
      </c>
      <c r="G693">
        <v>60477</v>
      </c>
      <c r="H693">
        <v>1021037400000</v>
      </c>
      <c r="I693">
        <v>6236645170000</v>
      </c>
      <c r="J693">
        <v>7257682570000</v>
      </c>
      <c r="K693">
        <v>9903</v>
      </c>
      <c r="L693">
        <v>60488</v>
      </c>
      <c r="M693">
        <v>70391</v>
      </c>
      <c r="N693">
        <v>16905550000</v>
      </c>
      <c r="O693">
        <v>75367140000</v>
      </c>
      <c r="P693">
        <v>92272690000</v>
      </c>
      <c r="Q693">
        <v>164</v>
      </c>
      <c r="R693">
        <v>731</v>
      </c>
      <c r="S693">
        <v>895</v>
      </c>
      <c r="T693">
        <v>-591263730000</v>
      </c>
      <c r="U693">
        <v>5478751880000</v>
      </c>
      <c r="V693">
        <v>4887488150000</v>
      </c>
      <c r="W693">
        <v>-5734</v>
      </c>
      <c r="X693">
        <v>53141</v>
      </c>
      <c r="Y693">
        <v>47407</v>
      </c>
      <c r="Z693">
        <v>-30159100000</v>
      </c>
      <c r="AA693">
        <v>482666000000</v>
      </c>
      <c r="AB693">
        <v>452506900000</v>
      </c>
      <c r="AD693">
        <v>4682</v>
      </c>
      <c r="AE693">
        <v>4389</v>
      </c>
      <c r="AL693">
        <v>-403713780000</v>
      </c>
      <c r="AM693">
        <v>1191006140000</v>
      </c>
      <c r="AN693">
        <v>787292360000</v>
      </c>
      <c r="AO693">
        <v>-3916</v>
      </c>
      <c r="AP693">
        <v>11552</v>
      </c>
      <c r="AQ693">
        <v>7636</v>
      </c>
      <c r="AR693">
        <v>-18251970000</v>
      </c>
      <c r="AS693">
        <v>45669990000</v>
      </c>
      <c r="AT693">
        <v>27418020000</v>
      </c>
      <c r="AU693">
        <v>-177</v>
      </c>
      <c r="AV693">
        <v>443</v>
      </c>
      <c r="AW693">
        <v>266</v>
      </c>
      <c r="AX693">
        <v>-17537500000</v>
      </c>
      <c r="AY693">
        <v>68056300000</v>
      </c>
    </row>
    <row r="694" spans="1:51">
      <c r="A694" s="2">
        <v>45191</v>
      </c>
      <c r="B694">
        <v>-22667030000</v>
      </c>
      <c r="C694">
        <v>6909888990000</v>
      </c>
      <c r="D694">
        <v>6887221960000</v>
      </c>
      <c r="E694">
        <v>-225</v>
      </c>
      <c r="F694">
        <v>67122</v>
      </c>
      <c r="G694">
        <v>66897</v>
      </c>
      <c r="H694">
        <v>40163630000</v>
      </c>
      <c r="I694">
        <v>7857901850000</v>
      </c>
      <c r="J694">
        <v>7898065480000</v>
      </c>
      <c r="K694">
        <v>395</v>
      </c>
      <c r="L694">
        <v>76335</v>
      </c>
      <c r="M694">
        <v>76730</v>
      </c>
      <c r="N694">
        <v>-17593540000</v>
      </c>
      <c r="O694">
        <v>120330700000</v>
      </c>
      <c r="P694">
        <v>102737160000</v>
      </c>
      <c r="Q694">
        <v>-171</v>
      </c>
      <c r="R694">
        <v>1169</v>
      </c>
      <c r="S694">
        <v>998</v>
      </c>
      <c r="T694">
        <v>-200740460000</v>
      </c>
      <c r="U694">
        <v>5009314400000</v>
      </c>
      <c r="V694">
        <v>4808573940000</v>
      </c>
      <c r="W694">
        <v>-1953</v>
      </c>
      <c r="X694">
        <v>48660</v>
      </c>
      <c r="Y694">
        <v>46707</v>
      </c>
      <c r="Z694">
        <v>-187843760000</v>
      </c>
      <c r="AA694">
        <v>544103700000</v>
      </c>
      <c r="AB694">
        <v>356259940000</v>
      </c>
      <c r="AD694">
        <v>5286</v>
      </c>
      <c r="AE694">
        <v>3459</v>
      </c>
      <c r="AL694">
        <v>335573940000</v>
      </c>
      <c r="AM694">
        <v>1162811830000</v>
      </c>
      <c r="AN694">
        <v>1498385770000</v>
      </c>
      <c r="AO694">
        <v>3260</v>
      </c>
      <c r="AP694">
        <v>11295</v>
      </c>
      <c r="AQ694">
        <v>14555</v>
      </c>
      <c r="AR694">
        <v>-25845750000</v>
      </c>
      <c r="AS694">
        <v>61256970000</v>
      </c>
      <c r="AT694">
        <v>35411220000</v>
      </c>
      <c r="AU694">
        <v>-251</v>
      </c>
      <c r="AV694">
        <v>595</v>
      </c>
      <c r="AW694">
        <v>344</v>
      </c>
      <c r="AX694">
        <v>7215290000</v>
      </c>
      <c r="AY694">
        <v>77306980000</v>
      </c>
    </row>
    <row r="695" spans="1:51">
      <c r="A695" s="2">
        <v>45190</v>
      </c>
      <c r="B695">
        <v>960370810000</v>
      </c>
      <c r="C695">
        <v>10151058800000</v>
      </c>
      <c r="D695">
        <v>11111429610000</v>
      </c>
      <c r="E695">
        <v>9333</v>
      </c>
      <c r="F695">
        <v>98658</v>
      </c>
      <c r="G695">
        <v>107991</v>
      </c>
      <c r="H695">
        <v>-964587120000</v>
      </c>
      <c r="I695">
        <v>8701954170000</v>
      </c>
      <c r="J695">
        <v>7737367050000</v>
      </c>
      <c r="K695">
        <v>-9374</v>
      </c>
      <c r="L695">
        <v>84577</v>
      </c>
      <c r="M695">
        <v>75203</v>
      </c>
      <c r="N695">
        <v>5656910000</v>
      </c>
      <c r="O695">
        <v>66571380000</v>
      </c>
      <c r="P695">
        <v>72228290000</v>
      </c>
      <c r="Q695">
        <v>55</v>
      </c>
      <c r="R695">
        <v>647</v>
      </c>
      <c r="S695">
        <v>702</v>
      </c>
      <c r="T695">
        <v>367104950000</v>
      </c>
      <c r="U695">
        <v>8068107130000</v>
      </c>
      <c r="V695">
        <v>8435212080000</v>
      </c>
      <c r="W695">
        <v>3565</v>
      </c>
      <c r="X695">
        <v>78415</v>
      </c>
      <c r="Y695">
        <v>81980</v>
      </c>
      <c r="Z695">
        <v>50603380000</v>
      </c>
      <c r="AA695">
        <v>871606090000</v>
      </c>
      <c r="AB695">
        <v>922209470000</v>
      </c>
      <c r="AD695">
        <v>8470</v>
      </c>
      <c r="AE695">
        <v>8964</v>
      </c>
      <c r="AL695">
        <v>526308970000</v>
      </c>
      <c r="AM695">
        <v>1050829260000</v>
      </c>
      <c r="AN695">
        <v>1577138230000</v>
      </c>
      <c r="AO695">
        <v>5115</v>
      </c>
      <c r="AP695">
        <v>10213</v>
      </c>
      <c r="AQ695">
        <v>15328</v>
      </c>
      <c r="AR695">
        <v>53098310000</v>
      </c>
      <c r="AS695">
        <v>30865820000</v>
      </c>
      <c r="AT695">
        <v>83964130000</v>
      </c>
      <c r="AU695">
        <v>516</v>
      </c>
      <c r="AV695">
        <v>300</v>
      </c>
      <c r="AW695">
        <v>816</v>
      </c>
      <c r="AX695">
        <v>-20570300000</v>
      </c>
      <c r="AY695">
        <v>44241800000</v>
      </c>
    </row>
    <row r="696" spans="1:51">
      <c r="A696" s="2">
        <v>45189</v>
      </c>
      <c r="B696">
        <v>657012930000</v>
      </c>
      <c r="C696">
        <v>8891041220000</v>
      </c>
      <c r="D696">
        <v>9548054150000</v>
      </c>
      <c r="E696">
        <v>6380</v>
      </c>
      <c r="F696">
        <v>86343</v>
      </c>
      <c r="G696">
        <v>92723</v>
      </c>
      <c r="H696">
        <v>-616836330000</v>
      </c>
      <c r="I696">
        <v>7972554750000</v>
      </c>
      <c r="J696">
        <v>7355718420000</v>
      </c>
      <c r="K696">
        <v>-5990</v>
      </c>
      <c r="L696">
        <v>77435</v>
      </c>
      <c r="M696">
        <v>71445</v>
      </c>
      <c r="N696">
        <v>-31930200000</v>
      </c>
      <c r="O696">
        <v>87231490000</v>
      </c>
      <c r="P696">
        <v>55301290000</v>
      </c>
      <c r="Q696">
        <v>-310</v>
      </c>
      <c r="R696">
        <v>847</v>
      </c>
      <c r="S696">
        <v>537</v>
      </c>
      <c r="T696">
        <v>1313049150000</v>
      </c>
      <c r="U696">
        <v>6490252010000</v>
      </c>
      <c r="V696">
        <v>7803301160000</v>
      </c>
      <c r="W696">
        <v>12751</v>
      </c>
      <c r="X696">
        <v>63031</v>
      </c>
      <c r="Y696">
        <v>75782</v>
      </c>
      <c r="Z696">
        <v>25684130000</v>
      </c>
      <c r="AA696">
        <v>510942750000</v>
      </c>
      <c r="AB696">
        <v>536626880000</v>
      </c>
      <c r="AD696">
        <v>4960</v>
      </c>
      <c r="AE696">
        <v>5211</v>
      </c>
      <c r="AL696">
        <v>-657384260000</v>
      </c>
      <c r="AM696">
        <v>1712052420000</v>
      </c>
      <c r="AN696">
        <v>1054668160000</v>
      </c>
      <c r="AO696">
        <v>-6386</v>
      </c>
      <c r="AP696">
        <v>16626</v>
      </c>
      <c r="AQ696">
        <v>10240</v>
      </c>
      <c r="AR696">
        <v>-25696140000</v>
      </c>
      <c r="AS696">
        <v>98900480000</v>
      </c>
      <c r="AT696">
        <v>73204340000</v>
      </c>
      <c r="AU696">
        <v>-249</v>
      </c>
      <c r="AV696">
        <v>960</v>
      </c>
      <c r="AW696">
        <v>711</v>
      </c>
      <c r="AX696">
        <v>-20586100000</v>
      </c>
      <c r="AY696">
        <v>43256200000</v>
      </c>
    </row>
    <row r="697" spans="1:51">
      <c r="A697" s="2">
        <v>45188</v>
      </c>
      <c r="B697">
        <v>-140563530000</v>
      </c>
      <c r="C697">
        <v>18392609930000</v>
      </c>
      <c r="D697">
        <v>18252046400000</v>
      </c>
      <c r="E697">
        <v>-1362</v>
      </c>
      <c r="F697">
        <v>178470</v>
      </c>
      <c r="G697">
        <v>177108</v>
      </c>
      <c r="H697">
        <v>130675510000</v>
      </c>
      <c r="I697">
        <v>10844584880000</v>
      </c>
      <c r="J697">
        <v>10975260390000</v>
      </c>
      <c r="K697">
        <v>1266</v>
      </c>
      <c r="L697">
        <v>105231</v>
      </c>
      <c r="M697">
        <v>106497</v>
      </c>
      <c r="N697">
        <v>7419360000</v>
      </c>
      <c r="O697">
        <v>133559710000</v>
      </c>
      <c r="P697">
        <v>140979070000</v>
      </c>
      <c r="Q697">
        <v>72</v>
      </c>
      <c r="R697">
        <v>1296</v>
      </c>
      <c r="S697">
        <v>1368</v>
      </c>
      <c r="T697">
        <v>156486120000</v>
      </c>
      <c r="U697">
        <v>14765298210000</v>
      </c>
      <c r="V697">
        <v>14921784330000</v>
      </c>
      <c r="W697">
        <v>1522</v>
      </c>
      <c r="X697">
        <v>143272</v>
      </c>
      <c r="Y697">
        <v>144794</v>
      </c>
      <c r="Z697">
        <v>-156368320000</v>
      </c>
      <c r="AA697">
        <v>1572410830000</v>
      </c>
      <c r="AB697">
        <v>1416042510000</v>
      </c>
      <c r="AD697">
        <v>15258</v>
      </c>
      <c r="AE697">
        <v>13740</v>
      </c>
      <c r="AL697">
        <v>-125601520000</v>
      </c>
      <c r="AM697">
        <v>1441757980000</v>
      </c>
      <c r="AN697">
        <v>1316156460000</v>
      </c>
      <c r="AO697">
        <v>-1219</v>
      </c>
      <c r="AP697">
        <v>13990</v>
      </c>
      <c r="AQ697">
        <v>12771</v>
      </c>
      <c r="AR697">
        <v>-691280000</v>
      </c>
      <c r="AS697">
        <v>191986790000</v>
      </c>
      <c r="AT697">
        <v>191295510000</v>
      </c>
      <c r="AU697">
        <v>-7</v>
      </c>
      <c r="AV697">
        <v>1863</v>
      </c>
      <c r="AW697">
        <v>1856</v>
      </c>
      <c r="AX697">
        <v>-1700000</v>
      </c>
      <c r="AY697">
        <v>11337300000</v>
      </c>
    </row>
    <row r="698" spans="1:51">
      <c r="A698" s="2">
        <v>45187</v>
      </c>
      <c r="B698">
        <v>-133453020000</v>
      </c>
      <c r="C698">
        <v>25736427410000</v>
      </c>
      <c r="D698">
        <v>25602974390000</v>
      </c>
      <c r="E698">
        <v>-1299</v>
      </c>
      <c r="F698">
        <v>249777</v>
      </c>
      <c r="G698">
        <v>248478</v>
      </c>
      <c r="H698">
        <v>133885780000</v>
      </c>
      <c r="I698">
        <v>24272536530000</v>
      </c>
      <c r="J698">
        <v>24406422310000</v>
      </c>
      <c r="K698">
        <v>1303</v>
      </c>
      <c r="L698">
        <v>235516</v>
      </c>
      <c r="M698">
        <v>236819</v>
      </c>
      <c r="N698">
        <v>2050110000</v>
      </c>
      <c r="O698">
        <v>91502200000</v>
      </c>
      <c r="P698">
        <v>93552310000</v>
      </c>
      <c r="Q698">
        <v>20</v>
      </c>
      <c r="R698">
        <v>888</v>
      </c>
      <c r="S698">
        <v>908</v>
      </c>
      <c r="T698">
        <v>246667110000</v>
      </c>
      <c r="U698">
        <v>18976532620000</v>
      </c>
      <c r="V698">
        <v>19223199730000</v>
      </c>
      <c r="W698">
        <v>2393</v>
      </c>
      <c r="X698">
        <v>184169</v>
      </c>
      <c r="Y698">
        <v>186562</v>
      </c>
      <c r="Z698">
        <v>188317060000</v>
      </c>
      <c r="AA698">
        <v>1654901540000</v>
      </c>
      <c r="AB698">
        <v>1843218600000</v>
      </c>
      <c r="AD698">
        <v>16061</v>
      </c>
      <c r="AE698">
        <v>17888</v>
      </c>
      <c r="AL698">
        <v>-591303970000</v>
      </c>
      <c r="AM698">
        <v>3737608270000</v>
      </c>
      <c r="AN698">
        <v>3146304300000</v>
      </c>
      <c r="AO698">
        <v>-5740</v>
      </c>
      <c r="AP698">
        <v>36276</v>
      </c>
      <c r="AQ698">
        <v>30536</v>
      </c>
      <c r="AR698">
        <v>27543790000</v>
      </c>
      <c r="AS698">
        <v>576198380000</v>
      </c>
      <c r="AT698">
        <v>603742170000</v>
      </c>
      <c r="AU698">
        <v>267</v>
      </c>
      <c r="AV698">
        <v>5592</v>
      </c>
      <c r="AW698">
        <v>5859</v>
      </c>
      <c r="AX698">
        <v>-12367300000</v>
      </c>
      <c r="AY698">
        <v>26792300000</v>
      </c>
    </row>
    <row r="699" spans="1:51">
      <c r="A699" s="2">
        <v>45184</v>
      </c>
      <c r="B699">
        <v>192325520000</v>
      </c>
      <c r="C699">
        <v>18252816310000</v>
      </c>
      <c r="D699">
        <v>18445141830000</v>
      </c>
      <c r="E699">
        <v>1862</v>
      </c>
      <c r="F699">
        <v>176930</v>
      </c>
      <c r="G699">
        <v>178792</v>
      </c>
      <c r="H699">
        <v>-200899810000</v>
      </c>
      <c r="I699">
        <v>30747049690000</v>
      </c>
      <c r="J699">
        <v>30546149880000</v>
      </c>
      <c r="K699">
        <v>-1945</v>
      </c>
      <c r="L699">
        <v>298054</v>
      </c>
      <c r="M699">
        <v>296109</v>
      </c>
      <c r="N699">
        <v>3618730000</v>
      </c>
      <c r="O699">
        <v>201061310000</v>
      </c>
      <c r="P699">
        <v>204680040000</v>
      </c>
      <c r="Q699">
        <v>35</v>
      </c>
      <c r="R699">
        <v>1949</v>
      </c>
      <c r="S699">
        <v>1984</v>
      </c>
      <c r="T699">
        <v>-61239350000</v>
      </c>
      <c r="U699">
        <v>13335162690000</v>
      </c>
      <c r="V699">
        <v>13273923340000</v>
      </c>
      <c r="W699">
        <v>-596</v>
      </c>
      <c r="X699">
        <v>129261</v>
      </c>
      <c r="Y699">
        <v>128665</v>
      </c>
      <c r="Z699">
        <v>76356390000</v>
      </c>
      <c r="AA699">
        <v>905788100000</v>
      </c>
      <c r="AB699">
        <v>982144490000</v>
      </c>
      <c r="AD699">
        <v>8780</v>
      </c>
      <c r="AE699">
        <v>9521</v>
      </c>
      <c r="AL699">
        <v>162984700000</v>
      </c>
      <c r="AM699">
        <v>2392348750000</v>
      </c>
      <c r="AN699">
        <v>2555333450000</v>
      </c>
      <c r="AO699">
        <v>1580</v>
      </c>
      <c r="AP699">
        <v>23191</v>
      </c>
      <c r="AQ699">
        <v>24771</v>
      </c>
      <c r="AR699">
        <v>36316140000</v>
      </c>
      <c r="AS699">
        <v>117614880000</v>
      </c>
      <c r="AT699">
        <v>153931020000</v>
      </c>
      <c r="AU699">
        <v>352</v>
      </c>
      <c r="AV699">
        <v>1140</v>
      </c>
      <c r="AW699">
        <v>1492</v>
      </c>
      <c r="AX699">
        <v>-36099900000</v>
      </c>
      <c r="AY699">
        <v>53639700000</v>
      </c>
    </row>
    <row r="700" spans="1:51">
      <c r="A700" s="2">
        <v>45183</v>
      </c>
      <c r="B700">
        <v>-108499960000</v>
      </c>
      <c r="C700">
        <v>18221375430000</v>
      </c>
      <c r="D700">
        <v>18112875470000</v>
      </c>
      <c r="E700">
        <v>-1052</v>
      </c>
      <c r="F700">
        <v>176571</v>
      </c>
      <c r="G700">
        <v>175519</v>
      </c>
      <c r="H700">
        <v>102143940000</v>
      </c>
      <c r="I700">
        <v>14087970000000</v>
      </c>
      <c r="J700">
        <v>14190113940000</v>
      </c>
      <c r="K700">
        <v>990</v>
      </c>
      <c r="L700">
        <v>136511</v>
      </c>
      <c r="M700">
        <v>137501</v>
      </c>
      <c r="N700">
        <v>1372310000</v>
      </c>
      <c r="O700">
        <v>1432897530000</v>
      </c>
      <c r="P700">
        <v>1434269840000</v>
      </c>
      <c r="Q700">
        <v>14</v>
      </c>
      <c r="R700">
        <v>13883</v>
      </c>
      <c r="S700">
        <v>13897</v>
      </c>
      <c r="T700">
        <v>348948480000</v>
      </c>
      <c r="U700">
        <v>13996097210000</v>
      </c>
      <c r="V700">
        <v>14345045690000</v>
      </c>
      <c r="W700">
        <v>3380</v>
      </c>
      <c r="X700">
        <v>135627</v>
      </c>
      <c r="Y700">
        <v>139007</v>
      </c>
      <c r="Z700">
        <v>-24906300000</v>
      </c>
      <c r="AA700">
        <v>675634060000</v>
      </c>
      <c r="AB700">
        <v>650727760000</v>
      </c>
      <c r="AD700">
        <v>6547</v>
      </c>
      <c r="AE700">
        <v>6306</v>
      </c>
      <c r="AL700">
        <v>-331707490000</v>
      </c>
      <c r="AM700">
        <v>2836012870000</v>
      </c>
      <c r="AN700">
        <v>2504305380000</v>
      </c>
      <c r="AO700">
        <v>-3214</v>
      </c>
      <c r="AP700">
        <v>27482</v>
      </c>
      <c r="AQ700">
        <v>24268</v>
      </c>
      <c r="AR700">
        <v>-18065180000</v>
      </c>
      <c r="AS700">
        <v>239650200000</v>
      </c>
      <c r="AT700">
        <v>221585020000</v>
      </c>
      <c r="AU700">
        <v>-175</v>
      </c>
      <c r="AV700">
        <v>2322</v>
      </c>
      <c r="AW700">
        <v>2147</v>
      </c>
      <c r="AX700">
        <v>-36332860000</v>
      </c>
      <c r="AY700">
        <v>75026010000</v>
      </c>
    </row>
    <row r="701" spans="1:51">
      <c r="A701" s="2">
        <v>45182</v>
      </c>
      <c r="B701">
        <v>603028840000</v>
      </c>
      <c r="C701">
        <v>11244038210000</v>
      </c>
      <c r="D701">
        <v>11847067050000</v>
      </c>
      <c r="E701">
        <v>5851</v>
      </c>
      <c r="F701">
        <v>109108</v>
      </c>
      <c r="G701">
        <v>114959</v>
      </c>
      <c r="H701">
        <v>-593062310000</v>
      </c>
      <c r="I701">
        <v>10859904540000</v>
      </c>
      <c r="J701">
        <v>10266842230000</v>
      </c>
      <c r="K701">
        <v>-5754</v>
      </c>
      <c r="L701">
        <v>105388</v>
      </c>
      <c r="M701">
        <v>99634</v>
      </c>
      <c r="N701">
        <v>-58420000</v>
      </c>
      <c r="O701">
        <v>802455140000</v>
      </c>
      <c r="P701">
        <v>802396720000</v>
      </c>
      <c r="Q701">
        <v>-1</v>
      </c>
      <c r="R701">
        <v>7787</v>
      </c>
      <c r="S701">
        <v>7786</v>
      </c>
      <c r="T701">
        <v>295369950000</v>
      </c>
      <c r="U701">
        <v>7009333030000</v>
      </c>
      <c r="V701">
        <v>7304702980000</v>
      </c>
      <c r="W701">
        <v>2866</v>
      </c>
      <c r="X701">
        <v>68017</v>
      </c>
      <c r="Y701">
        <v>70883</v>
      </c>
      <c r="Z701">
        <v>102547960000</v>
      </c>
      <c r="AA701">
        <v>424862520000</v>
      </c>
      <c r="AB701">
        <v>527410480000</v>
      </c>
      <c r="AD701">
        <v>4122</v>
      </c>
      <c r="AE701">
        <v>5117</v>
      </c>
      <c r="AL701">
        <v>149620400000</v>
      </c>
      <c r="AM701">
        <v>2623618650000</v>
      </c>
      <c r="AN701">
        <v>2773239050000</v>
      </c>
      <c r="AO701">
        <v>1452</v>
      </c>
      <c r="AP701">
        <v>25458</v>
      </c>
      <c r="AQ701">
        <v>26910</v>
      </c>
      <c r="AR701">
        <v>22075170000</v>
      </c>
      <c r="AS701">
        <v>43388500000</v>
      </c>
      <c r="AT701">
        <v>65463670000</v>
      </c>
      <c r="AU701">
        <v>214</v>
      </c>
      <c r="AV701">
        <v>421</v>
      </c>
      <c r="AW701">
        <v>635</v>
      </c>
      <c r="AX701">
        <v>-306460000</v>
      </c>
      <c r="AY701">
        <v>34832000000</v>
      </c>
    </row>
    <row r="702" spans="1:51">
      <c r="A702" s="2">
        <v>45181</v>
      </c>
      <c r="B702">
        <v>-95324730000</v>
      </c>
      <c r="C702">
        <v>6724451450000</v>
      </c>
      <c r="D702">
        <v>6629126720000</v>
      </c>
      <c r="E702">
        <v>-925</v>
      </c>
      <c r="F702">
        <v>65219</v>
      </c>
      <c r="G702">
        <v>64294</v>
      </c>
      <c r="H702">
        <v>93994630000</v>
      </c>
      <c r="I702">
        <v>5498507310000</v>
      </c>
      <c r="J702">
        <v>5592501940000</v>
      </c>
      <c r="K702">
        <v>912</v>
      </c>
      <c r="L702">
        <v>53327</v>
      </c>
      <c r="M702">
        <v>54239</v>
      </c>
      <c r="N702">
        <v>-3618310000</v>
      </c>
      <c r="O702">
        <v>78047710000</v>
      </c>
      <c r="P702">
        <v>74429400000</v>
      </c>
      <c r="Q702">
        <v>-35</v>
      </c>
      <c r="R702">
        <v>757</v>
      </c>
      <c r="S702">
        <v>722</v>
      </c>
      <c r="T702">
        <v>324279230000</v>
      </c>
      <c r="U702">
        <v>5085668390000</v>
      </c>
      <c r="V702">
        <v>5409947620000</v>
      </c>
      <c r="W702">
        <v>3145</v>
      </c>
      <c r="X702">
        <v>49324</v>
      </c>
      <c r="Y702">
        <v>52469</v>
      </c>
      <c r="Z702">
        <v>-81045380000</v>
      </c>
      <c r="AA702">
        <v>373654400000</v>
      </c>
      <c r="AB702">
        <v>292609020000</v>
      </c>
      <c r="AD702">
        <v>3624</v>
      </c>
      <c r="AE702">
        <v>2838</v>
      </c>
      <c r="AL702">
        <v>-341636320000</v>
      </c>
      <c r="AM702">
        <v>1117062730000</v>
      </c>
      <c r="AN702">
        <v>775426410000</v>
      </c>
      <c r="AO702">
        <v>-3314</v>
      </c>
      <c r="AP702">
        <v>10835</v>
      </c>
      <c r="AQ702">
        <v>7521</v>
      </c>
      <c r="AR702">
        <v>6491050000</v>
      </c>
      <c r="AS702">
        <v>47012230000</v>
      </c>
      <c r="AT702">
        <v>53503280000</v>
      </c>
      <c r="AU702">
        <v>63</v>
      </c>
      <c r="AV702">
        <v>456</v>
      </c>
      <c r="AW702">
        <v>519</v>
      </c>
      <c r="AX702">
        <v>-15981500000</v>
      </c>
      <c r="AY702">
        <v>50520600000</v>
      </c>
    </row>
    <row r="703" spans="1:51">
      <c r="A703" s="2">
        <v>45180</v>
      </c>
      <c r="B703">
        <v>703540530000</v>
      </c>
      <c r="C703">
        <v>7237032740000</v>
      </c>
      <c r="D703">
        <v>7940573270000</v>
      </c>
      <c r="E703">
        <v>6825</v>
      </c>
      <c r="F703">
        <v>70192</v>
      </c>
      <c r="G703">
        <v>77017</v>
      </c>
      <c r="H703">
        <v>-726838000000</v>
      </c>
      <c r="I703">
        <v>8321986290000</v>
      </c>
      <c r="J703">
        <v>7595148290000</v>
      </c>
      <c r="K703">
        <v>-7051</v>
      </c>
      <c r="L703">
        <v>80720</v>
      </c>
      <c r="M703">
        <v>73669</v>
      </c>
      <c r="N703">
        <v>23299470000</v>
      </c>
      <c r="O703">
        <v>66409520000</v>
      </c>
      <c r="P703">
        <v>89708990000</v>
      </c>
      <c r="Q703">
        <v>226</v>
      </c>
      <c r="R703">
        <v>644</v>
      </c>
      <c r="S703">
        <v>870</v>
      </c>
      <c r="T703">
        <v>841807690000</v>
      </c>
      <c r="U703">
        <v>5385866630000</v>
      </c>
      <c r="V703">
        <v>6227674320000</v>
      </c>
      <c r="W703">
        <v>8164</v>
      </c>
      <c r="X703">
        <v>52238</v>
      </c>
      <c r="Y703">
        <v>60402</v>
      </c>
      <c r="Z703">
        <v>-136515980000</v>
      </c>
      <c r="AA703">
        <v>485515640000</v>
      </c>
      <c r="AB703">
        <v>348999660000</v>
      </c>
      <c r="AD703">
        <v>4710</v>
      </c>
      <c r="AE703">
        <v>3385</v>
      </c>
      <c r="AL703">
        <v>-22259010000</v>
      </c>
      <c r="AM703">
        <v>1247502040000</v>
      </c>
      <c r="AN703">
        <v>1225243030000</v>
      </c>
      <c r="AO703">
        <v>-213</v>
      </c>
      <c r="AP703">
        <v>12098</v>
      </c>
      <c r="AQ703">
        <v>11885</v>
      </c>
      <c r="AR703">
        <v>1126770000</v>
      </c>
      <c r="AS703">
        <v>37630150000</v>
      </c>
      <c r="AT703">
        <v>38756920000</v>
      </c>
      <c r="AU703">
        <v>11</v>
      </c>
      <c r="AV703">
        <v>365</v>
      </c>
      <c r="AW703">
        <v>376</v>
      </c>
      <c r="AX703">
        <v>528650000</v>
      </c>
      <c r="AY703">
        <v>31440700000</v>
      </c>
    </row>
    <row r="704" spans="1:51">
      <c r="A704" s="2">
        <v>45177</v>
      </c>
      <c r="B704">
        <v>-778960640000</v>
      </c>
      <c r="C704">
        <v>7998520200000</v>
      </c>
      <c r="D704">
        <v>7219559560000</v>
      </c>
      <c r="E704">
        <v>-7540</v>
      </c>
      <c r="F704">
        <v>77437</v>
      </c>
      <c r="G704">
        <v>69897</v>
      </c>
      <c r="H704">
        <v>796626020000</v>
      </c>
      <c r="I704">
        <v>6955791610000</v>
      </c>
      <c r="J704">
        <v>7752417630000</v>
      </c>
      <c r="K704">
        <v>7711</v>
      </c>
      <c r="L704">
        <v>67345</v>
      </c>
      <c r="M704">
        <v>75056</v>
      </c>
      <c r="N704">
        <v>-17665410000</v>
      </c>
      <c r="O704">
        <v>183126860000</v>
      </c>
      <c r="P704">
        <v>165461450000</v>
      </c>
      <c r="Q704">
        <v>-171</v>
      </c>
      <c r="R704">
        <v>1773</v>
      </c>
      <c r="S704">
        <v>1602</v>
      </c>
      <c r="T704">
        <v>-363807900000</v>
      </c>
      <c r="U704">
        <v>6308002270000</v>
      </c>
      <c r="V704">
        <v>5944194370000</v>
      </c>
      <c r="W704">
        <v>-3522</v>
      </c>
      <c r="X704">
        <v>61071</v>
      </c>
      <c r="Y704">
        <v>57549</v>
      </c>
      <c r="Z704">
        <v>-34913180000</v>
      </c>
      <c r="AA704">
        <v>380007890000</v>
      </c>
      <c r="AB704">
        <v>345094710000</v>
      </c>
      <c r="AD704">
        <v>3679</v>
      </c>
      <c r="AE704">
        <v>3341</v>
      </c>
      <c r="AL704">
        <v>-528512030000</v>
      </c>
      <c r="AM704">
        <v>1157123280000</v>
      </c>
      <c r="AN704">
        <v>628611250000</v>
      </c>
      <c r="AO704">
        <v>-5116</v>
      </c>
      <c r="AP704">
        <v>11202</v>
      </c>
      <c r="AQ704">
        <v>6086</v>
      </c>
      <c r="AR704">
        <v>80641800000</v>
      </c>
      <c r="AS704">
        <v>44622190000</v>
      </c>
      <c r="AT704">
        <v>125263990000</v>
      </c>
      <c r="AU704">
        <v>781</v>
      </c>
      <c r="AV704">
        <v>432</v>
      </c>
      <c r="AW704">
        <v>1213</v>
      </c>
      <c r="AX704">
        <v>51120850000</v>
      </c>
      <c r="AY704">
        <v>25823400000</v>
      </c>
    </row>
    <row r="705" spans="1:51">
      <c r="A705" s="2">
        <v>45176</v>
      </c>
      <c r="B705">
        <v>1816885810000</v>
      </c>
      <c r="C705">
        <v>11213859790000</v>
      </c>
      <c r="D705">
        <v>13030745600000</v>
      </c>
      <c r="E705">
        <v>17608</v>
      </c>
      <c r="F705">
        <v>108695</v>
      </c>
      <c r="G705">
        <v>126303</v>
      </c>
      <c r="H705">
        <v>-1863849590000</v>
      </c>
      <c r="I705">
        <v>12177809170000</v>
      </c>
      <c r="J705">
        <v>10313959580000</v>
      </c>
      <c r="K705">
        <v>-18063</v>
      </c>
      <c r="L705">
        <v>118031</v>
      </c>
      <c r="M705">
        <v>99968</v>
      </c>
      <c r="N705">
        <v>51705030000</v>
      </c>
      <c r="O705">
        <v>125504760000</v>
      </c>
      <c r="P705">
        <v>177209790000</v>
      </c>
      <c r="Q705">
        <v>501</v>
      </c>
      <c r="R705">
        <v>1217</v>
      </c>
      <c r="S705">
        <v>1718</v>
      </c>
      <c r="T705">
        <v>619684860000</v>
      </c>
      <c r="U705">
        <v>9043157910000</v>
      </c>
      <c r="V705">
        <v>9662842770000</v>
      </c>
      <c r="W705">
        <v>6005</v>
      </c>
      <c r="X705">
        <v>87655</v>
      </c>
      <c r="Y705">
        <v>93660</v>
      </c>
      <c r="Z705">
        <v>365511620000</v>
      </c>
      <c r="AA705">
        <v>387586870000</v>
      </c>
      <c r="AB705">
        <v>753098490000</v>
      </c>
      <c r="AD705">
        <v>3757</v>
      </c>
      <c r="AE705">
        <v>7299</v>
      </c>
      <c r="AL705">
        <v>586600460000</v>
      </c>
      <c r="AM705">
        <v>1563043300000</v>
      </c>
      <c r="AN705">
        <v>2149643760000</v>
      </c>
      <c r="AO705">
        <v>5685</v>
      </c>
      <c r="AP705">
        <v>15150</v>
      </c>
      <c r="AQ705">
        <v>20835</v>
      </c>
      <c r="AR705">
        <v>48487320000</v>
      </c>
      <c r="AS705">
        <v>93867340000</v>
      </c>
      <c r="AT705">
        <v>142354660000</v>
      </c>
      <c r="AU705">
        <v>470</v>
      </c>
      <c r="AV705">
        <v>910</v>
      </c>
      <c r="AW705">
        <v>1380</v>
      </c>
      <c r="AX705">
        <v>20079450000</v>
      </c>
      <c r="AY705">
        <v>70187500000</v>
      </c>
    </row>
    <row r="706" spans="1:51">
      <c r="A706" s="2">
        <v>45175</v>
      </c>
      <c r="B706">
        <v>230914740000</v>
      </c>
      <c r="C706">
        <v>7876874600000</v>
      </c>
      <c r="D706">
        <v>8107789340000</v>
      </c>
      <c r="E706">
        <v>2234</v>
      </c>
      <c r="F706">
        <v>76216</v>
      </c>
      <c r="G706">
        <v>78450</v>
      </c>
      <c r="H706">
        <v>-229867270000</v>
      </c>
      <c r="I706">
        <v>8145864270000</v>
      </c>
      <c r="J706">
        <v>7915997000000</v>
      </c>
      <c r="K706">
        <v>-2224</v>
      </c>
      <c r="L706">
        <v>78815</v>
      </c>
      <c r="M706">
        <v>76591</v>
      </c>
      <c r="N706">
        <v>-1251790000</v>
      </c>
      <c r="O706">
        <v>46412150000</v>
      </c>
      <c r="P706">
        <v>45160360000</v>
      </c>
      <c r="Q706">
        <v>-12</v>
      </c>
      <c r="R706">
        <v>449</v>
      </c>
      <c r="S706">
        <v>437</v>
      </c>
      <c r="T706">
        <v>-134061530000</v>
      </c>
      <c r="U706">
        <v>6438121930000</v>
      </c>
      <c r="V706">
        <v>6304060400000</v>
      </c>
      <c r="W706">
        <v>-1299</v>
      </c>
      <c r="X706">
        <v>62296</v>
      </c>
      <c r="Y706">
        <v>60997</v>
      </c>
      <c r="Z706">
        <v>38858840000</v>
      </c>
      <c r="AA706">
        <v>383138490000</v>
      </c>
      <c r="AB706">
        <v>421997330000</v>
      </c>
      <c r="AD706">
        <v>3707</v>
      </c>
      <c r="AE706">
        <v>4084</v>
      </c>
      <c r="AL706">
        <v>306617530000</v>
      </c>
      <c r="AM706">
        <v>884039070000</v>
      </c>
      <c r="AN706">
        <v>1190656600000</v>
      </c>
      <c r="AO706">
        <v>2967</v>
      </c>
      <c r="AP706">
        <v>8553</v>
      </c>
      <c r="AQ706">
        <v>11520</v>
      </c>
      <c r="AR706">
        <v>5065480000</v>
      </c>
      <c r="AS706">
        <v>64175890000</v>
      </c>
      <c r="AT706">
        <v>69241370000</v>
      </c>
      <c r="AU706">
        <v>49</v>
      </c>
      <c r="AV706">
        <v>621</v>
      </c>
      <c r="AW706">
        <v>670</v>
      </c>
      <c r="AX706">
        <v>25831130000</v>
      </c>
      <c r="AY706">
        <v>32868070000</v>
      </c>
    </row>
    <row r="707" spans="1:51">
      <c r="A707" s="2">
        <v>45174</v>
      </c>
      <c r="B707">
        <v>415515090000</v>
      </c>
      <c r="C707">
        <v>8493367640000</v>
      </c>
      <c r="D707">
        <v>8908882730000</v>
      </c>
      <c r="E707">
        <v>4018</v>
      </c>
      <c r="F707">
        <v>82152</v>
      </c>
      <c r="G707">
        <v>86170</v>
      </c>
      <c r="H707">
        <v>-429774720000</v>
      </c>
      <c r="I707">
        <v>8116139430000</v>
      </c>
      <c r="J707">
        <v>7686364710000</v>
      </c>
      <c r="K707">
        <v>-4156</v>
      </c>
      <c r="L707">
        <v>78502</v>
      </c>
      <c r="M707">
        <v>74346</v>
      </c>
      <c r="N707">
        <v>14052480000</v>
      </c>
      <c r="O707">
        <v>55935530000</v>
      </c>
      <c r="P707">
        <v>69988010000</v>
      </c>
      <c r="Q707">
        <v>136</v>
      </c>
      <c r="R707">
        <v>541</v>
      </c>
      <c r="S707">
        <v>677</v>
      </c>
      <c r="T707">
        <v>394857920000</v>
      </c>
      <c r="U707">
        <v>6947815880000</v>
      </c>
      <c r="V707">
        <v>7342673800000</v>
      </c>
      <c r="W707">
        <v>3818</v>
      </c>
      <c r="X707">
        <v>67203</v>
      </c>
      <c r="Y707">
        <v>71021</v>
      </c>
      <c r="Z707">
        <v>-2685560000</v>
      </c>
      <c r="AA707">
        <v>327521650000</v>
      </c>
      <c r="AB707">
        <v>324836090000</v>
      </c>
      <c r="AD707">
        <v>3168</v>
      </c>
      <c r="AE707">
        <v>3142</v>
      </c>
      <c r="AL707">
        <v>75185520000</v>
      </c>
      <c r="AM707">
        <v>1019505750000</v>
      </c>
      <c r="AN707">
        <v>1094691270000</v>
      </c>
      <c r="AO707">
        <v>727</v>
      </c>
      <c r="AP707">
        <v>9861</v>
      </c>
      <c r="AQ707">
        <v>10588</v>
      </c>
      <c r="AR707">
        <v>-22852960000</v>
      </c>
      <c r="AS707">
        <v>76091370000</v>
      </c>
      <c r="AT707">
        <v>53238410000</v>
      </c>
      <c r="AU707">
        <v>-221</v>
      </c>
      <c r="AV707">
        <v>736</v>
      </c>
      <c r="AW707">
        <v>515</v>
      </c>
      <c r="AX707">
        <v>-18122450000</v>
      </c>
      <c r="AY707">
        <v>74457500000</v>
      </c>
    </row>
    <row r="708" spans="1:51">
      <c r="A708" s="2">
        <v>45173</v>
      </c>
      <c r="B708">
        <v>558574880000</v>
      </c>
      <c r="C708">
        <v>4551839520000</v>
      </c>
      <c r="D708">
        <v>5110414400000</v>
      </c>
      <c r="E708">
        <v>5395</v>
      </c>
      <c r="F708">
        <v>43966</v>
      </c>
      <c r="G708">
        <v>49361</v>
      </c>
      <c r="H708">
        <v>-551326580000</v>
      </c>
      <c r="I708">
        <v>5507938010000</v>
      </c>
      <c r="J708">
        <v>4956611430000</v>
      </c>
      <c r="K708">
        <v>-5325</v>
      </c>
      <c r="L708">
        <v>53198</v>
      </c>
      <c r="M708">
        <v>47873</v>
      </c>
      <c r="N708">
        <v>-7458660000</v>
      </c>
      <c r="O708">
        <v>28993710000</v>
      </c>
      <c r="P708">
        <v>21535050000</v>
      </c>
      <c r="Q708">
        <v>-72</v>
      </c>
      <c r="R708">
        <v>280</v>
      </c>
      <c r="S708">
        <v>208</v>
      </c>
      <c r="T708">
        <v>-250145710000</v>
      </c>
      <c r="U708">
        <v>3750596150000</v>
      </c>
      <c r="V708">
        <v>3500450440000</v>
      </c>
      <c r="W708">
        <v>-2416</v>
      </c>
      <c r="X708">
        <v>36226</v>
      </c>
      <c r="Y708">
        <v>33810</v>
      </c>
      <c r="Z708">
        <v>191085180000</v>
      </c>
      <c r="AA708">
        <v>277399300000</v>
      </c>
      <c r="AB708">
        <v>468484480000</v>
      </c>
      <c r="AD708">
        <v>2680</v>
      </c>
      <c r="AE708">
        <v>4525</v>
      </c>
      <c r="AL708">
        <v>544872970000</v>
      </c>
      <c r="AM708">
        <v>424153530000</v>
      </c>
      <c r="AN708">
        <v>969026500000</v>
      </c>
      <c r="AO708">
        <v>5263</v>
      </c>
      <c r="AP708">
        <v>4097</v>
      </c>
      <c r="AQ708">
        <v>9360</v>
      </c>
      <c r="AR708">
        <v>3819610000</v>
      </c>
      <c r="AS708">
        <v>58181660000</v>
      </c>
      <c r="AT708">
        <v>62001270000</v>
      </c>
      <c r="AU708">
        <v>37</v>
      </c>
      <c r="AV708">
        <v>562</v>
      </c>
      <c r="AW708">
        <v>599</v>
      </c>
      <c r="AX708">
        <v>-5692500000</v>
      </c>
      <c r="AY708">
        <v>19155600000</v>
      </c>
    </row>
    <row r="709" spans="1:51">
      <c r="A709" s="2">
        <v>45170</v>
      </c>
      <c r="B709">
        <v>-400771000000</v>
      </c>
      <c r="C709">
        <v>6217805800000</v>
      </c>
      <c r="D709">
        <v>5817034800000</v>
      </c>
      <c r="E709">
        <v>-3866</v>
      </c>
      <c r="F709">
        <v>59985</v>
      </c>
      <c r="G709">
        <v>56119</v>
      </c>
      <c r="H709">
        <v>698319640000</v>
      </c>
      <c r="I709">
        <v>5306415490000</v>
      </c>
      <c r="J709">
        <v>6004735130000</v>
      </c>
      <c r="K709">
        <v>6737</v>
      </c>
      <c r="L709">
        <v>51190</v>
      </c>
      <c r="M709">
        <v>57927</v>
      </c>
      <c r="N709">
        <v>-297757440000</v>
      </c>
      <c r="O709">
        <v>354350010000</v>
      </c>
      <c r="P709">
        <v>56592570000</v>
      </c>
      <c r="Q709">
        <v>-2873</v>
      </c>
      <c r="R709">
        <v>3419</v>
      </c>
      <c r="S709">
        <v>546</v>
      </c>
      <c r="T709">
        <v>180470830000</v>
      </c>
      <c r="U709">
        <v>4484419190000</v>
      </c>
      <c r="V709">
        <v>4664890020000</v>
      </c>
      <c r="W709">
        <v>1740</v>
      </c>
      <c r="X709">
        <v>43263</v>
      </c>
      <c r="Y709">
        <v>45003</v>
      </c>
      <c r="Z709">
        <v>-39000740000</v>
      </c>
      <c r="AA709">
        <v>241219310000</v>
      </c>
      <c r="AB709">
        <v>202218570000</v>
      </c>
      <c r="AD709">
        <v>2327</v>
      </c>
      <c r="AE709">
        <v>1951</v>
      </c>
      <c r="AL709">
        <v>-456199840000</v>
      </c>
      <c r="AM709">
        <v>1324760100000</v>
      </c>
      <c r="AN709">
        <v>868560260000</v>
      </c>
      <c r="AO709">
        <v>-4400</v>
      </c>
      <c r="AP709">
        <v>12780</v>
      </c>
      <c r="AQ709">
        <v>8380</v>
      </c>
      <c r="AR709">
        <v>-74642790000</v>
      </c>
      <c r="AS709">
        <v>117451070000</v>
      </c>
      <c r="AT709">
        <v>42808280000</v>
      </c>
      <c r="AU709">
        <v>-720</v>
      </c>
      <c r="AV709">
        <v>1133</v>
      </c>
      <c r="AW709">
        <v>413</v>
      </c>
      <c r="AX709">
        <v>0</v>
      </c>
      <c r="AY709">
        <v>0</v>
      </c>
    </row>
    <row r="710" spans="1:51">
      <c r="A710" s="2">
        <v>45169</v>
      </c>
      <c r="B710">
        <v>-179967360000</v>
      </c>
      <c r="C710">
        <v>6980590720000</v>
      </c>
      <c r="D710">
        <v>6800623360000</v>
      </c>
      <c r="E710">
        <v>-1737</v>
      </c>
      <c r="F710">
        <v>67373</v>
      </c>
      <c r="G710">
        <v>65636</v>
      </c>
      <c r="H710">
        <v>337174140000</v>
      </c>
      <c r="I710">
        <v>6035783940000</v>
      </c>
      <c r="J710">
        <v>6372958080000</v>
      </c>
      <c r="K710">
        <v>3254</v>
      </c>
      <c r="L710">
        <v>58250</v>
      </c>
      <c r="M710">
        <v>61504</v>
      </c>
      <c r="N710">
        <v>-157206780000</v>
      </c>
      <c r="O710">
        <v>213156770000</v>
      </c>
      <c r="P710">
        <v>55949990000</v>
      </c>
      <c r="Q710">
        <v>-1517</v>
      </c>
      <c r="R710">
        <v>2057</v>
      </c>
      <c r="S710">
        <v>540</v>
      </c>
      <c r="T710">
        <v>128933840000</v>
      </c>
      <c r="U710">
        <v>5086992940000</v>
      </c>
      <c r="V710">
        <v>5215926780000</v>
      </c>
      <c r="W710">
        <v>1244</v>
      </c>
      <c r="X710">
        <v>49097</v>
      </c>
      <c r="Y710">
        <v>50341</v>
      </c>
      <c r="Z710">
        <v>-6840710000</v>
      </c>
      <c r="AA710">
        <v>193016700000</v>
      </c>
      <c r="AB710">
        <v>186175990000</v>
      </c>
      <c r="AD710">
        <v>1863</v>
      </c>
      <c r="AE710">
        <v>1797</v>
      </c>
      <c r="AL710">
        <v>-401107670000</v>
      </c>
      <c r="AM710">
        <v>1653125910000</v>
      </c>
      <c r="AN710">
        <v>1252018240000</v>
      </c>
      <c r="AO710">
        <v>-3871</v>
      </c>
      <c r="AP710">
        <v>15955</v>
      </c>
      <c r="AQ710">
        <v>12084</v>
      </c>
      <c r="AR710">
        <v>24866360000</v>
      </c>
      <c r="AS710">
        <v>25692570000</v>
      </c>
      <c r="AT710">
        <v>50558930000</v>
      </c>
      <c r="AU710">
        <v>240</v>
      </c>
      <c r="AV710">
        <v>248</v>
      </c>
      <c r="AW710">
        <v>488</v>
      </c>
      <c r="AX710">
        <v>45068300000</v>
      </c>
      <c r="AY710">
        <v>18654600000</v>
      </c>
    </row>
    <row r="711" spans="1:51">
      <c r="A711" s="2">
        <v>45168</v>
      </c>
      <c r="B711">
        <v>-657659480000</v>
      </c>
      <c r="C711">
        <v>7571287500000</v>
      </c>
      <c r="D711">
        <v>6913628020000</v>
      </c>
      <c r="E711">
        <v>-6350</v>
      </c>
      <c r="F711">
        <v>73096</v>
      </c>
      <c r="G711">
        <v>66746</v>
      </c>
      <c r="H711">
        <v>668987090000</v>
      </c>
      <c r="I711">
        <v>7266418140000</v>
      </c>
      <c r="J711">
        <v>7935405230000</v>
      </c>
      <c r="K711">
        <v>6459</v>
      </c>
      <c r="L711">
        <v>70145</v>
      </c>
      <c r="M711">
        <v>76604</v>
      </c>
      <c r="N711">
        <v>-957630000</v>
      </c>
      <c r="O711">
        <v>44761340000</v>
      </c>
      <c r="P711">
        <v>43803710000</v>
      </c>
      <c r="Q711">
        <v>-9</v>
      </c>
      <c r="R711">
        <v>432</v>
      </c>
      <c r="S711">
        <v>423</v>
      </c>
      <c r="T711">
        <v>-1137914200000</v>
      </c>
      <c r="U711">
        <v>6551648020000</v>
      </c>
      <c r="V711">
        <v>5413733820000</v>
      </c>
      <c r="W711">
        <v>-10986</v>
      </c>
      <c r="X711">
        <v>63252</v>
      </c>
      <c r="Y711">
        <v>52266</v>
      </c>
      <c r="Z711">
        <v>94600380000</v>
      </c>
      <c r="AA711">
        <v>158678030000</v>
      </c>
      <c r="AB711">
        <v>253278410000</v>
      </c>
      <c r="AD711">
        <v>1532</v>
      </c>
      <c r="AE711">
        <v>2446</v>
      </c>
      <c r="AL711">
        <v>263861920000</v>
      </c>
      <c r="AM711">
        <v>726523580000</v>
      </c>
      <c r="AN711">
        <v>990385500000</v>
      </c>
      <c r="AO711">
        <v>2546</v>
      </c>
      <c r="AP711">
        <v>7014</v>
      </c>
      <c r="AQ711">
        <v>9560</v>
      </c>
      <c r="AR711">
        <v>16556230000</v>
      </c>
      <c r="AS711">
        <v>46612560000</v>
      </c>
      <c r="AT711">
        <v>63168790000</v>
      </c>
      <c r="AU711">
        <v>160</v>
      </c>
      <c r="AV711">
        <v>450</v>
      </c>
      <c r="AW711">
        <v>610</v>
      </c>
      <c r="AX711">
        <v>-14510200000</v>
      </c>
      <c r="AY711">
        <v>49722750000</v>
      </c>
    </row>
    <row r="712" spans="1:51">
      <c r="A712" s="2">
        <v>45167</v>
      </c>
      <c r="B712">
        <v>-282818460000</v>
      </c>
      <c r="C712">
        <v>8766951520000</v>
      </c>
      <c r="D712">
        <v>8484133060000</v>
      </c>
      <c r="E712">
        <v>-2734</v>
      </c>
      <c r="F712">
        <v>84689</v>
      </c>
      <c r="G712">
        <v>81955</v>
      </c>
      <c r="H712">
        <v>261285920000</v>
      </c>
      <c r="I712">
        <v>8144404000000</v>
      </c>
      <c r="J712">
        <v>8405689920000</v>
      </c>
      <c r="K712">
        <v>2526</v>
      </c>
      <c r="L712">
        <v>78674</v>
      </c>
      <c r="M712">
        <v>81200</v>
      </c>
      <c r="N712">
        <v>3312540000</v>
      </c>
      <c r="O712">
        <v>65735680000</v>
      </c>
      <c r="P712">
        <v>69048220000</v>
      </c>
      <c r="Q712">
        <v>32</v>
      </c>
      <c r="R712">
        <v>635</v>
      </c>
      <c r="S712">
        <v>667</v>
      </c>
      <c r="T712">
        <v>423687100000</v>
      </c>
      <c r="U712">
        <v>6238489930000</v>
      </c>
      <c r="V712">
        <v>6662177030000</v>
      </c>
      <c r="W712">
        <v>4091</v>
      </c>
      <c r="X712">
        <v>60263</v>
      </c>
      <c r="Y712">
        <v>64354</v>
      </c>
      <c r="Z712">
        <v>94543830000</v>
      </c>
      <c r="AA712">
        <v>401544570000</v>
      </c>
      <c r="AB712">
        <v>496088400000</v>
      </c>
      <c r="AD712">
        <v>3879</v>
      </c>
      <c r="AE712">
        <v>4793</v>
      </c>
      <c r="AL712">
        <v>-729918640000</v>
      </c>
      <c r="AM712">
        <v>1916862180000</v>
      </c>
      <c r="AN712">
        <v>1186943540000</v>
      </c>
      <c r="AO712">
        <v>-7052</v>
      </c>
      <c r="AP712">
        <v>18518</v>
      </c>
      <c r="AQ712">
        <v>11466</v>
      </c>
      <c r="AR712">
        <v>-32715080000</v>
      </c>
      <c r="AS712">
        <v>81165220000</v>
      </c>
      <c r="AT712">
        <v>48450140000</v>
      </c>
      <c r="AU712">
        <v>-316</v>
      </c>
      <c r="AV712">
        <v>784</v>
      </c>
      <c r="AW712">
        <v>468</v>
      </c>
      <c r="AX712">
        <v>-41410200000</v>
      </c>
      <c r="AY712">
        <v>93170000000</v>
      </c>
    </row>
    <row r="713" spans="1:51">
      <c r="A713" s="2">
        <v>45166</v>
      </c>
      <c r="B713">
        <v>-102543790000</v>
      </c>
      <c r="C713">
        <v>8921984310000</v>
      </c>
      <c r="D713">
        <v>8819440520000</v>
      </c>
      <c r="E713">
        <v>-992</v>
      </c>
      <c r="F713">
        <v>86319</v>
      </c>
      <c r="G713">
        <v>85327</v>
      </c>
      <c r="H713">
        <v>114127120000</v>
      </c>
      <c r="I713">
        <v>7458639050000</v>
      </c>
      <c r="J713">
        <v>7572766170000</v>
      </c>
      <c r="K713">
        <v>1104</v>
      </c>
      <c r="L713">
        <v>72160</v>
      </c>
      <c r="M713">
        <v>73264</v>
      </c>
      <c r="N713">
        <v>-4960060000</v>
      </c>
      <c r="O713">
        <v>73188340000</v>
      </c>
      <c r="P713">
        <v>68228280000</v>
      </c>
      <c r="Q713">
        <v>-48</v>
      </c>
      <c r="R713">
        <v>708</v>
      </c>
      <c r="S713">
        <v>660</v>
      </c>
      <c r="T713">
        <v>-349391080000</v>
      </c>
      <c r="U713">
        <v>7578675510000</v>
      </c>
      <c r="V713">
        <v>7229284430000</v>
      </c>
      <c r="W713">
        <v>-3385</v>
      </c>
      <c r="X713">
        <v>73327</v>
      </c>
      <c r="Y713">
        <v>69942</v>
      </c>
      <c r="Z713">
        <v>-62561480000</v>
      </c>
      <c r="AA713">
        <v>334055850000</v>
      </c>
      <c r="AB713">
        <v>271494370000</v>
      </c>
      <c r="AD713">
        <v>3230</v>
      </c>
      <c r="AE713">
        <v>2628</v>
      </c>
      <c r="AL713">
        <v>269711440000</v>
      </c>
      <c r="AM713">
        <v>832205200000</v>
      </c>
      <c r="AN713">
        <v>1101916640000</v>
      </c>
      <c r="AO713">
        <v>2610</v>
      </c>
      <c r="AP713">
        <v>8050</v>
      </c>
      <c r="AQ713">
        <v>10660</v>
      </c>
      <c r="AR713">
        <v>-15335240000</v>
      </c>
      <c r="AS713">
        <v>67733270000</v>
      </c>
      <c r="AT713">
        <v>52398030000</v>
      </c>
      <c r="AU713">
        <v>-148</v>
      </c>
      <c r="AV713">
        <v>655</v>
      </c>
      <c r="AW713">
        <v>507</v>
      </c>
      <c r="AX713">
        <v>98185560000</v>
      </c>
      <c r="AY713">
        <v>51698400000</v>
      </c>
    </row>
    <row r="714" spans="1:51">
      <c r="A714" s="2">
        <v>45163</v>
      </c>
      <c r="B714">
        <v>90771910000</v>
      </c>
      <c r="C714">
        <v>4876480770000</v>
      </c>
      <c r="D714">
        <v>4967252680000</v>
      </c>
      <c r="E714">
        <v>878</v>
      </c>
      <c r="F714">
        <v>47178</v>
      </c>
      <c r="G714">
        <v>48056</v>
      </c>
      <c r="H714">
        <v>-94184590000</v>
      </c>
      <c r="I714">
        <v>4667924210000</v>
      </c>
      <c r="J714">
        <v>4573739620000</v>
      </c>
      <c r="K714">
        <v>-911</v>
      </c>
      <c r="L714">
        <v>45158</v>
      </c>
      <c r="M714">
        <v>44247</v>
      </c>
      <c r="N714">
        <v>2274050000</v>
      </c>
      <c r="O714">
        <v>21914000000</v>
      </c>
      <c r="P714">
        <v>24188050000</v>
      </c>
      <c r="Q714">
        <v>22</v>
      </c>
      <c r="R714">
        <v>212</v>
      </c>
      <c r="S714">
        <v>234</v>
      </c>
      <c r="T714">
        <v>-30501070000</v>
      </c>
      <c r="U714">
        <v>3616779710000</v>
      </c>
      <c r="V714">
        <v>3586278640000</v>
      </c>
      <c r="W714">
        <v>-296</v>
      </c>
      <c r="X714">
        <v>34991</v>
      </c>
      <c r="Y714">
        <v>34695</v>
      </c>
      <c r="Z714">
        <v>-85704210000</v>
      </c>
      <c r="AA714">
        <v>271533280000</v>
      </c>
      <c r="AB714">
        <v>185829070000</v>
      </c>
      <c r="AD714">
        <v>2627</v>
      </c>
      <c r="AE714">
        <v>1798</v>
      </c>
      <c r="AL714">
        <v>350756170000</v>
      </c>
      <c r="AM714">
        <v>787233880000</v>
      </c>
      <c r="AN714">
        <v>1137990050000</v>
      </c>
      <c r="AO714">
        <v>3394</v>
      </c>
      <c r="AP714">
        <v>7616</v>
      </c>
      <c r="AQ714">
        <v>11010</v>
      </c>
      <c r="AR714">
        <v>-74925820000</v>
      </c>
      <c r="AS714">
        <v>95492820000</v>
      </c>
      <c r="AT714">
        <v>20567000000</v>
      </c>
      <c r="AU714">
        <v>-725</v>
      </c>
      <c r="AV714">
        <v>924</v>
      </c>
      <c r="AW714">
        <v>199</v>
      </c>
      <c r="AX714">
        <v>-51703400000</v>
      </c>
      <c r="AY714">
        <v>70304200000</v>
      </c>
    </row>
    <row r="715" spans="1:51">
      <c r="A715" s="2">
        <v>45162</v>
      </c>
      <c r="B715">
        <v>-660655200000</v>
      </c>
      <c r="C715">
        <v>10238893890000</v>
      </c>
      <c r="D715">
        <v>9578238690000</v>
      </c>
      <c r="E715">
        <v>-6383</v>
      </c>
      <c r="F715">
        <v>98927</v>
      </c>
      <c r="G715">
        <v>92544</v>
      </c>
      <c r="H715">
        <v>652488700000</v>
      </c>
      <c r="I715">
        <v>8758633290000</v>
      </c>
      <c r="J715">
        <v>9411121990000</v>
      </c>
      <c r="K715">
        <v>6304</v>
      </c>
      <c r="L715">
        <v>84621</v>
      </c>
      <c r="M715">
        <v>90925</v>
      </c>
      <c r="N715">
        <v>1753400000</v>
      </c>
      <c r="O715">
        <v>68105500000</v>
      </c>
      <c r="P715">
        <v>69858900000</v>
      </c>
      <c r="Q715">
        <v>17</v>
      </c>
      <c r="R715">
        <v>658</v>
      </c>
      <c r="S715">
        <v>675</v>
      </c>
      <c r="T715">
        <v>-937751960000</v>
      </c>
      <c r="U715">
        <v>8238062290000</v>
      </c>
      <c r="V715">
        <v>7300310330000</v>
      </c>
      <c r="W715">
        <v>-9063</v>
      </c>
      <c r="X715">
        <v>79596</v>
      </c>
      <c r="Y715">
        <v>70533</v>
      </c>
      <c r="Z715">
        <v>-200703410000</v>
      </c>
      <c r="AA715">
        <v>388729760000</v>
      </c>
      <c r="AB715">
        <v>188026350000</v>
      </c>
      <c r="AD715">
        <v>3756</v>
      </c>
      <c r="AE715">
        <v>1817</v>
      </c>
      <c r="AL715">
        <v>590203750000</v>
      </c>
      <c r="AM715">
        <v>1317641300000</v>
      </c>
      <c r="AN715">
        <v>1907845050000</v>
      </c>
      <c r="AO715">
        <v>5705</v>
      </c>
      <c r="AP715">
        <v>12730</v>
      </c>
      <c r="AQ715">
        <v>18435</v>
      </c>
      <c r="AR715">
        <v>-33314280000</v>
      </c>
      <c r="AS715">
        <v>54428390000</v>
      </c>
      <c r="AT715">
        <v>21114110000</v>
      </c>
      <c r="AU715">
        <v>-322</v>
      </c>
      <c r="AV715">
        <v>526</v>
      </c>
      <c r="AW715">
        <v>204</v>
      </c>
      <c r="AX715">
        <v>19661450000</v>
      </c>
      <c r="AY715">
        <v>58991600000</v>
      </c>
    </row>
    <row r="716" spans="1:51">
      <c r="A716" s="2">
        <v>45161</v>
      </c>
      <c r="B716">
        <v>-168865670000</v>
      </c>
      <c r="C716">
        <v>6045374240000</v>
      </c>
      <c r="D716">
        <v>5876508570000</v>
      </c>
      <c r="E716">
        <v>-1633</v>
      </c>
      <c r="F716">
        <v>58486</v>
      </c>
      <c r="G716">
        <v>56853</v>
      </c>
      <c r="H716">
        <v>166802590000</v>
      </c>
      <c r="I716">
        <v>5680481660000</v>
      </c>
      <c r="J716">
        <v>5847284250000</v>
      </c>
      <c r="K716">
        <v>1613</v>
      </c>
      <c r="L716">
        <v>54961</v>
      </c>
      <c r="M716">
        <v>56574</v>
      </c>
      <c r="N716">
        <v>6612970000</v>
      </c>
      <c r="O716">
        <v>23879590000</v>
      </c>
      <c r="P716">
        <v>30492560000</v>
      </c>
      <c r="Q716">
        <v>64</v>
      </c>
      <c r="R716">
        <v>231</v>
      </c>
      <c r="S716">
        <v>295</v>
      </c>
      <c r="T716">
        <v>-216251760000</v>
      </c>
      <c r="U716">
        <v>4670881720000</v>
      </c>
      <c r="V716">
        <v>4454629960000</v>
      </c>
      <c r="W716">
        <v>-2091</v>
      </c>
      <c r="X716">
        <v>45188</v>
      </c>
      <c r="Y716">
        <v>43097</v>
      </c>
      <c r="Z716">
        <v>-9368410000</v>
      </c>
      <c r="AA716">
        <v>258551610000</v>
      </c>
      <c r="AB716">
        <v>249183200000</v>
      </c>
      <c r="AD716">
        <v>2501</v>
      </c>
      <c r="AE716">
        <v>2411</v>
      </c>
      <c r="AL716">
        <v>-66862040000</v>
      </c>
      <c r="AM716">
        <v>999024680000</v>
      </c>
      <c r="AN716">
        <v>932162640000</v>
      </c>
      <c r="AO716">
        <v>-648</v>
      </c>
      <c r="AP716">
        <v>9666</v>
      </c>
      <c r="AQ716">
        <v>9018</v>
      </c>
      <c r="AR716">
        <v>-22534180000</v>
      </c>
      <c r="AS716">
        <v>39588460000</v>
      </c>
      <c r="AT716">
        <v>17054280000</v>
      </c>
      <c r="AU716">
        <v>-218</v>
      </c>
      <c r="AV716">
        <v>383</v>
      </c>
      <c r="AW716">
        <v>165</v>
      </c>
      <c r="AX716">
        <v>87320960000</v>
      </c>
      <c r="AY716">
        <v>32047650000</v>
      </c>
    </row>
    <row r="717" spans="1:51">
      <c r="A717" s="2">
        <v>45160</v>
      </c>
      <c r="B717">
        <v>-349678580000</v>
      </c>
      <c r="C717">
        <v>7805693440000</v>
      </c>
      <c r="D717">
        <v>7456014860000</v>
      </c>
      <c r="E717">
        <v>-3386</v>
      </c>
      <c r="F717">
        <v>75564</v>
      </c>
      <c r="G717">
        <v>72178</v>
      </c>
      <c r="H717">
        <v>350925550000</v>
      </c>
      <c r="I717">
        <v>6419339140000</v>
      </c>
      <c r="J717">
        <v>6770264690000</v>
      </c>
      <c r="K717">
        <v>3398</v>
      </c>
      <c r="L717">
        <v>62144</v>
      </c>
      <c r="M717">
        <v>65542</v>
      </c>
      <c r="N717">
        <v>-3103520000</v>
      </c>
      <c r="O717">
        <v>61984860000</v>
      </c>
      <c r="P717">
        <v>58881340000</v>
      </c>
      <c r="Q717">
        <v>-30</v>
      </c>
      <c r="R717">
        <v>600</v>
      </c>
      <c r="S717">
        <v>570</v>
      </c>
      <c r="T717">
        <v>-142743010000</v>
      </c>
      <c r="U717">
        <v>6212990790000</v>
      </c>
      <c r="V717">
        <v>6070247780000</v>
      </c>
      <c r="W717">
        <v>-1384</v>
      </c>
      <c r="X717">
        <v>60146</v>
      </c>
      <c r="Y717">
        <v>58762</v>
      </c>
      <c r="Z717">
        <v>33405590000</v>
      </c>
      <c r="AA717">
        <v>239286590000</v>
      </c>
      <c r="AB717">
        <v>272692180000</v>
      </c>
      <c r="AD717">
        <v>2316</v>
      </c>
      <c r="AE717">
        <v>2640</v>
      </c>
      <c r="AL717">
        <v>-148885980000</v>
      </c>
      <c r="AM717">
        <v>1095053690000</v>
      </c>
      <c r="AN717">
        <v>946167710000</v>
      </c>
      <c r="AO717">
        <v>-1441</v>
      </c>
      <c r="AP717">
        <v>10601</v>
      </c>
      <c r="AQ717">
        <v>9160</v>
      </c>
      <c r="AR717">
        <v>-5369160000</v>
      </c>
      <c r="AS717">
        <v>39873840000</v>
      </c>
      <c r="AT717">
        <v>34504680000</v>
      </c>
      <c r="AU717">
        <v>-52</v>
      </c>
      <c r="AV717">
        <v>386</v>
      </c>
      <c r="AW717">
        <v>334</v>
      </c>
      <c r="AX717">
        <v>-76461650000</v>
      </c>
      <c r="AY717">
        <v>146175150000</v>
      </c>
    </row>
    <row r="718" spans="1:51">
      <c r="A718" s="2">
        <v>45159</v>
      </c>
      <c r="B718">
        <v>-725431880000</v>
      </c>
      <c r="C718">
        <v>9448171050000</v>
      </c>
      <c r="D718">
        <v>8722739170000</v>
      </c>
      <c r="E718">
        <v>-7019</v>
      </c>
      <c r="F718">
        <v>91417</v>
      </c>
      <c r="G718">
        <v>84398</v>
      </c>
      <c r="H718">
        <v>702076700000</v>
      </c>
      <c r="I718">
        <v>7108199290000</v>
      </c>
      <c r="J718">
        <v>7810275990000</v>
      </c>
      <c r="K718">
        <v>6793</v>
      </c>
      <c r="L718">
        <v>68777</v>
      </c>
      <c r="M718">
        <v>75570</v>
      </c>
      <c r="N718">
        <v>21598640000</v>
      </c>
      <c r="O718">
        <v>36798550000</v>
      </c>
      <c r="P718">
        <v>58397190000</v>
      </c>
      <c r="Q718">
        <v>209</v>
      </c>
      <c r="R718">
        <v>356</v>
      </c>
      <c r="S718">
        <v>565</v>
      </c>
      <c r="T718">
        <v>-1099294390000</v>
      </c>
      <c r="U718">
        <v>7895777990000</v>
      </c>
      <c r="V718">
        <v>6796483600000</v>
      </c>
      <c r="W718">
        <v>-10633</v>
      </c>
      <c r="X718">
        <v>76394</v>
      </c>
      <c r="Y718">
        <v>65761</v>
      </c>
      <c r="Z718">
        <v>191178830000</v>
      </c>
      <c r="AA718">
        <v>338065790000</v>
      </c>
      <c r="AB718">
        <v>529244620000</v>
      </c>
      <c r="AD718">
        <v>3272</v>
      </c>
      <c r="AE718">
        <v>5121</v>
      </c>
      <c r="AL718">
        <v>236161840000</v>
      </c>
      <c r="AM718">
        <v>1047780230000</v>
      </c>
      <c r="AN718">
        <v>1283942070000</v>
      </c>
      <c r="AO718">
        <v>2283</v>
      </c>
      <c r="AP718">
        <v>10139</v>
      </c>
      <c r="AQ718">
        <v>12422</v>
      </c>
      <c r="AR718">
        <v>-60429870000</v>
      </c>
      <c r="AS718">
        <v>76447600000</v>
      </c>
      <c r="AT718">
        <v>16017730000</v>
      </c>
      <c r="AU718">
        <v>-585</v>
      </c>
      <c r="AV718">
        <v>740</v>
      </c>
      <c r="AW718">
        <v>155</v>
      </c>
      <c r="AX718">
        <v>14495850000</v>
      </c>
      <c r="AY718">
        <v>65092300000</v>
      </c>
    </row>
    <row r="719" spans="1:51">
      <c r="A719" s="2">
        <v>45156</v>
      </c>
      <c r="B719">
        <v>-540642070000</v>
      </c>
      <c r="C719">
        <v>7377618780000</v>
      </c>
      <c r="D719">
        <v>6836976710000</v>
      </c>
      <c r="E719">
        <v>-5225</v>
      </c>
      <c r="F719">
        <v>71328</v>
      </c>
      <c r="G719">
        <v>66103</v>
      </c>
      <c r="H719">
        <v>556889260000</v>
      </c>
      <c r="I719">
        <v>7446097700000</v>
      </c>
      <c r="J719">
        <v>8002986960000</v>
      </c>
      <c r="K719">
        <v>5382</v>
      </c>
      <c r="L719">
        <v>71993</v>
      </c>
      <c r="M719">
        <v>77375</v>
      </c>
      <c r="N719">
        <v>-12310770000</v>
      </c>
      <c r="O719">
        <v>48200360000</v>
      </c>
      <c r="P719">
        <v>35889590000</v>
      </c>
      <c r="Q719">
        <v>-119</v>
      </c>
      <c r="R719">
        <v>466</v>
      </c>
      <c r="S719">
        <v>347</v>
      </c>
      <c r="T719">
        <v>514493950000</v>
      </c>
      <c r="U719">
        <v>5244657030000</v>
      </c>
      <c r="V719">
        <v>5759150980000</v>
      </c>
      <c r="W719">
        <v>4974</v>
      </c>
      <c r="X719">
        <v>50708</v>
      </c>
      <c r="Y719">
        <v>55682</v>
      </c>
      <c r="Z719">
        <v>-272342320000</v>
      </c>
      <c r="AA719">
        <v>465170550000</v>
      </c>
      <c r="AB719">
        <v>192828230000</v>
      </c>
      <c r="AD719">
        <v>4497</v>
      </c>
      <c r="AE719">
        <v>1864</v>
      </c>
      <c r="AL719">
        <v>-579154070000</v>
      </c>
      <c r="AM719">
        <v>1332913370000</v>
      </c>
      <c r="AN719">
        <v>753759300000</v>
      </c>
      <c r="AO719">
        <v>-5598</v>
      </c>
      <c r="AP719">
        <v>12886</v>
      </c>
      <c r="AQ719">
        <v>7288</v>
      </c>
      <c r="AR719">
        <v>-141944980000</v>
      </c>
      <c r="AS719">
        <v>175251690000</v>
      </c>
      <c r="AT719">
        <v>33306710000</v>
      </c>
      <c r="AU719">
        <v>-1372</v>
      </c>
      <c r="AV719">
        <v>1694</v>
      </c>
      <c r="AW719">
        <v>322</v>
      </c>
      <c r="AX719">
        <v>-13991200000</v>
      </c>
      <c r="AY719">
        <v>81198800000</v>
      </c>
    </row>
    <row r="720" spans="1:51">
      <c r="A720" s="2">
        <v>45155</v>
      </c>
      <c r="B720">
        <v>1766641130000</v>
      </c>
      <c r="C720">
        <v>9080193350000</v>
      </c>
      <c r="D720">
        <v>10846834480000</v>
      </c>
      <c r="E720">
        <v>17087</v>
      </c>
      <c r="F720">
        <v>87865</v>
      </c>
      <c r="G720">
        <v>104952</v>
      </c>
      <c r="H720">
        <v>-1777151590000</v>
      </c>
      <c r="I720">
        <v>9583054360000</v>
      </c>
      <c r="J720">
        <v>7805902770000</v>
      </c>
      <c r="K720">
        <v>-17189</v>
      </c>
      <c r="L720">
        <v>92713</v>
      </c>
      <c r="M720">
        <v>75524</v>
      </c>
      <c r="N720">
        <v>6481660000</v>
      </c>
      <c r="O720">
        <v>54272840000</v>
      </c>
      <c r="P720">
        <v>60754500000</v>
      </c>
      <c r="Q720">
        <v>63</v>
      </c>
      <c r="R720">
        <v>525</v>
      </c>
      <c r="S720">
        <v>588</v>
      </c>
      <c r="T720">
        <v>1644011000000</v>
      </c>
      <c r="U720">
        <v>7170630050000</v>
      </c>
      <c r="V720">
        <v>8814641050000</v>
      </c>
      <c r="W720">
        <v>15903</v>
      </c>
      <c r="X720">
        <v>69386</v>
      </c>
      <c r="Y720">
        <v>85289</v>
      </c>
      <c r="Z720">
        <v>133213450000</v>
      </c>
      <c r="AA720">
        <v>320737780000</v>
      </c>
      <c r="AB720">
        <v>453951230000</v>
      </c>
      <c r="AD720">
        <v>3104</v>
      </c>
      <c r="AE720">
        <v>4392</v>
      </c>
      <c r="AL720">
        <v>-59186520000</v>
      </c>
      <c r="AM720">
        <v>1406239240000</v>
      </c>
      <c r="AN720">
        <v>1347052720000</v>
      </c>
      <c r="AO720">
        <v>-574</v>
      </c>
      <c r="AP720">
        <v>13608</v>
      </c>
      <c r="AQ720">
        <v>13034</v>
      </c>
      <c r="AR720">
        <v>-13341520000</v>
      </c>
      <c r="AS720">
        <v>68840840000</v>
      </c>
      <c r="AT720">
        <v>55499320000</v>
      </c>
      <c r="AU720">
        <v>-129</v>
      </c>
      <c r="AV720">
        <v>666</v>
      </c>
      <c r="AW720">
        <v>537</v>
      </c>
      <c r="AX720">
        <v>62530250000</v>
      </c>
      <c r="AY720">
        <v>17560850000</v>
      </c>
    </row>
    <row r="721" spans="1:51">
      <c r="A721" s="2">
        <v>45154</v>
      </c>
      <c r="B721">
        <v>-138060050000</v>
      </c>
      <c r="C721">
        <v>8862480340000</v>
      </c>
      <c r="D721">
        <v>8724420290000</v>
      </c>
      <c r="E721">
        <v>-1335</v>
      </c>
      <c r="F721">
        <v>85647</v>
      </c>
      <c r="G721">
        <v>84312</v>
      </c>
      <c r="H721">
        <v>154125110000</v>
      </c>
      <c r="I721">
        <v>6977956110000</v>
      </c>
      <c r="J721">
        <v>7132081220000</v>
      </c>
      <c r="K721">
        <v>1490</v>
      </c>
      <c r="L721">
        <v>67439</v>
      </c>
      <c r="M721">
        <v>68929</v>
      </c>
      <c r="N721">
        <v>-14192080000</v>
      </c>
      <c r="O721">
        <v>61255530000</v>
      </c>
      <c r="P721">
        <v>47063450000</v>
      </c>
      <c r="Q721">
        <v>-137</v>
      </c>
      <c r="R721">
        <v>592</v>
      </c>
      <c r="S721">
        <v>455</v>
      </c>
      <c r="T721">
        <v>349481670000</v>
      </c>
      <c r="U721">
        <v>7063273730000</v>
      </c>
      <c r="V721">
        <v>7412755400000</v>
      </c>
      <c r="W721">
        <v>3378</v>
      </c>
      <c r="X721">
        <v>68260</v>
      </c>
      <c r="Y721">
        <v>71638</v>
      </c>
      <c r="Z721">
        <v>102034850000</v>
      </c>
      <c r="AA721">
        <v>218278890000</v>
      </c>
      <c r="AB721">
        <v>320313740000</v>
      </c>
      <c r="AD721">
        <v>2109</v>
      </c>
      <c r="AE721">
        <v>3094</v>
      </c>
      <c r="AL721">
        <v>-518388310000</v>
      </c>
      <c r="AM721">
        <v>1384096020000</v>
      </c>
      <c r="AN721">
        <v>865707710000</v>
      </c>
      <c r="AO721">
        <v>-5010</v>
      </c>
      <c r="AP721">
        <v>13376</v>
      </c>
      <c r="AQ721">
        <v>8366</v>
      </c>
      <c r="AR721">
        <v>19657730000</v>
      </c>
      <c r="AS721">
        <v>42649550000</v>
      </c>
      <c r="AT721">
        <v>62307280000</v>
      </c>
      <c r="AU721">
        <v>190</v>
      </c>
      <c r="AV721">
        <v>412</v>
      </c>
      <c r="AW721">
        <v>602</v>
      </c>
      <c r="AX721">
        <v>-63626500000</v>
      </c>
      <c r="AY721">
        <v>117437400000</v>
      </c>
    </row>
    <row r="722" spans="1:51">
      <c r="A722" s="2">
        <v>45152</v>
      </c>
      <c r="B722">
        <v>795582870000</v>
      </c>
      <c r="C722">
        <v>4980165310000</v>
      </c>
      <c r="D722">
        <v>5775748180000</v>
      </c>
      <c r="E722">
        <v>7690</v>
      </c>
      <c r="F722">
        <v>48138</v>
      </c>
      <c r="G722">
        <v>55828</v>
      </c>
      <c r="H722">
        <v>-810681190000</v>
      </c>
      <c r="I722">
        <v>5488544000000</v>
      </c>
      <c r="J722">
        <v>4677862810000</v>
      </c>
      <c r="K722">
        <v>-7836</v>
      </c>
      <c r="L722">
        <v>53049</v>
      </c>
      <c r="M722">
        <v>45213</v>
      </c>
      <c r="N722">
        <v>13233270000</v>
      </c>
      <c r="O722">
        <v>27834060000</v>
      </c>
      <c r="P722">
        <v>41067330000</v>
      </c>
      <c r="Q722">
        <v>128</v>
      </c>
      <c r="R722">
        <v>269</v>
      </c>
      <c r="S722">
        <v>397</v>
      </c>
      <c r="T722">
        <v>505662420000</v>
      </c>
      <c r="U722">
        <v>3908104370000</v>
      </c>
      <c r="V722">
        <v>4413766790000</v>
      </c>
      <c r="W722">
        <v>4888</v>
      </c>
      <c r="X722">
        <v>37775</v>
      </c>
      <c r="Y722">
        <v>42663</v>
      </c>
      <c r="Z722">
        <v>107709930000</v>
      </c>
      <c r="AA722">
        <v>242884970000</v>
      </c>
      <c r="AB722">
        <v>350594900000</v>
      </c>
      <c r="AD722">
        <v>2348</v>
      </c>
      <c r="AE722">
        <v>3389</v>
      </c>
      <c r="AL722">
        <v>179001560000</v>
      </c>
      <c r="AM722">
        <v>679584280000</v>
      </c>
      <c r="AN722">
        <v>858585840000</v>
      </c>
      <c r="AO722">
        <v>1730</v>
      </c>
      <c r="AP722">
        <v>6569</v>
      </c>
      <c r="AQ722">
        <v>8299</v>
      </c>
      <c r="AR722">
        <v>-1748570000</v>
      </c>
      <c r="AS722">
        <v>43963520000</v>
      </c>
      <c r="AT722">
        <v>42214950000</v>
      </c>
      <c r="AU722">
        <v>-17</v>
      </c>
      <c r="AV722">
        <v>425</v>
      </c>
      <c r="AW722">
        <v>408</v>
      </c>
      <c r="AX722">
        <v>-24315780000</v>
      </c>
      <c r="AY722">
        <v>65700500000</v>
      </c>
    </row>
    <row r="723" spans="1:51">
      <c r="A723" s="2">
        <v>45149</v>
      </c>
      <c r="B723">
        <v>1049197280000</v>
      </c>
      <c r="C723">
        <v>6076387070000</v>
      </c>
      <c r="D723">
        <v>7125584350000</v>
      </c>
      <c r="E723">
        <v>10130</v>
      </c>
      <c r="F723">
        <v>58671</v>
      </c>
      <c r="G723">
        <v>68801</v>
      </c>
      <c r="H723">
        <v>-1051679760000</v>
      </c>
      <c r="I723">
        <v>6413848330000</v>
      </c>
      <c r="J723">
        <v>5362168570000</v>
      </c>
      <c r="K723">
        <v>-10154</v>
      </c>
      <c r="L723">
        <v>61930</v>
      </c>
      <c r="M723">
        <v>51776</v>
      </c>
      <c r="N723">
        <v>2483620000</v>
      </c>
      <c r="O723">
        <v>72817250000</v>
      </c>
      <c r="P723">
        <v>75300870000</v>
      </c>
      <c r="Q723">
        <v>24</v>
      </c>
      <c r="R723">
        <v>703</v>
      </c>
      <c r="S723">
        <v>727</v>
      </c>
      <c r="T723">
        <v>568530120000</v>
      </c>
      <c r="U723">
        <v>4704435530000</v>
      </c>
      <c r="V723">
        <v>5272965650000</v>
      </c>
      <c r="W723">
        <v>5489</v>
      </c>
      <c r="X723">
        <v>45425</v>
      </c>
      <c r="Y723">
        <v>50914</v>
      </c>
      <c r="Z723">
        <v>47356090000</v>
      </c>
      <c r="AA723">
        <v>291142580000</v>
      </c>
      <c r="AB723">
        <v>338498670000</v>
      </c>
      <c r="AD723">
        <v>2811</v>
      </c>
      <c r="AE723">
        <v>3268</v>
      </c>
      <c r="AL723">
        <v>439639790000</v>
      </c>
      <c r="AM723">
        <v>950605300000</v>
      </c>
      <c r="AN723">
        <v>1390245090000</v>
      </c>
      <c r="AO723">
        <v>4245</v>
      </c>
      <c r="AP723">
        <v>9178</v>
      </c>
      <c r="AQ723">
        <v>13423</v>
      </c>
      <c r="AR723">
        <v>-7465730000</v>
      </c>
      <c r="AS723">
        <v>25796810000</v>
      </c>
      <c r="AT723">
        <v>18331080000</v>
      </c>
      <c r="AU723">
        <v>-72</v>
      </c>
      <c r="AV723">
        <v>249</v>
      </c>
      <c r="AW723">
        <v>177</v>
      </c>
      <c r="AX723">
        <v>6731400000</v>
      </c>
      <c r="AY723">
        <v>64734300000</v>
      </c>
    </row>
    <row r="724" spans="1:51">
      <c r="A724" s="2">
        <v>45148</v>
      </c>
      <c r="B724">
        <v>-181286190000</v>
      </c>
      <c r="C724">
        <v>7969238800000</v>
      </c>
      <c r="D724">
        <v>7787952610000</v>
      </c>
      <c r="E724">
        <v>-1750</v>
      </c>
      <c r="F724">
        <v>76924</v>
      </c>
      <c r="G724">
        <v>75174</v>
      </c>
      <c r="H724">
        <v>186365160000</v>
      </c>
      <c r="I724">
        <v>6181159990000</v>
      </c>
      <c r="J724">
        <v>6367525150000</v>
      </c>
      <c r="K724">
        <v>1799</v>
      </c>
      <c r="L724">
        <v>59668</v>
      </c>
      <c r="M724">
        <v>61467</v>
      </c>
      <c r="N724">
        <v>3006530000</v>
      </c>
      <c r="O724">
        <v>37920200000</v>
      </c>
      <c r="P724">
        <v>40926730000</v>
      </c>
      <c r="Q724">
        <v>29</v>
      </c>
      <c r="R724">
        <v>366</v>
      </c>
      <c r="S724">
        <v>395</v>
      </c>
      <c r="T724">
        <v>-577171100000</v>
      </c>
      <c r="U724">
        <v>6715357420000</v>
      </c>
      <c r="V724">
        <v>6138186320000</v>
      </c>
      <c r="W724">
        <v>-5572</v>
      </c>
      <c r="X724">
        <v>64822</v>
      </c>
      <c r="Y724">
        <v>59250</v>
      </c>
      <c r="Z724">
        <v>235920950000</v>
      </c>
      <c r="AA724">
        <v>186415510000</v>
      </c>
      <c r="AB724">
        <v>422336460000</v>
      </c>
      <c r="AD724">
        <v>1799</v>
      </c>
      <c r="AE724">
        <v>4077</v>
      </c>
      <c r="AL724">
        <v>81156160000</v>
      </c>
      <c r="AM724">
        <v>964786490000</v>
      </c>
      <c r="AN724">
        <v>1045942650000</v>
      </c>
      <c r="AO724">
        <v>783</v>
      </c>
      <c r="AP724">
        <v>9312</v>
      </c>
      <c r="AQ724">
        <v>10095</v>
      </c>
      <c r="AR724">
        <v>33557230000</v>
      </c>
      <c r="AS724">
        <v>17719280000</v>
      </c>
      <c r="AT724">
        <v>51276510000</v>
      </c>
      <c r="AU724">
        <v>324</v>
      </c>
      <c r="AV724">
        <v>171</v>
      </c>
      <c r="AW724">
        <v>495</v>
      </c>
      <c r="AX724">
        <v>-37305400000</v>
      </c>
      <c r="AY724">
        <v>68382200000</v>
      </c>
    </row>
    <row r="725" spans="1:51">
      <c r="A725" s="2">
        <v>45147</v>
      </c>
      <c r="B725">
        <v>206545400000</v>
      </c>
      <c r="C725">
        <v>5482528050000</v>
      </c>
      <c r="D725">
        <v>5689073450000</v>
      </c>
      <c r="E725">
        <v>1992</v>
      </c>
      <c r="F725">
        <v>52856</v>
      </c>
      <c r="G725">
        <v>54848</v>
      </c>
      <c r="H725">
        <v>-215866750000</v>
      </c>
      <c r="I725">
        <v>4551904390000</v>
      </c>
      <c r="J725">
        <v>4336037640000</v>
      </c>
      <c r="K725">
        <v>-2082</v>
      </c>
      <c r="L725">
        <v>43883</v>
      </c>
      <c r="M725">
        <v>41801</v>
      </c>
      <c r="N725">
        <v>1338040000</v>
      </c>
      <c r="O725">
        <v>71152150000</v>
      </c>
      <c r="P725">
        <v>72490190000</v>
      </c>
      <c r="Q725">
        <v>13</v>
      </c>
      <c r="R725">
        <v>686</v>
      </c>
      <c r="S725">
        <v>699</v>
      </c>
      <c r="T725">
        <v>220983750000</v>
      </c>
      <c r="U725">
        <v>4337590150000</v>
      </c>
      <c r="V725">
        <v>4558573900000</v>
      </c>
      <c r="W725">
        <v>2130</v>
      </c>
      <c r="X725">
        <v>41818</v>
      </c>
      <c r="Y725">
        <v>43948</v>
      </c>
      <c r="Z725">
        <v>15095230000</v>
      </c>
      <c r="AA725">
        <v>248121920000</v>
      </c>
      <c r="AB725">
        <v>263217150000</v>
      </c>
      <c r="AD725">
        <v>2392</v>
      </c>
      <c r="AE725">
        <v>2538</v>
      </c>
      <c r="AL725">
        <v>-19329970000</v>
      </c>
      <c r="AM725">
        <v>759989990000</v>
      </c>
      <c r="AN725">
        <v>740660020000</v>
      </c>
      <c r="AO725">
        <v>-186</v>
      </c>
      <c r="AP725">
        <v>7327</v>
      </c>
      <c r="AQ725">
        <v>7141</v>
      </c>
      <c r="AR725">
        <v>10055120000</v>
      </c>
      <c r="AS725">
        <v>24789840000</v>
      </c>
      <c r="AT725">
        <v>34844960000</v>
      </c>
      <c r="AU725">
        <v>97</v>
      </c>
      <c r="AV725">
        <v>239</v>
      </c>
      <c r="AW725">
        <v>336</v>
      </c>
      <c r="AX725">
        <v>1036850000</v>
      </c>
      <c r="AY725">
        <v>518450000</v>
      </c>
    </row>
    <row r="726" spans="1:51">
      <c r="A726" s="2">
        <v>45146</v>
      </c>
      <c r="B726">
        <v>-829490000</v>
      </c>
      <c r="C726">
        <v>8840504360000</v>
      </c>
      <c r="D726">
        <v>8839674870000</v>
      </c>
      <c r="E726">
        <v>-8</v>
      </c>
      <c r="F726">
        <v>85243</v>
      </c>
      <c r="G726">
        <v>85235</v>
      </c>
      <c r="H726">
        <v>12018900000</v>
      </c>
      <c r="I726">
        <v>8367399760000</v>
      </c>
      <c r="J726">
        <v>8379418660000</v>
      </c>
      <c r="K726">
        <v>116</v>
      </c>
      <c r="L726">
        <v>80682</v>
      </c>
      <c r="M726">
        <v>80798</v>
      </c>
      <c r="N726">
        <v>-3408560000</v>
      </c>
      <c r="O726">
        <v>155026450000</v>
      </c>
      <c r="P726">
        <v>151617890000</v>
      </c>
      <c r="Q726">
        <v>-33</v>
      </c>
      <c r="R726">
        <v>1495</v>
      </c>
      <c r="S726">
        <v>1462</v>
      </c>
      <c r="T726">
        <v>-110849760000</v>
      </c>
      <c r="U726">
        <v>7276745600000</v>
      </c>
      <c r="V726">
        <v>7165895840000</v>
      </c>
      <c r="W726">
        <v>-1068</v>
      </c>
      <c r="X726">
        <v>70165</v>
      </c>
      <c r="Y726">
        <v>69097</v>
      </c>
      <c r="Z726">
        <v>15378190000</v>
      </c>
      <c r="AA726">
        <v>371458420000</v>
      </c>
      <c r="AB726">
        <v>386836610000</v>
      </c>
      <c r="AD726">
        <v>3582</v>
      </c>
      <c r="AE726">
        <v>3729</v>
      </c>
      <c r="AL726">
        <v>156035180000</v>
      </c>
      <c r="AM726">
        <v>1056330650000</v>
      </c>
      <c r="AN726">
        <v>1212365830000</v>
      </c>
      <c r="AO726">
        <v>1505</v>
      </c>
      <c r="AP726">
        <v>10185</v>
      </c>
      <c r="AQ726">
        <v>11690</v>
      </c>
      <c r="AR726">
        <v>-5708860000</v>
      </c>
      <c r="AS726">
        <v>42316680000</v>
      </c>
      <c r="AT726">
        <v>36607820000</v>
      </c>
      <c r="AU726">
        <v>-55</v>
      </c>
      <c r="AV726">
        <v>408</v>
      </c>
      <c r="AW726">
        <v>353</v>
      </c>
      <c r="AX726">
        <v>-2074000000</v>
      </c>
      <c r="AY726">
        <v>3629700000</v>
      </c>
    </row>
    <row r="727" spans="1:51">
      <c r="A727" s="2">
        <v>45145</v>
      </c>
      <c r="B727">
        <v>-1050189370000</v>
      </c>
      <c r="C727">
        <v>8026507990000</v>
      </c>
      <c r="D727">
        <v>6976318620000</v>
      </c>
      <c r="E727">
        <v>-10132</v>
      </c>
      <c r="F727">
        <v>77437</v>
      </c>
      <c r="G727">
        <v>67305</v>
      </c>
      <c r="H727">
        <v>1042110630000</v>
      </c>
      <c r="I727">
        <v>6478254080000</v>
      </c>
      <c r="J727">
        <v>7520364710000</v>
      </c>
      <c r="K727">
        <v>10054</v>
      </c>
      <c r="L727">
        <v>62497</v>
      </c>
      <c r="M727">
        <v>72551</v>
      </c>
      <c r="N727">
        <v>7045560000</v>
      </c>
      <c r="O727">
        <v>101691880000</v>
      </c>
      <c r="P727">
        <v>108737440000</v>
      </c>
      <c r="Q727">
        <v>68</v>
      </c>
      <c r="R727">
        <v>981</v>
      </c>
      <c r="S727">
        <v>1049</v>
      </c>
      <c r="T727">
        <v>-393070210000</v>
      </c>
      <c r="U727">
        <v>6024316830000</v>
      </c>
      <c r="V727">
        <v>5631246620000</v>
      </c>
      <c r="W727">
        <v>-3792</v>
      </c>
      <c r="X727">
        <v>58120</v>
      </c>
      <c r="Y727">
        <v>54328</v>
      </c>
      <c r="Z727">
        <v>-198421060000</v>
      </c>
      <c r="AA727">
        <v>422984870000</v>
      </c>
      <c r="AB727">
        <v>224563810000</v>
      </c>
      <c r="AD727">
        <v>4081</v>
      </c>
      <c r="AE727">
        <v>2167</v>
      </c>
      <c r="AL727">
        <v>-329613310000</v>
      </c>
      <c r="AM727">
        <v>1347841880000</v>
      </c>
      <c r="AN727">
        <v>1018228570000</v>
      </c>
      <c r="AO727">
        <v>-3181</v>
      </c>
      <c r="AP727">
        <v>13004</v>
      </c>
      <c r="AQ727">
        <v>9823</v>
      </c>
      <c r="AR727">
        <v>-27596790000</v>
      </c>
      <c r="AS727">
        <v>94744010000</v>
      </c>
      <c r="AT727">
        <v>67147220000</v>
      </c>
      <c r="AU727">
        <v>-266</v>
      </c>
      <c r="AV727">
        <v>914</v>
      </c>
      <c r="AW727">
        <v>648</v>
      </c>
      <c r="AX727">
        <v>-8293500000</v>
      </c>
      <c r="AY727">
        <v>9848300000</v>
      </c>
    </row>
    <row r="728" spans="1:51">
      <c r="A728" s="2">
        <v>45142</v>
      </c>
      <c r="B728">
        <v>55812300000</v>
      </c>
      <c r="C728">
        <v>9961683880000</v>
      </c>
      <c r="D728">
        <v>10017496180000</v>
      </c>
      <c r="E728">
        <v>538</v>
      </c>
      <c r="F728">
        <v>96245</v>
      </c>
      <c r="G728">
        <v>96783</v>
      </c>
      <c r="H728">
        <v>-57268030000</v>
      </c>
      <c r="I728">
        <v>8957032220000</v>
      </c>
      <c r="J728">
        <v>8899764190000</v>
      </c>
      <c r="K728">
        <v>-552</v>
      </c>
      <c r="L728">
        <v>86527</v>
      </c>
      <c r="M728">
        <v>85975</v>
      </c>
      <c r="N728">
        <v>2697690000</v>
      </c>
      <c r="O728">
        <v>151740710000</v>
      </c>
      <c r="P728">
        <v>154438400000</v>
      </c>
      <c r="Q728">
        <v>26</v>
      </c>
      <c r="R728">
        <v>1466</v>
      </c>
      <c r="S728">
        <v>1492</v>
      </c>
      <c r="T728">
        <v>-85266310000</v>
      </c>
      <c r="U728">
        <v>8396645060000</v>
      </c>
      <c r="V728">
        <v>8311378750000</v>
      </c>
      <c r="W728">
        <v>-828</v>
      </c>
      <c r="X728">
        <v>81126</v>
      </c>
      <c r="Y728">
        <v>80298</v>
      </c>
      <c r="Z728">
        <v>103701700000</v>
      </c>
      <c r="AA728">
        <v>271328270000</v>
      </c>
      <c r="AB728">
        <v>375029970000</v>
      </c>
      <c r="AD728">
        <v>2621</v>
      </c>
      <c r="AE728">
        <v>3624</v>
      </c>
      <c r="AL728">
        <v>-98982440000</v>
      </c>
      <c r="AM728">
        <v>1129354400000</v>
      </c>
      <c r="AN728">
        <v>1030371960000</v>
      </c>
      <c r="AO728">
        <v>-954</v>
      </c>
      <c r="AP728">
        <v>10910</v>
      </c>
      <c r="AQ728">
        <v>9956</v>
      </c>
      <c r="AR728">
        <v>27450810000</v>
      </c>
      <c r="AS728">
        <v>77811920000</v>
      </c>
      <c r="AT728">
        <v>105262730000</v>
      </c>
      <c r="AU728">
        <v>265</v>
      </c>
      <c r="AV728">
        <v>752</v>
      </c>
      <c r="AW728">
        <v>1017</v>
      </c>
      <c r="AX728">
        <v>10864450000</v>
      </c>
      <c r="AY728">
        <v>68842950000</v>
      </c>
    </row>
    <row r="729" spans="1:51">
      <c r="A729" s="2">
        <v>45141</v>
      </c>
      <c r="B729">
        <v>470695790000</v>
      </c>
      <c r="C729">
        <v>9078106270000</v>
      </c>
      <c r="D729">
        <v>9548802060000</v>
      </c>
      <c r="E729">
        <v>4540</v>
      </c>
      <c r="F729">
        <v>87627</v>
      </c>
      <c r="G729">
        <v>92167</v>
      </c>
      <c r="H729">
        <v>-493278360000</v>
      </c>
      <c r="I729">
        <v>7305511270000</v>
      </c>
      <c r="J729">
        <v>6812232910000</v>
      </c>
      <c r="K729">
        <v>-4758</v>
      </c>
      <c r="L729">
        <v>70507</v>
      </c>
      <c r="M729">
        <v>65749</v>
      </c>
      <c r="N729">
        <v>16778240000</v>
      </c>
      <c r="O729">
        <v>85659140000</v>
      </c>
      <c r="P729">
        <v>102437380000</v>
      </c>
      <c r="Q729">
        <v>162</v>
      </c>
      <c r="R729">
        <v>827</v>
      </c>
      <c r="S729">
        <v>989</v>
      </c>
      <c r="T729">
        <v>-145390920000</v>
      </c>
      <c r="U729">
        <v>7475227320000</v>
      </c>
      <c r="V729">
        <v>7329836400000</v>
      </c>
      <c r="W729">
        <v>-1403</v>
      </c>
      <c r="X729">
        <v>72153</v>
      </c>
      <c r="Y729">
        <v>70750</v>
      </c>
      <c r="Z729">
        <v>54319410000</v>
      </c>
      <c r="AA729">
        <v>265366370000</v>
      </c>
      <c r="AB729">
        <v>319685780000</v>
      </c>
      <c r="AD729">
        <v>2562</v>
      </c>
      <c r="AE729">
        <v>3086</v>
      </c>
      <c r="AL729">
        <v>467991890000</v>
      </c>
      <c r="AM729">
        <v>1261897180000</v>
      </c>
      <c r="AN729">
        <v>1729889070000</v>
      </c>
      <c r="AO729">
        <v>4514</v>
      </c>
      <c r="AP729">
        <v>12182</v>
      </c>
      <c r="AQ729">
        <v>16696</v>
      </c>
      <c r="AR729">
        <v>-15829550000</v>
      </c>
      <c r="AS729">
        <v>53029020000</v>
      </c>
      <c r="AT729">
        <v>37199470000</v>
      </c>
      <c r="AU729">
        <v>-153</v>
      </c>
      <c r="AV729">
        <v>512</v>
      </c>
      <c r="AW729">
        <v>359</v>
      </c>
      <c r="AX729">
        <v>58541200000</v>
      </c>
      <c r="AY729">
        <v>1552800000</v>
      </c>
    </row>
    <row r="730" spans="1:51">
      <c r="A730" s="2">
        <v>45140</v>
      </c>
      <c r="B730">
        <v>64022830000</v>
      </c>
      <c r="C730">
        <v>8673375550000</v>
      </c>
      <c r="D730">
        <v>8737398380000</v>
      </c>
      <c r="E730">
        <v>621</v>
      </c>
      <c r="F730">
        <v>83683</v>
      </c>
      <c r="G730">
        <v>84304</v>
      </c>
      <c r="H730">
        <v>-46502370000</v>
      </c>
      <c r="I730">
        <v>7416928680000</v>
      </c>
      <c r="J730">
        <v>7370426310000</v>
      </c>
      <c r="K730">
        <v>-452</v>
      </c>
      <c r="L730">
        <v>71569</v>
      </c>
      <c r="M730">
        <v>71117</v>
      </c>
      <c r="N730">
        <v>-11509070000</v>
      </c>
      <c r="O730">
        <v>77629240000</v>
      </c>
      <c r="P730">
        <v>66120170000</v>
      </c>
      <c r="Q730">
        <v>-111</v>
      </c>
      <c r="R730">
        <v>749</v>
      </c>
      <c r="S730">
        <v>638</v>
      </c>
      <c r="T730">
        <v>203222570000</v>
      </c>
      <c r="U730">
        <v>6970047200000</v>
      </c>
      <c r="V730">
        <v>7173269770000</v>
      </c>
      <c r="W730">
        <v>1964</v>
      </c>
      <c r="X730">
        <v>67248</v>
      </c>
      <c r="Y730">
        <v>69212</v>
      </c>
      <c r="Z730">
        <v>-43414290000</v>
      </c>
      <c r="AA730">
        <v>525905980000</v>
      </c>
      <c r="AB730">
        <v>482491690000</v>
      </c>
      <c r="AD730">
        <v>5074</v>
      </c>
      <c r="AE730">
        <v>4655</v>
      </c>
      <c r="AL730">
        <v>28903270000</v>
      </c>
      <c r="AM730">
        <v>972200210000</v>
      </c>
      <c r="AN730">
        <v>1001103480000</v>
      </c>
      <c r="AO730">
        <v>279</v>
      </c>
      <c r="AP730">
        <v>9381</v>
      </c>
      <c r="AQ730">
        <v>9660</v>
      </c>
      <c r="AR730">
        <v>-43225800000</v>
      </c>
      <c r="AS730">
        <v>83856430000</v>
      </c>
      <c r="AT730">
        <v>40630630000</v>
      </c>
      <c r="AU730">
        <v>-417</v>
      </c>
      <c r="AV730">
        <v>809</v>
      </c>
      <c r="AW730">
        <v>392</v>
      </c>
      <c r="AX730">
        <v>-53369300000</v>
      </c>
      <c r="AY730">
        <v>80833500000</v>
      </c>
    </row>
    <row r="731" spans="1:51">
      <c r="A731" s="2">
        <v>45139</v>
      </c>
      <c r="B731">
        <v>-847929380000</v>
      </c>
      <c r="C731">
        <v>7300263710000</v>
      </c>
      <c r="D731">
        <v>6452334330000</v>
      </c>
      <c r="E731">
        <v>-8171</v>
      </c>
      <c r="F731">
        <v>70349</v>
      </c>
      <c r="G731">
        <v>62178</v>
      </c>
      <c r="H731">
        <v>851051540000</v>
      </c>
      <c r="I731">
        <v>6320557100000</v>
      </c>
      <c r="J731">
        <v>7171608640000</v>
      </c>
      <c r="K731">
        <v>8201</v>
      </c>
      <c r="L731">
        <v>60907</v>
      </c>
      <c r="M731">
        <v>69108</v>
      </c>
      <c r="N731">
        <v>-7061780000</v>
      </c>
      <c r="O731">
        <v>66833770000</v>
      </c>
      <c r="P731">
        <v>59771990000</v>
      </c>
      <c r="Q731">
        <v>-68</v>
      </c>
      <c r="R731">
        <v>644</v>
      </c>
      <c r="S731">
        <v>576</v>
      </c>
      <c r="T731">
        <v>-604415840000</v>
      </c>
      <c r="U731">
        <v>5655815350000</v>
      </c>
      <c r="V731">
        <v>5051399510000</v>
      </c>
      <c r="W731">
        <v>-5825</v>
      </c>
      <c r="X731">
        <v>54503</v>
      </c>
      <c r="Y731">
        <v>48678</v>
      </c>
      <c r="Z731">
        <v>-23996390000</v>
      </c>
      <c r="AA731">
        <v>300448240000</v>
      </c>
      <c r="AB731">
        <v>276451850000</v>
      </c>
      <c r="AD731">
        <v>2895</v>
      </c>
      <c r="AE731">
        <v>2664</v>
      </c>
      <c r="AL731">
        <v>-100506570000</v>
      </c>
      <c r="AM731">
        <v>1072434450000</v>
      </c>
      <c r="AN731">
        <v>971927880000</v>
      </c>
      <c r="AO731">
        <v>-968</v>
      </c>
      <c r="AP731">
        <v>10334</v>
      </c>
      <c r="AQ731">
        <v>9366</v>
      </c>
      <c r="AR731">
        <v>15880680000</v>
      </c>
      <c r="AS731">
        <v>71288310000</v>
      </c>
      <c r="AT731">
        <v>87168990000</v>
      </c>
      <c r="AU731">
        <v>153</v>
      </c>
      <c r="AV731">
        <v>687</v>
      </c>
      <c r="AW731">
        <v>840</v>
      </c>
      <c r="AX731">
        <v>-53950000000</v>
      </c>
      <c r="AY731">
        <v>87163000000</v>
      </c>
    </row>
    <row r="732" spans="1:51">
      <c r="A732" s="2">
        <v>45138</v>
      </c>
      <c r="B732">
        <v>84799190000</v>
      </c>
      <c r="C732">
        <v>7855586090000</v>
      </c>
      <c r="D732">
        <v>7940385280000</v>
      </c>
      <c r="E732">
        <v>818</v>
      </c>
      <c r="F732">
        <v>75764</v>
      </c>
      <c r="G732">
        <v>76582</v>
      </c>
      <c r="H732">
        <v>-89244880000</v>
      </c>
      <c r="I732">
        <v>7244954690000</v>
      </c>
      <c r="J732">
        <v>7155709810000</v>
      </c>
      <c r="K732">
        <v>-861</v>
      </c>
      <c r="L732">
        <v>69873</v>
      </c>
      <c r="M732">
        <v>69012</v>
      </c>
      <c r="N732">
        <v>714830000</v>
      </c>
      <c r="O732">
        <v>61390970000</v>
      </c>
      <c r="P732">
        <v>62105800000</v>
      </c>
      <c r="Q732">
        <v>7</v>
      </c>
      <c r="R732">
        <v>592</v>
      </c>
      <c r="S732">
        <v>599</v>
      </c>
      <c r="T732">
        <v>-629163600000</v>
      </c>
      <c r="U732">
        <v>6932279110000</v>
      </c>
      <c r="V732">
        <v>6303115510000</v>
      </c>
      <c r="W732">
        <v>-6067</v>
      </c>
      <c r="X732">
        <v>66858</v>
      </c>
      <c r="Y732">
        <v>60791</v>
      </c>
      <c r="Z732">
        <v>176698220000</v>
      </c>
      <c r="AA732">
        <v>185161930000</v>
      </c>
      <c r="AB732">
        <v>361860150000</v>
      </c>
      <c r="AD732">
        <v>1786</v>
      </c>
      <c r="AE732">
        <v>3490</v>
      </c>
      <c r="AL732">
        <v>450341120000</v>
      </c>
      <c r="AM732">
        <v>593531300000</v>
      </c>
      <c r="AN732">
        <v>1043872420000</v>
      </c>
      <c r="AO732">
        <v>4343</v>
      </c>
      <c r="AP732">
        <v>5725</v>
      </c>
      <c r="AQ732">
        <v>10068</v>
      </c>
      <c r="AR732">
        <v>-16885870000</v>
      </c>
      <c r="AS732">
        <v>61675130000</v>
      </c>
      <c r="AT732">
        <v>44789260000</v>
      </c>
      <c r="AU732">
        <v>-163</v>
      </c>
      <c r="AV732">
        <v>595</v>
      </c>
      <c r="AW732">
        <v>432</v>
      </c>
      <c r="AX732">
        <v>51353550000</v>
      </c>
      <c r="AY732">
        <v>52877200000</v>
      </c>
    </row>
    <row r="733" spans="1:51">
      <c r="A733" s="2">
        <v>45135</v>
      </c>
      <c r="B733">
        <v>113047950000</v>
      </c>
      <c r="C733">
        <v>10926220940000</v>
      </c>
      <c r="D733">
        <v>11039268890000</v>
      </c>
      <c r="E733">
        <v>1090</v>
      </c>
      <c r="F733">
        <v>105295</v>
      </c>
      <c r="G733">
        <v>106385</v>
      </c>
      <c r="H733">
        <v>-101735390000</v>
      </c>
      <c r="I733">
        <v>10685481540000</v>
      </c>
      <c r="J733">
        <v>10583746150000</v>
      </c>
      <c r="K733">
        <v>-981</v>
      </c>
      <c r="L733">
        <v>102974</v>
      </c>
      <c r="M733">
        <v>101993</v>
      </c>
      <c r="N733">
        <v>-6849820000</v>
      </c>
      <c r="O733">
        <v>206638490000</v>
      </c>
      <c r="P733">
        <v>199788670000</v>
      </c>
      <c r="Q733">
        <v>-66</v>
      </c>
      <c r="R733">
        <v>1991</v>
      </c>
      <c r="S733">
        <v>1925</v>
      </c>
      <c r="T733">
        <v>-61819530000</v>
      </c>
      <c r="U733">
        <v>9247136420000</v>
      </c>
      <c r="V733">
        <v>9185316890000</v>
      </c>
      <c r="W733">
        <v>-599</v>
      </c>
      <c r="X733">
        <v>89116</v>
      </c>
      <c r="Y733">
        <v>88517</v>
      </c>
      <c r="Z733">
        <v>-27708280000</v>
      </c>
      <c r="AA733">
        <v>462999020000</v>
      </c>
      <c r="AB733">
        <v>435290740000</v>
      </c>
      <c r="AD733">
        <v>4461</v>
      </c>
      <c r="AE733">
        <v>4196</v>
      </c>
      <c r="AL733">
        <v>201653820000</v>
      </c>
      <c r="AM733">
        <v>1053685180000</v>
      </c>
      <c r="AN733">
        <v>1255339000000</v>
      </c>
      <c r="AO733">
        <v>1945</v>
      </c>
      <c r="AP733">
        <v>10153</v>
      </c>
      <c r="AQ733">
        <v>12098</v>
      </c>
      <c r="AR733">
        <v>-15766850000</v>
      </c>
      <c r="AS733">
        <v>70657740000</v>
      </c>
      <c r="AT733">
        <v>54890890000</v>
      </c>
      <c r="AU733">
        <v>-152</v>
      </c>
      <c r="AV733">
        <v>681</v>
      </c>
      <c r="AW733">
        <v>529</v>
      </c>
      <c r="AX733">
        <v>10360550000</v>
      </c>
      <c r="AY733">
        <v>58120950000</v>
      </c>
    </row>
    <row r="734" spans="1:51">
      <c r="A734" s="2">
        <v>45134</v>
      </c>
      <c r="B734">
        <v>-1054830720000</v>
      </c>
      <c r="C734">
        <v>8483834660000</v>
      </c>
      <c r="D734">
        <v>7429003940000</v>
      </c>
      <c r="E734">
        <v>-10148</v>
      </c>
      <c r="F734">
        <v>81623</v>
      </c>
      <c r="G734">
        <v>71475</v>
      </c>
      <c r="H734">
        <v>1060947310000</v>
      </c>
      <c r="I734">
        <v>5978122230000</v>
      </c>
      <c r="J734">
        <v>7039069540000</v>
      </c>
      <c r="K734">
        <v>10207</v>
      </c>
      <c r="L734">
        <v>57513</v>
      </c>
      <c r="M734">
        <v>67720</v>
      </c>
      <c r="N734">
        <v>-9755780000</v>
      </c>
      <c r="O734">
        <v>57049280000</v>
      </c>
      <c r="P734">
        <v>47293500000</v>
      </c>
      <c r="Q734">
        <v>-94</v>
      </c>
      <c r="R734">
        <v>549</v>
      </c>
      <c r="S734">
        <v>455</v>
      </c>
      <c r="T734">
        <v>-379155680000</v>
      </c>
      <c r="U734">
        <v>6345629590000</v>
      </c>
      <c r="V734">
        <v>5966473910000</v>
      </c>
      <c r="W734">
        <v>-3648</v>
      </c>
      <c r="X734">
        <v>61052</v>
      </c>
      <c r="Y734">
        <v>57404</v>
      </c>
      <c r="Z734">
        <v>-289068500000</v>
      </c>
      <c r="AA734">
        <v>511987550000</v>
      </c>
      <c r="AB734">
        <v>222919050000</v>
      </c>
      <c r="AD734">
        <v>4926</v>
      </c>
      <c r="AE734">
        <v>2145</v>
      </c>
      <c r="AL734">
        <v>-88783130000</v>
      </c>
      <c r="AM734">
        <v>1044559030000</v>
      </c>
      <c r="AN734">
        <v>955775900000</v>
      </c>
      <c r="AO734">
        <v>-854</v>
      </c>
      <c r="AP734">
        <v>10049</v>
      </c>
      <c r="AQ734">
        <v>9195</v>
      </c>
      <c r="AR734">
        <v>94008890000</v>
      </c>
      <c r="AS734">
        <v>60603110000</v>
      </c>
      <c r="AT734">
        <v>154612000000</v>
      </c>
      <c r="AU734">
        <v>905</v>
      </c>
      <c r="AV734">
        <v>583</v>
      </c>
      <c r="AW734">
        <v>1488</v>
      </c>
      <c r="AX734">
        <v>-24412050000</v>
      </c>
      <c r="AY734">
        <v>61834950000</v>
      </c>
    </row>
    <row r="735" spans="1:51">
      <c r="A735" s="2">
        <v>45133</v>
      </c>
      <c r="B735">
        <v>471512280000</v>
      </c>
      <c r="C735">
        <v>6805210630000</v>
      </c>
      <c r="D735">
        <v>7276722910000</v>
      </c>
      <c r="E735">
        <v>4544</v>
      </c>
      <c r="F735">
        <v>65578</v>
      </c>
      <c r="G735">
        <v>70122</v>
      </c>
      <c r="H735">
        <v>-465798680000</v>
      </c>
      <c r="I735">
        <v>7829886010000</v>
      </c>
      <c r="J735">
        <v>7364087330000</v>
      </c>
      <c r="K735">
        <v>-4489</v>
      </c>
      <c r="L735">
        <v>75459</v>
      </c>
      <c r="M735">
        <v>70970</v>
      </c>
      <c r="N735">
        <v>1554080000</v>
      </c>
      <c r="O735">
        <v>40472540000</v>
      </c>
      <c r="P735">
        <v>42026620000</v>
      </c>
      <c r="Q735">
        <v>15</v>
      </c>
      <c r="R735">
        <v>390</v>
      </c>
      <c r="S735">
        <v>405</v>
      </c>
      <c r="T735">
        <v>355121030000</v>
      </c>
      <c r="U735">
        <v>4928322490000</v>
      </c>
      <c r="V735">
        <v>5283443520000</v>
      </c>
      <c r="W735">
        <v>3424</v>
      </c>
      <c r="X735">
        <v>47490</v>
      </c>
      <c r="Y735">
        <v>50914</v>
      </c>
      <c r="Z735">
        <v>56765980000</v>
      </c>
      <c r="AA735">
        <v>491379630000</v>
      </c>
      <c r="AB735">
        <v>548145610000</v>
      </c>
      <c r="AD735">
        <v>4735</v>
      </c>
      <c r="AE735">
        <v>5282</v>
      </c>
      <c r="AL735">
        <v>-37157340000</v>
      </c>
      <c r="AM735">
        <v>1128649400000</v>
      </c>
      <c r="AN735">
        <v>1091492060000</v>
      </c>
      <c r="AO735">
        <v>-360</v>
      </c>
      <c r="AP735">
        <v>10878</v>
      </c>
      <c r="AQ735">
        <v>10518</v>
      </c>
      <c r="AR735">
        <v>83008430000</v>
      </c>
      <c r="AS735">
        <v>129825290000</v>
      </c>
      <c r="AT735">
        <v>212833720000</v>
      </c>
      <c r="AU735">
        <v>800</v>
      </c>
      <c r="AV735">
        <v>1251</v>
      </c>
      <c r="AW735">
        <v>2051</v>
      </c>
      <c r="AX735">
        <v>26970600000</v>
      </c>
      <c r="AY735">
        <v>68491200000</v>
      </c>
    </row>
    <row r="736" spans="1:51">
      <c r="A736" s="2">
        <v>45132</v>
      </c>
      <c r="B736">
        <v>-317357370000</v>
      </c>
      <c r="C736">
        <v>8070393660000</v>
      </c>
      <c r="D736">
        <v>7753036290000</v>
      </c>
      <c r="E736">
        <v>-3057</v>
      </c>
      <c r="F736">
        <v>77725</v>
      </c>
      <c r="G736">
        <v>74668</v>
      </c>
      <c r="H736">
        <v>321001090000</v>
      </c>
      <c r="I736">
        <v>6154555300000</v>
      </c>
      <c r="J736">
        <v>6475556390000</v>
      </c>
      <c r="K736">
        <v>3092</v>
      </c>
      <c r="L736">
        <v>59266</v>
      </c>
      <c r="M736">
        <v>62358</v>
      </c>
      <c r="N736">
        <v>-1465990000</v>
      </c>
      <c r="O736">
        <v>42889600000</v>
      </c>
      <c r="P736">
        <v>41423610000</v>
      </c>
      <c r="Q736">
        <v>-14</v>
      </c>
      <c r="R736">
        <v>413</v>
      </c>
      <c r="S736">
        <v>399</v>
      </c>
      <c r="T736">
        <v>-465279990000</v>
      </c>
      <c r="U736">
        <v>6345373320000</v>
      </c>
      <c r="V736">
        <v>5880093330000</v>
      </c>
      <c r="W736">
        <v>-4485</v>
      </c>
      <c r="X736">
        <v>61112</v>
      </c>
      <c r="Y736">
        <v>56627</v>
      </c>
      <c r="Z736">
        <v>-39410300000</v>
      </c>
      <c r="AA736">
        <v>299395290000</v>
      </c>
      <c r="AB736">
        <v>259984990000</v>
      </c>
      <c r="AD736">
        <v>2883</v>
      </c>
      <c r="AE736">
        <v>2504</v>
      </c>
      <c r="AL736">
        <v>162815250000</v>
      </c>
      <c r="AM736">
        <v>1174356000000</v>
      </c>
      <c r="AN736">
        <v>1337171250000</v>
      </c>
      <c r="AO736">
        <v>1571</v>
      </c>
      <c r="AP736">
        <v>11310</v>
      </c>
      <c r="AQ736">
        <v>12881</v>
      </c>
      <c r="AR736">
        <v>78837770000</v>
      </c>
      <c r="AS736">
        <v>37061940000</v>
      </c>
      <c r="AT736">
        <v>115899710000</v>
      </c>
      <c r="AU736">
        <v>759</v>
      </c>
      <c r="AV736">
        <v>357</v>
      </c>
      <c r="AW736">
        <v>1116</v>
      </c>
      <c r="AX736">
        <v>-6246750000</v>
      </c>
      <c r="AY736">
        <v>69266930000</v>
      </c>
    </row>
    <row r="737" spans="1:51">
      <c r="A737" s="2">
        <v>45131</v>
      </c>
      <c r="B737">
        <v>400530450000</v>
      </c>
      <c r="C737">
        <v>4308872670000</v>
      </c>
      <c r="D737">
        <v>4709403120000</v>
      </c>
      <c r="E737">
        <v>3854</v>
      </c>
      <c r="F737">
        <v>41477</v>
      </c>
      <c r="G737">
        <v>45331</v>
      </c>
      <c r="H737">
        <v>-423487080000</v>
      </c>
      <c r="I737">
        <v>4456769850000</v>
      </c>
      <c r="J737">
        <v>4033282770000</v>
      </c>
      <c r="K737">
        <v>-4075</v>
      </c>
      <c r="L737">
        <v>42895</v>
      </c>
      <c r="M737">
        <v>38820</v>
      </c>
      <c r="N737">
        <v>13193930000</v>
      </c>
      <c r="O737">
        <v>14856630000</v>
      </c>
      <c r="P737">
        <v>28050560000</v>
      </c>
      <c r="Q737">
        <v>127</v>
      </c>
      <c r="R737">
        <v>143</v>
      </c>
      <c r="S737">
        <v>270</v>
      </c>
      <c r="T737">
        <v>342541820000</v>
      </c>
      <c r="U737">
        <v>3266896860000</v>
      </c>
      <c r="V737">
        <v>3609438680000</v>
      </c>
      <c r="W737">
        <v>3296</v>
      </c>
      <c r="X737">
        <v>31447</v>
      </c>
      <c r="Y737">
        <v>34743</v>
      </c>
      <c r="Z737">
        <v>130567880000</v>
      </c>
      <c r="AA737">
        <v>86122480000</v>
      </c>
      <c r="AB737">
        <v>216690360000</v>
      </c>
      <c r="AD737">
        <v>829</v>
      </c>
      <c r="AE737">
        <v>2086</v>
      </c>
      <c r="AL737">
        <v>-205798910000</v>
      </c>
      <c r="AM737">
        <v>819675400000</v>
      </c>
      <c r="AN737">
        <v>613876490000</v>
      </c>
      <c r="AO737">
        <v>-1981</v>
      </c>
      <c r="AP737">
        <v>7890</v>
      </c>
      <c r="AQ737">
        <v>5909</v>
      </c>
      <c r="AR737">
        <v>86775000000</v>
      </c>
      <c r="AS737">
        <v>80706080000</v>
      </c>
      <c r="AT737">
        <v>167481080000</v>
      </c>
      <c r="AU737">
        <v>835</v>
      </c>
      <c r="AV737">
        <v>777</v>
      </c>
      <c r="AW737">
        <v>1612</v>
      </c>
      <c r="AX737">
        <v>43117150000</v>
      </c>
      <c r="AY737">
        <v>31168100000</v>
      </c>
    </row>
    <row r="738" spans="1:51">
      <c r="A738" s="2">
        <v>45128</v>
      </c>
      <c r="B738">
        <v>399099450000</v>
      </c>
      <c r="C738">
        <v>9710919300000</v>
      </c>
      <c r="D738">
        <v>10110018750000</v>
      </c>
      <c r="E738">
        <v>3842</v>
      </c>
      <c r="F738">
        <v>93499</v>
      </c>
      <c r="G738">
        <v>97341</v>
      </c>
      <c r="H738">
        <v>-382578160000</v>
      </c>
      <c r="I738">
        <v>6891585540000</v>
      </c>
      <c r="J738">
        <v>6509007380000</v>
      </c>
      <c r="K738">
        <v>-3683</v>
      </c>
      <c r="L738">
        <v>66359</v>
      </c>
      <c r="M738">
        <v>62676</v>
      </c>
      <c r="N738">
        <v>-6544200000</v>
      </c>
      <c r="O738">
        <v>52659680000</v>
      </c>
      <c r="P738">
        <v>46115480000</v>
      </c>
      <c r="Q738">
        <v>-63</v>
      </c>
      <c r="R738">
        <v>507</v>
      </c>
      <c r="S738">
        <v>444</v>
      </c>
      <c r="T738">
        <v>555338600000</v>
      </c>
      <c r="U738">
        <v>7516691600000</v>
      </c>
      <c r="V738">
        <v>8072030200000</v>
      </c>
      <c r="W738">
        <v>5344</v>
      </c>
      <c r="X738">
        <v>72374</v>
      </c>
      <c r="Y738">
        <v>77718</v>
      </c>
      <c r="Z738">
        <v>91776880000</v>
      </c>
      <c r="AA738">
        <v>262508830000</v>
      </c>
      <c r="AB738">
        <v>354285710000</v>
      </c>
      <c r="AD738">
        <v>2527</v>
      </c>
      <c r="AE738">
        <v>3411</v>
      </c>
      <c r="AL738">
        <v>52771290000</v>
      </c>
      <c r="AM738">
        <v>1455924530000</v>
      </c>
      <c r="AN738">
        <v>1508695820000</v>
      </c>
      <c r="AO738">
        <v>510</v>
      </c>
      <c r="AP738">
        <v>14017</v>
      </c>
      <c r="AQ738">
        <v>14527</v>
      </c>
      <c r="AR738">
        <v>-21600360000</v>
      </c>
      <c r="AS738">
        <v>81422820000</v>
      </c>
      <c r="AT738">
        <v>59822460000</v>
      </c>
      <c r="AU738">
        <v>-208</v>
      </c>
      <c r="AV738">
        <v>784</v>
      </c>
      <c r="AW738">
        <v>576</v>
      </c>
      <c r="AX738">
        <v>-3117000000</v>
      </c>
      <c r="AY738">
        <v>58169700000</v>
      </c>
    </row>
    <row r="739" spans="1:51">
      <c r="A739" s="2">
        <v>45127</v>
      </c>
      <c r="B739">
        <v>214648640000</v>
      </c>
      <c r="C739">
        <v>7486581460000</v>
      </c>
      <c r="D739">
        <v>7701230100000</v>
      </c>
      <c r="E739">
        <v>2063</v>
      </c>
      <c r="F739">
        <v>71992</v>
      </c>
      <c r="G739">
        <v>74055</v>
      </c>
      <c r="H739">
        <v>-229926620000</v>
      </c>
      <c r="I739">
        <v>5743080030000</v>
      </c>
      <c r="J739">
        <v>5513153410000</v>
      </c>
      <c r="K739">
        <v>-2210</v>
      </c>
      <c r="L739">
        <v>55224</v>
      </c>
      <c r="M739">
        <v>53014</v>
      </c>
      <c r="N739">
        <v>10290780000</v>
      </c>
      <c r="O739">
        <v>43055720000</v>
      </c>
      <c r="P739">
        <v>53346500000</v>
      </c>
      <c r="Q739">
        <v>99</v>
      </c>
      <c r="R739">
        <v>414</v>
      </c>
      <c r="S739">
        <v>513</v>
      </c>
      <c r="T739">
        <v>-236246160000</v>
      </c>
      <c r="U739">
        <v>6277806800000</v>
      </c>
      <c r="V739">
        <v>6041560640000</v>
      </c>
      <c r="W739">
        <v>-2272</v>
      </c>
      <c r="X739">
        <v>60368</v>
      </c>
      <c r="Y739">
        <v>58096</v>
      </c>
      <c r="Z739">
        <v>-189706090000</v>
      </c>
      <c r="AA739">
        <v>393309780000</v>
      </c>
      <c r="AB739">
        <v>203603690000</v>
      </c>
      <c r="AD739">
        <v>3782</v>
      </c>
      <c r="AE739">
        <v>1958</v>
      </c>
      <c r="AL739">
        <v>651944760000</v>
      </c>
      <c r="AM739">
        <v>552886760000</v>
      </c>
      <c r="AN739">
        <v>1204831520000</v>
      </c>
      <c r="AO739">
        <v>6268</v>
      </c>
      <c r="AP739">
        <v>5317</v>
      </c>
      <c r="AQ739">
        <v>11585</v>
      </c>
      <c r="AR739">
        <v>6044900000</v>
      </c>
      <c r="AS739">
        <v>116452520000</v>
      </c>
      <c r="AT739">
        <v>122497420000</v>
      </c>
      <c r="AU739">
        <v>58</v>
      </c>
      <c r="AV739">
        <v>1120</v>
      </c>
      <c r="AW739">
        <v>1178</v>
      </c>
      <c r="AX739">
        <v>25476900000</v>
      </c>
      <c r="AY739">
        <v>46801600000</v>
      </c>
    </row>
    <row r="740" spans="1:51">
      <c r="A740" s="2">
        <v>45126</v>
      </c>
      <c r="B740">
        <v>-258579210000</v>
      </c>
      <c r="C740">
        <v>8809582490000</v>
      </c>
      <c r="D740">
        <v>8551003280000</v>
      </c>
      <c r="E740">
        <v>-2485</v>
      </c>
      <c r="F740">
        <v>84712</v>
      </c>
      <c r="G740">
        <v>82227</v>
      </c>
      <c r="H740">
        <v>278140050000</v>
      </c>
      <c r="I740">
        <v>5965479840000</v>
      </c>
      <c r="J740">
        <v>6243619890000</v>
      </c>
      <c r="K740">
        <v>2673</v>
      </c>
      <c r="L740">
        <v>57367</v>
      </c>
      <c r="M740">
        <v>60040</v>
      </c>
      <c r="N740">
        <v>2890440000</v>
      </c>
      <c r="O740">
        <v>47751290000</v>
      </c>
      <c r="P740">
        <v>50641730000</v>
      </c>
      <c r="Q740">
        <v>28</v>
      </c>
      <c r="R740">
        <v>459</v>
      </c>
      <c r="S740">
        <v>487</v>
      </c>
      <c r="T740">
        <v>49915630000</v>
      </c>
      <c r="U740">
        <v>7375579300000</v>
      </c>
      <c r="V740">
        <v>7425494930000</v>
      </c>
      <c r="W740">
        <v>479</v>
      </c>
      <c r="X740">
        <v>70926</v>
      </c>
      <c r="Y740">
        <v>71405</v>
      </c>
      <c r="Z740">
        <v>-72608250000</v>
      </c>
      <c r="AA740">
        <v>367476020000</v>
      </c>
      <c r="AB740">
        <v>294867770000</v>
      </c>
      <c r="AD740">
        <v>3533</v>
      </c>
      <c r="AE740">
        <v>2835</v>
      </c>
      <c r="AL740">
        <v>-231667180000</v>
      </c>
      <c r="AM740">
        <v>884673780000</v>
      </c>
      <c r="AN740">
        <v>653006600000</v>
      </c>
      <c r="AO740">
        <v>-2226</v>
      </c>
      <c r="AP740">
        <v>8505</v>
      </c>
      <c r="AQ740">
        <v>6279</v>
      </c>
      <c r="AR740">
        <v>55841290000</v>
      </c>
      <c r="AS740">
        <v>57098950000</v>
      </c>
      <c r="AT740">
        <v>112940240000</v>
      </c>
      <c r="AU740">
        <v>537</v>
      </c>
      <c r="AV740">
        <v>549</v>
      </c>
      <c r="AW740">
        <v>1086</v>
      </c>
      <c r="AX740">
        <v>-9373800000</v>
      </c>
      <c r="AY740">
        <v>42660100000</v>
      </c>
    </row>
    <row r="741" spans="1:51">
      <c r="A741" s="2">
        <v>45125</v>
      </c>
      <c r="B741">
        <v>-795292300000</v>
      </c>
      <c r="C741">
        <v>6139840110000</v>
      </c>
      <c r="D741">
        <v>5344547810000</v>
      </c>
      <c r="E741">
        <v>-7653</v>
      </c>
      <c r="F741">
        <v>59083</v>
      </c>
      <c r="G741">
        <v>51430</v>
      </c>
      <c r="H741">
        <v>766090250000</v>
      </c>
      <c r="I741">
        <v>4245158210000</v>
      </c>
      <c r="J741">
        <v>5011248460000</v>
      </c>
      <c r="K741">
        <v>7372</v>
      </c>
      <c r="L741">
        <v>40848</v>
      </c>
      <c r="M741">
        <v>48220</v>
      </c>
      <c r="N741">
        <v>6751610000</v>
      </c>
      <c r="O741">
        <v>33356630000</v>
      </c>
      <c r="P741">
        <v>40108240000</v>
      </c>
      <c r="Q741">
        <v>65</v>
      </c>
      <c r="R741">
        <v>321</v>
      </c>
      <c r="S741">
        <v>386</v>
      </c>
      <c r="T741">
        <v>-555852690000</v>
      </c>
      <c r="U741">
        <v>4973108870000</v>
      </c>
      <c r="V741">
        <v>4417256180000</v>
      </c>
      <c r="W741">
        <v>-5350</v>
      </c>
      <c r="X741">
        <v>47856</v>
      </c>
      <c r="Y741">
        <v>42506</v>
      </c>
      <c r="Z741">
        <v>-14339640000</v>
      </c>
      <c r="AA741">
        <v>181424320000</v>
      </c>
      <c r="AB741">
        <v>167084680000</v>
      </c>
      <c r="AD741">
        <v>1746</v>
      </c>
      <c r="AE741">
        <v>1608</v>
      </c>
      <c r="AL741">
        <v>-180994880000</v>
      </c>
      <c r="AM741">
        <v>806553380000</v>
      </c>
      <c r="AN741">
        <v>625558500000</v>
      </c>
      <c r="AO741">
        <v>-1741</v>
      </c>
      <c r="AP741">
        <v>7761</v>
      </c>
      <c r="AQ741">
        <v>6020</v>
      </c>
      <c r="AR741">
        <v>22336970000</v>
      </c>
      <c r="AS741">
        <v>25351140000</v>
      </c>
      <c r="AT741">
        <v>47688110000</v>
      </c>
      <c r="AU741">
        <v>215</v>
      </c>
      <c r="AV741">
        <v>244</v>
      </c>
      <c r="AW741">
        <v>459</v>
      </c>
      <c r="AX741">
        <v>-51983950000</v>
      </c>
      <c r="AY741">
        <v>80551850000</v>
      </c>
    </row>
    <row r="742" spans="1:51">
      <c r="A742" s="2">
        <v>45124</v>
      </c>
      <c r="B742">
        <v>-881964050000</v>
      </c>
      <c r="C742">
        <v>9108778220000</v>
      </c>
      <c r="D742">
        <v>8226814170000</v>
      </c>
      <c r="E742">
        <v>-8493</v>
      </c>
      <c r="F742">
        <v>87713</v>
      </c>
      <c r="G742">
        <v>79220</v>
      </c>
      <c r="H742">
        <v>877511290000</v>
      </c>
      <c r="I742">
        <v>5571709550000</v>
      </c>
      <c r="J742">
        <v>6449220840000</v>
      </c>
      <c r="K742">
        <v>8450</v>
      </c>
      <c r="L742">
        <v>53653</v>
      </c>
      <c r="M742">
        <v>62103</v>
      </c>
      <c r="N742">
        <v>4461760000</v>
      </c>
      <c r="O742">
        <v>75398210000</v>
      </c>
      <c r="P742">
        <v>79859970000</v>
      </c>
      <c r="Q742">
        <v>43</v>
      </c>
      <c r="R742">
        <v>726</v>
      </c>
      <c r="S742">
        <v>769</v>
      </c>
      <c r="T742">
        <v>-960348230000</v>
      </c>
      <c r="U742">
        <v>7580220190000</v>
      </c>
      <c r="V742">
        <v>6619871960000</v>
      </c>
      <c r="W742">
        <v>-9249</v>
      </c>
      <c r="X742">
        <v>72995</v>
      </c>
      <c r="Y742">
        <v>63746</v>
      </c>
      <c r="Z742">
        <v>116408060000</v>
      </c>
      <c r="AA742">
        <v>338572510000</v>
      </c>
      <c r="AB742">
        <v>454980570000</v>
      </c>
      <c r="AD742">
        <v>3260</v>
      </c>
      <c r="AE742">
        <v>4381</v>
      </c>
      <c r="AL742">
        <v>-144245040000</v>
      </c>
      <c r="AM742">
        <v>1094117430000</v>
      </c>
      <c r="AN742">
        <v>949872390000</v>
      </c>
      <c r="AO742">
        <v>-1388</v>
      </c>
      <c r="AP742">
        <v>10535</v>
      </c>
      <c r="AQ742">
        <v>9147</v>
      </c>
      <c r="AR742">
        <v>26999930000</v>
      </c>
      <c r="AS742">
        <v>38947890000</v>
      </c>
      <c r="AT742">
        <v>65947820000</v>
      </c>
      <c r="AU742">
        <v>260</v>
      </c>
      <c r="AV742">
        <v>375</v>
      </c>
      <c r="AW742">
        <v>635</v>
      </c>
      <c r="AX742">
        <v>10377020000</v>
      </c>
      <c r="AY742">
        <v>45391330000</v>
      </c>
    </row>
    <row r="743" spans="1:51">
      <c r="A743" s="2">
        <v>45121</v>
      </c>
      <c r="B743">
        <v>-290935090000</v>
      </c>
      <c r="C743">
        <v>9122725750000</v>
      </c>
      <c r="D743">
        <v>8831790660000</v>
      </c>
      <c r="E743">
        <v>-2798</v>
      </c>
      <c r="F743">
        <v>87785</v>
      </c>
      <c r="G743">
        <v>84987</v>
      </c>
      <c r="H743">
        <v>291696620000</v>
      </c>
      <c r="I743">
        <v>6153325050000</v>
      </c>
      <c r="J743">
        <v>6445021670000</v>
      </c>
      <c r="K743">
        <v>2805</v>
      </c>
      <c r="L743">
        <v>59203</v>
      </c>
      <c r="M743">
        <v>62008</v>
      </c>
      <c r="N743">
        <v>-749290000</v>
      </c>
      <c r="O743">
        <v>46672280000</v>
      </c>
      <c r="P743">
        <v>45922990000</v>
      </c>
      <c r="Q743">
        <v>-7</v>
      </c>
      <c r="R743">
        <v>449</v>
      </c>
      <c r="S743">
        <v>442</v>
      </c>
      <c r="T743">
        <v>9394550000</v>
      </c>
      <c r="U743">
        <v>7068796350000</v>
      </c>
      <c r="V743">
        <v>7078190900000</v>
      </c>
      <c r="W743">
        <v>93</v>
      </c>
      <c r="X743">
        <v>68019</v>
      </c>
      <c r="Y743">
        <v>68112</v>
      </c>
      <c r="Z743">
        <v>-52232890000</v>
      </c>
      <c r="AA743">
        <v>506153690000</v>
      </c>
      <c r="AB743">
        <v>453920800000</v>
      </c>
      <c r="AD743">
        <v>4871</v>
      </c>
      <c r="AE743">
        <v>4369</v>
      </c>
      <c r="AL743">
        <v>-292496020000</v>
      </c>
      <c r="AM743">
        <v>1402720360000</v>
      </c>
      <c r="AN743">
        <v>1110224340000</v>
      </c>
      <c r="AO743">
        <v>-2816</v>
      </c>
      <c r="AP743">
        <v>13499</v>
      </c>
      <c r="AQ743">
        <v>10683</v>
      </c>
      <c r="AR743">
        <v>-19188730000</v>
      </c>
      <c r="AS743">
        <v>68869340000</v>
      </c>
      <c r="AT743">
        <v>49680610000</v>
      </c>
      <c r="AU743">
        <v>-185</v>
      </c>
      <c r="AV743">
        <v>663</v>
      </c>
      <c r="AW743">
        <v>478</v>
      </c>
      <c r="AX743">
        <v>14549000000</v>
      </c>
      <c r="AY743">
        <v>51967600000</v>
      </c>
    </row>
    <row r="744" spans="1:51">
      <c r="A744" s="2">
        <v>45120</v>
      </c>
      <c r="B744">
        <v>-1381278520000</v>
      </c>
      <c r="C744">
        <v>12531963090000</v>
      </c>
      <c r="D744">
        <v>11150684570000</v>
      </c>
      <c r="E744">
        <v>-13298</v>
      </c>
      <c r="F744">
        <v>120663</v>
      </c>
      <c r="G744">
        <v>107365</v>
      </c>
      <c r="H744">
        <v>1392080930000</v>
      </c>
      <c r="I744">
        <v>8855327650000</v>
      </c>
      <c r="J744">
        <v>10247408580000</v>
      </c>
      <c r="K744">
        <v>13402</v>
      </c>
      <c r="L744">
        <v>85265</v>
      </c>
      <c r="M744">
        <v>98667</v>
      </c>
      <c r="N744">
        <v>-15788890000</v>
      </c>
      <c r="O744">
        <v>94101290000</v>
      </c>
      <c r="P744">
        <v>78312400000</v>
      </c>
      <c r="Q744">
        <v>-152</v>
      </c>
      <c r="R744">
        <v>906</v>
      </c>
      <c r="S744">
        <v>754</v>
      </c>
      <c r="T744">
        <v>-29164220000</v>
      </c>
      <c r="U744">
        <v>8618459040000</v>
      </c>
      <c r="V744">
        <v>8589294820000</v>
      </c>
      <c r="W744">
        <v>-277</v>
      </c>
      <c r="X744">
        <v>82979</v>
      </c>
      <c r="Y744">
        <v>82702</v>
      </c>
      <c r="Z744">
        <v>-316889240000</v>
      </c>
      <c r="AA744">
        <v>582740290000</v>
      </c>
      <c r="AB744">
        <v>265851050000</v>
      </c>
      <c r="AD744">
        <v>5611</v>
      </c>
      <c r="AE744">
        <v>2560</v>
      </c>
      <c r="AL744">
        <v>-918758260000</v>
      </c>
      <c r="AM744">
        <v>2887612130000</v>
      </c>
      <c r="AN744">
        <v>1968853870000</v>
      </c>
      <c r="AO744">
        <v>-8849</v>
      </c>
      <c r="AP744">
        <v>27806</v>
      </c>
      <c r="AQ744">
        <v>18957</v>
      </c>
      <c r="AR744">
        <v>-45004470000</v>
      </c>
      <c r="AS744">
        <v>246045620000</v>
      </c>
      <c r="AT744">
        <v>201041150000</v>
      </c>
      <c r="AU744">
        <v>-433</v>
      </c>
      <c r="AV744">
        <v>2369</v>
      </c>
      <c r="AW744">
        <v>1936</v>
      </c>
      <c r="AX744">
        <v>-11424750000</v>
      </c>
      <c r="AY744">
        <v>69586350000</v>
      </c>
    </row>
    <row r="745" spans="1:51">
      <c r="A745" s="2">
        <v>45119</v>
      </c>
      <c r="B745">
        <v>302331010000</v>
      </c>
      <c r="C745">
        <v>9430934980000</v>
      </c>
      <c r="D745">
        <v>9733265990000</v>
      </c>
      <c r="E745">
        <v>2918</v>
      </c>
      <c r="F745">
        <v>91098</v>
      </c>
      <c r="G745">
        <v>94016</v>
      </c>
      <c r="H745">
        <v>-300257190000</v>
      </c>
      <c r="I745">
        <v>7655408910000</v>
      </c>
      <c r="J745">
        <v>7355151720000</v>
      </c>
      <c r="K745">
        <v>-2898</v>
      </c>
      <c r="L745">
        <v>73948</v>
      </c>
      <c r="M745">
        <v>71050</v>
      </c>
      <c r="N745">
        <v>-208260000</v>
      </c>
      <c r="O745">
        <v>50836120000</v>
      </c>
      <c r="P745">
        <v>50627860000</v>
      </c>
      <c r="Q745">
        <v>-2</v>
      </c>
      <c r="R745">
        <v>491</v>
      </c>
      <c r="S745">
        <v>489</v>
      </c>
      <c r="T745">
        <v>286630410000</v>
      </c>
      <c r="U745">
        <v>7515176560000</v>
      </c>
      <c r="V745">
        <v>7801806970000</v>
      </c>
      <c r="W745">
        <v>2767</v>
      </c>
      <c r="X745">
        <v>72592</v>
      </c>
      <c r="Y745">
        <v>75359</v>
      </c>
      <c r="Z745">
        <v>-209405770000</v>
      </c>
      <c r="AA745">
        <v>591223840000</v>
      </c>
      <c r="AB745">
        <v>381818070000</v>
      </c>
      <c r="AD745">
        <v>5711</v>
      </c>
      <c r="AE745">
        <v>3688</v>
      </c>
      <c r="AL745">
        <v>339896840000</v>
      </c>
      <c r="AM745">
        <v>1066254310000</v>
      </c>
      <c r="AN745">
        <v>1406151150000</v>
      </c>
      <c r="AO745">
        <v>3283</v>
      </c>
      <c r="AP745">
        <v>10300</v>
      </c>
      <c r="AQ745">
        <v>13583</v>
      </c>
      <c r="AR745">
        <v>-70799840000</v>
      </c>
      <c r="AS745">
        <v>114171340000</v>
      </c>
      <c r="AT745">
        <v>43371500000</v>
      </c>
      <c r="AU745">
        <v>-684</v>
      </c>
      <c r="AV745">
        <v>1103</v>
      </c>
      <c r="AW745">
        <v>419</v>
      </c>
      <c r="AX745">
        <v>-39361150000</v>
      </c>
      <c r="AY745">
        <v>85426600000</v>
      </c>
    </row>
    <row r="746" spans="1:51">
      <c r="A746" s="2">
        <v>45118</v>
      </c>
      <c r="B746">
        <v>-1287115250000</v>
      </c>
      <c r="C746">
        <v>8302736640000</v>
      </c>
      <c r="D746">
        <v>7015621390000</v>
      </c>
      <c r="E746">
        <v>-12433</v>
      </c>
      <c r="F746">
        <v>80210</v>
      </c>
      <c r="G746">
        <v>67777</v>
      </c>
      <c r="H746">
        <v>1298496960000</v>
      </c>
      <c r="I746">
        <v>6016827310000</v>
      </c>
      <c r="J746">
        <v>7315324270000</v>
      </c>
      <c r="K746">
        <v>12543</v>
      </c>
      <c r="L746">
        <v>58132</v>
      </c>
      <c r="M746">
        <v>70675</v>
      </c>
      <c r="N746">
        <v>-11383610000</v>
      </c>
      <c r="O746">
        <v>59000670000</v>
      </c>
      <c r="P746">
        <v>47617060000</v>
      </c>
      <c r="Q746">
        <v>-110</v>
      </c>
      <c r="R746">
        <v>570</v>
      </c>
      <c r="S746">
        <v>460</v>
      </c>
      <c r="T746">
        <v>-1148528850000</v>
      </c>
      <c r="U746">
        <v>6486749530000</v>
      </c>
      <c r="V746">
        <v>5338220680000</v>
      </c>
      <c r="W746">
        <v>-11096</v>
      </c>
      <c r="X746">
        <v>62667</v>
      </c>
      <c r="Y746">
        <v>51571</v>
      </c>
      <c r="Z746">
        <v>-155833040000</v>
      </c>
      <c r="AA746">
        <v>452018630000</v>
      </c>
      <c r="AB746">
        <v>296185590000</v>
      </c>
      <c r="AD746">
        <v>4366</v>
      </c>
      <c r="AE746">
        <v>2861</v>
      </c>
      <c r="AL746">
        <v>57208390000</v>
      </c>
      <c r="AM746">
        <v>1091448760000</v>
      </c>
      <c r="AN746">
        <v>1148657150000</v>
      </c>
      <c r="AO746">
        <v>554</v>
      </c>
      <c r="AP746">
        <v>10544</v>
      </c>
      <c r="AQ746">
        <v>11098</v>
      </c>
      <c r="AR746">
        <v>-25492420000</v>
      </c>
      <c r="AS746">
        <v>92956060000</v>
      </c>
      <c r="AT746">
        <v>67463640000</v>
      </c>
      <c r="AU746">
        <v>-246</v>
      </c>
      <c r="AV746">
        <v>898</v>
      </c>
      <c r="AW746">
        <v>652</v>
      </c>
      <c r="AX746">
        <v>-5678450000</v>
      </c>
      <c r="AY746">
        <v>69855100000</v>
      </c>
    </row>
    <row r="747" spans="1:51">
      <c r="A747" s="2">
        <v>45117</v>
      </c>
      <c r="B747">
        <v>1072434150000</v>
      </c>
      <c r="C747">
        <v>8136243740000</v>
      </c>
      <c r="D747">
        <v>9208677890000</v>
      </c>
      <c r="E747">
        <v>10365</v>
      </c>
      <c r="F747">
        <v>78719</v>
      </c>
      <c r="G747">
        <v>89084</v>
      </c>
      <c r="H747">
        <v>-1418910130000</v>
      </c>
      <c r="I747">
        <v>7862151220000</v>
      </c>
      <c r="J747">
        <v>6443241090000</v>
      </c>
      <c r="K747">
        <v>-13719</v>
      </c>
      <c r="L747">
        <v>76051</v>
      </c>
      <c r="M747">
        <v>62332</v>
      </c>
      <c r="N747">
        <v>350601560000</v>
      </c>
      <c r="O747">
        <v>65240870000</v>
      </c>
      <c r="P747">
        <v>415842430000</v>
      </c>
      <c r="Q747">
        <v>3394</v>
      </c>
      <c r="R747">
        <v>631</v>
      </c>
      <c r="S747">
        <v>4025</v>
      </c>
      <c r="T747">
        <v>253158180000</v>
      </c>
      <c r="U747">
        <v>6430168990000</v>
      </c>
      <c r="V747">
        <v>6683327170000</v>
      </c>
      <c r="W747">
        <v>2446</v>
      </c>
      <c r="X747">
        <v>62208</v>
      </c>
      <c r="Y747">
        <v>64654</v>
      </c>
      <c r="Z747">
        <v>87269770000</v>
      </c>
      <c r="AA747">
        <v>255070920000</v>
      </c>
      <c r="AB747">
        <v>342340690000</v>
      </c>
      <c r="AD747">
        <v>2469</v>
      </c>
      <c r="AE747">
        <v>3312</v>
      </c>
      <c r="AL747">
        <v>834696800000</v>
      </c>
      <c r="AM747">
        <v>1251989360000</v>
      </c>
      <c r="AN747">
        <v>2086686160000</v>
      </c>
      <c r="AO747">
        <v>8070</v>
      </c>
      <c r="AP747">
        <v>12116</v>
      </c>
      <c r="AQ747">
        <v>20186</v>
      </c>
      <c r="AR747">
        <v>-13230030000</v>
      </c>
      <c r="AS747">
        <v>42369010000</v>
      </c>
      <c r="AT747">
        <v>29138980000</v>
      </c>
      <c r="AU747">
        <v>-128</v>
      </c>
      <c r="AV747">
        <v>410</v>
      </c>
      <c r="AW747">
        <v>282</v>
      </c>
      <c r="AX747">
        <v>-54236900000</v>
      </c>
      <c r="AY747">
        <v>101791600000</v>
      </c>
    </row>
    <row r="748" spans="1:51">
      <c r="A748" s="2">
        <v>45114</v>
      </c>
      <c r="B748">
        <v>716904550000</v>
      </c>
      <c r="C748">
        <v>10713629400000</v>
      </c>
      <c r="D748">
        <v>11430533950000</v>
      </c>
      <c r="E748">
        <v>6928</v>
      </c>
      <c r="F748">
        <v>103532</v>
      </c>
      <c r="G748">
        <v>110460</v>
      </c>
      <c r="H748">
        <v>-740297510000</v>
      </c>
      <c r="I748">
        <v>8296429180000</v>
      </c>
      <c r="J748">
        <v>7556131670000</v>
      </c>
      <c r="K748">
        <v>-7154</v>
      </c>
      <c r="L748">
        <v>80172</v>
      </c>
      <c r="M748">
        <v>73018</v>
      </c>
      <c r="N748">
        <v>14898210000</v>
      </c>
      <c r="O748">
        <v>59406340000</v>
      </c>
      <c r="P748">
        <v>74304550000</v>
      </c>
      <c r="Q748">
        <v>144</v>
      </c>
      <c r="R748">
        <v>574</v>
      </c>
      <c r="S748">
        <v>718</v>
      </c>
      <c r="T748">
        <v>-368184050000</v>
      </c>
      <c r="U748">
        <v>8712261540000</v>
      </c>
      <c r="V748">
        <v>8344077490000</v>
      </c>
      <c r="W748">
        <v>-3559</v>
      </c>
      <c r="X748">
        <v>84191</v>
      </c>
      <c r="Y748">
        <v>80632</v>
      </c>
      <c r="Z748">
        <v>316379810000</v>
      </c>
      <c r="AA748">
        <v>519637390000</v>
      </c>
      <c r="AB748">
        <v>836017200000</v>
      </c>
      <c r="AD748">
        <v>5022</v>
      </c>
      <c r="AE748">
        <v>8079</v>
      </c>
      <c r="AL748">
        <v>539825320000</v>
      </c>
      <c r="AM748">
        <v>1199846310000</v>
      </c>
      <c r="AN748">
        <v>1739671630000</v>
      </c>
      <c r="AO748">
        <v>5218</v>
      </c>
      <c r="AP748">
        <v>11595</v>
      </c>
      <c r="AQ748">
        <v>16813</v>
      </c>
      <c r="AR748">
        <v>89291370000</v>
      </c>
      <c r="AS748">
        <v>107201520000</v>
      </c>
      <c r="AT748">
        <v>196492890000</v>
      </c>
      <c r="AU748">
        <v>863</v>
      </c>
      <c r="AV748">
        <v>1036</v>
      </c>
      <c r="AW748">
        <v>1899</v>
      </c>
      <c r="AX748">
        <v>41890450000</v>
      </c>
      <c r="AY748">
        <v>75556400000</v>
      </c>
    </row>
    <row r="749" spans="1:51">
      <c r="A749" s="2">
        <v>45113</v>
      </c>
      <c r="B749">
        <v>5896490000</v>
      </c>
      <c r="C749">
        <v>6941097480000</v>
      </c>
      <c r="D749">
        <v>6946993970000</v>
      </c>
      <c r="E749">
        <v>57</v>
      </c>
      <c r="F749">
        <v>66912</v>
      </c>
      <c r="G749">
        <v>66969</v>
      </c>
      <c r="H749">
        <v>-570284580000</v>
      </c>
      <c r="I749">
        <v>6083569980000</v>
      </c>
      <c r="J749">
        <v>5513285400000</v>
      </c>
      <c r="K749">
        <v>-5498</v>
      </c>
      <c r="L749">
        <v>58644</v>
      </c>
      <c r="M749">
        <v>53146</v>
      </c>
      <c r="N749">
        <v>555466790000</v>
      </c>
      <c r="O749">
        <v>60786520000</v>
      </c>
      <c r="P749">
        <v>616253310000</v>
      </c>
      <c r="Q749">
        <v>5355</v>
      </c>
      <c r="R749">
        <v>586</v>
      </c>
      <c r="S749">
        <v>5941</v>
      </c>
      <c r="T749">
        <v>399037510000</v>
      </c>
      <c r="U749">
        <v>5139506890000</v>
      </c>
      <c r="V749">
        <v>5538544400000</v>
      </c>
      <c r="W749">
        <v>3847</v>
      </c>
      <c r="X749">
        <v>49544</v>
      </c>
      <c r="Y749">
        <v>53391</v>
      </c>
      <c r="Z749">
        <v>-197189480000</v>
      </c>
      <c r="AA749">
        <v>387112680000</v>
      </c>
      <c r="AB749">
        <v>189923200000</v>
      </c>
      <c r="AD749">
        <v>3732</v>
      </c>
      <c r="AE749">
        <v>1831</v>
      </c>
      <c r="AL749">
        <v>-191795800000</v>
      </c>
      <c r="AM749">
        <v>1227958190000</v>
      </c>
      <c r="AN749">
        <v>1036162390000</v>
      </c>
      <c r="AO749">
        <v>-1849</v>
      </c>
      <c r="AP749">
        <v>11838</v>
      </c>
      <c r="AQ749">
        <v>9989</v>
      </c>
      <c r="AR749">
        <v>54680040000</v>
      </c>
      <c r="AS749">
        <v>53826970000</v>
      </c>
      <c r="AT749">
        <v>108507010000</v>
      </c>
      <c r="AU749">
        <v>527</v>
      </c>
      <c r="AV749">
        <v>519</v>
      </c>
      <c r="AW749">
        <v>1046</v>
      </c>
      <c r="AX749">
        <v>-38394400000</v>
      </c>
      <c r="AY749">
        <v>72628400000</v>
      </c>
    </row>
    <row r="750" spans="1:51">
      <c r="A750" s="2">
        <v>45112</v>
      </c>
      <c r="B750">
        <v>948711990000</v>
      </c>
      <c r="C750">
        <v>6096230530000</v>
      </c>
      <c r="D750">
        <v>7044942520000</v>
      </c>
      <c r="E750">
        <v>9134</v>
      </c>
      <c r="F750">
        <v>58691</v>
      </c>
      <c r="G750">
        <v>67825</v>
      </c>
      <c r="H750">
        <v>-930741120000</v>
      </c>
      <c r="I750">
        <v>6008202730000</v>
      </c>
      <c r="J750">
        <v>5077461610000</v>
      </c>
      <c r="K750">
        <v>-8961</v>
      </c>
      <c r="L750">
        <v>57844</v>
      </c>
      <c r="M750">
        <v>48883</v>
      </c>
      <c r="N750">
        <v>-9038210000</v>
      </c>
      <c r="O750">
        <v>55458280000</v>
      </c>
      <c r="P750">
        <v>46420070000</v>
      </c>
      <c r="Q750">
        <v>-87</v>
      </c>
      <c r="R750">
        <v>534</v>
      </c>
      <c r="S750">
        <v>447</v>
      </c>
      <c r="T750">
        <v>787368540000</v>
      </c>
      <c r="U750">
        <v>4885250510000</v>
      </c>
      <c r="V750">
        <v>5672619050000</v>
      </c>
      <c r="W750">
        <v>7580</v>
      </c>
      <c r="X750">
        <v>47033</v>
      </c>
      <c r="Y750">
        <v>54613</v>
      </c>
      <c r="Z750">
        <v>57554490000</v>
      </c>
      <c r="AA750">
        <v>134614620000</v>
      </c>
      <c r="AB750">
        <v>192169110000</v>
      </c>
      <c r="AD750">
        <v>1296</v>
      </c>
      <c r="AE750">
        <v>1850</v>
      </c>
      <c r="AL750">
        <v>115180780000</v>
      </c>
      <c r="AM750">
        <v>938073470000</v>
      </c>
      <c r="AN750">
        <v>1053254250000</v>
      </c>
      <c r="AO750">
        <v>1109</v>
      </c>
      <c r="AP750">
        <v>9031</v>
      </c>
      <c r="AQ750">
        <v>10140</v>
      </c>
      <c r="AR750">
        <v>11185420000</v>
      </c>
      <c r="AS750">
        <v>65453320000</v>
      </c>
      <c r="AT750">
        <v>76638740000</v>
      </c>
      <c r="AU750">
        <v>108</v>
      </c>
      <c r="AV750">
        <v>630</v>
      </c>
      <c r="AW750">
        <v>738</v>
      </c>
      <c r="AX750">
        <v>-5220400000</v>
      </c>
      <c r="AY750">
        <v>35542900000</v>
      </c>
    </row>
    <row r="751" spans="1:51">
      <c r="A751" s="2">
        <v>45111</v>
      </c>
      <c r="B751">
        <v>529154230000</v>
      </c>
      <c r="C751">
        <v>10139224820000</v>
      </c>
      <c r="D751">
        <v>10668379050000</v>
      </c>
      <c r="E751">
        <v>5088</v>
      </c>
      <c r="F751">
        <v>97539</v>
      </c>
      <c r="G751">
        <v>102627</v>
      </c>
      <c r="H751">
        <v>-541925710000</v>
      </c>
      <c r="I751">
        <v>7673970270000</v>
      </c>
      <c r="J751">
        <v>7132044560000</v>
      </c>
      <c r="K751">
        <v>-5211</v>
      </c>
      <c r="L751">
        <v>73816</v>
      </c>
      <c r="M751">
        <v>68605</v>
      </c>
      <c r="N751">
        <v>2794440000</v>
      </c>
      <c r="O751">
        <v>46889640000</v>
      </c>
      <c r="P751">
        <v>49684080000</v>
      </c>
      <c r="Q751">
        <v>27</v>
      </c>
      <c r="R751">
        <v>451</v>
      </c>
      <c r="S751">
        <v>478</v>
      </c>
      <c r="T751">
        <v>758696870000</v>
      </c>
      <c r="U751">
        <v>7838557420000</v>
      </c>
      <c r="V751">
        <v>8597254290000</v>
      </c>
      <c r="W751">
        <v>7294</v>
      </c>
      <c r="X751">
        <v>75408</v>
      </c>
      <c r="Y751">
        <v>82702</v>
      </c>
      <c r="Z751">
        <v>66383880000</v>
      </c>
      <c r="AA751">
        <v>178184260000</v>
      </c>
      <c r="AB751">
        <v>244568140000</v>
      </c>
      <c r="AD751">
        <v>1714</v>
      </c>
      <c r="AE751">
        <v>2353</v>
      </c>
      <c r="AL751">
        <v>-381937720000</v>
      </c>
      <c r="AM751">
        <v>1871845240000</v>
      </c>
      <c r="AN751">
        <v>1489907520000</v>
      </c>
      <c r="AO751">
        <v>-3673</v>
      </c>
      <c r="AP751">
        <v>18006</v>
      </c>
      <c r="AQ751">
        <v>14333</v>
      </c>
      <c r="AR751">
        <v>90227870000</v>
      </c>
      <c r="AS751">
        <v>77230900000</v>
      </c>
      <c r="AT751">
        <v>167458770000</v>
      </c>
      <c r="AU751">
        <v>868</v>
      </c>
      <c r="AV751">
        <v>743</v>
      </c>
      <c r="AW751">
        <v>1611</v>
      </c>
      <c r="AX751">
        <v>-3169100000</v>
      </c>
      <c r="AY751">
        <v>113848350000</v>
      </c>
    </row>
    <row r="752" spans="1:51">
      <c r="A752" s="2">
        <v>45110</v>
      </c>
      <c r="B752">
        <v>-174907320000</v>
      </c>
      <c r="C752">
        <v>6838578210000</v>
      </c>
      <c r="D752">
        <v>6663670890000</v>
      </c>
      <c r="E752">
        <v>-1683</v>
      </c>
      <c r="F752">
        <v>65869</v>
      </c>
      <c r="G752">
        <v>64186</v>
      </c>
      <c r="H752">
        <v>181354740000</v>
      </c>
      <c r="I752">
        <v>5463668670000</v>
      </c>
      <c r="J752">
        <v>5645023410000</v>
      </c>
      <c r="K752">
        <v>1745</v>
      </c>
      <c r="L752">
        <v>52629</v>
      </c>
      <c r="M752">
        <v>54374</v>
      </c>
      <c r="N752">
        <v>-5498470000</v>
      </c>
      <c r="O752">
        <v>125437800000</v>
      </c>
      <c r="P752">
        <v>119939330000</v>
      </c>
      <c r="Q752">
        <v>-53</v>
      </c>
      <c r="R752">
        <v>1208</v>
      </c>
      <c r="S752">
        <v>1155</v>
      </c>
      <c r="T752">
        <v>152864440000</v>
      </c>
      <c r="U752">
        <v>5285130300000</v>
      </c>
      <c r="V752">
        <v>5437994740000</v>
      </c>
      <c r="W752">
        <v>1474</v>
      </c>
      <c r="X752">
        <v>50908</v>
      </c>
      <c r="Y752">
        <v>52382</v>
      </c>
      <c r="Z752">
        <v>-116565450000</v>
      </c>
      <c r="AA752">
        <v>362429880000</v>
      </c>
      <c r="AB752">
        <v>245864430000</v>
      </c>
      <c r="AD752">
        <v>3491</v>
      </c>
      <c r="AE752">
        <v>2368</v>
      </c>
      <c r="AL752">
        <v>-241474580000</v>
      </c>
      <c r="AM752">
        <v>950052930000</v>
      </c>
      <c r="AN752">
        <v>708578350000</v>
      </c>
      <c r="AO752">
        <v>-2325</v>
      </c>
      <c r="AP752">
        <v>9149</v>
      </c>
      <c r="AQ752">
        <v>6824</v>
      </c>
      <c r="AR752">
        <v>-3116340000</v>
      </c>
      <c r="AS752">
        <v>109324930000</v>
      </c>
      <c r="AT752">
        <v>106208590000</v>
      </c>
      <c r="AU752">
        <v>-30</v>
      </c>
      <c r="AV752">
        <v>1053</v>
      </c>
      <c r="AW752">
        <v>1023</v>
      </c>
      <c r="AX752">
        <v>-22811950000</v>
      </c>
      <c r="AY752">
        <v>78883250000</v>
      </c>
    </row>
    <row r="753" spans="1:51">
      <c r="A753" s="2">
        <v>45107</v>
      </c>
      <c r="B753">
        <v>862592290000</v>
      </c>
      <c r="C753">
        <v>8985845800000</v>
      </c>
      <c r="D753">
        <v>9848438090000</v>
      </c>
      <c r="E753">
        <v>8325</v>
      </c>
      <c r="F753">
        <v>86695</v>
      </c>
      <c r="G753">
        <v>95020</v>
      </c>
      <c r="H753">
        <v>-869117380000</v>
      </c>
      <c r="I753">
        <v>7830800320000</v>
      </c>
      <c r="J753">
        <v>6961682940000</v>
      </c>
      <c r="K753">
        <v>-8388</v>
      </c>
      <c r="L753">
        <v>75560</v>
      </c>
      <c r="M753">
        <v>67172</v>
      </c>
      <c r="N753">
        <v>11499610000</v>
      </c>
      <c r="O753">
        <v>45517060000</v>
      </c>
      <c r="P753">
        <v>57016670000</v>
      </c>
      <c r="Q753">
        <v>111</v>
      </c>
      <c r="R753">
        <v>439</v>
      </c>
      <c r="S753">
        <v>550</v>
      </c>
      <c r="T753">
        <v>349014000000</v>
      </c>
      <c r="U753">
        <v>7042557570000</v>
      </c>
      <c r="V753">
        <v>7391571570000</v>
      </c>
      <c r="W753">
        <v>3368</v>
      </c>
      <c r="X753">
        <v>67947</v>
      </c>
      <c r="Y753">
        <v>71315</v>
      </c>
      <c r="Z753">
        <v>335262310000</v>
      </c>
      <c r="AA753">
        <v>281666570000</v>
      </c>
      <c r="AB753">
        <v>616928880000</v>
      </c>
      <c r="AD753">
        <v>2717</v>
      </c>
      <c r="AE753">
        <v>5952</v>
      </c>
      <c r="AL753">
        <v>76550300000</v>
      </c>
      <c r="AM753">
        <v>1334701800000</v>
      </c>
      <c r="AN753">
        <v>1411252100000</v>
      </c>
      <c r="AO753">
        <v>740</v>
      </c>
      <c r="AP753">
        <v>12877</v>
      </c>
      <c r="AQ753">
        <v>13617</v>
      </c>
      <c r="AR753">
        <v>29232800000</v>
      </c>
      <c r="AS753">
        <v>191337730000</v>
      </c>
      <c r="AT753">
        <v>220570530000</v>
      </c>
      <c r="AU753">
        <v>282</v>
      </c>
      <c r="AV753">
        <v>1846</v>
      </c>
      <c r="AW753">
        <v>2128</v>
      </c>
      <c r="AX753">
        <v>27460400000</v>
      </c>
      <c r="AY753">
        <v>59590150000</v>
      </c>
    </row>
    <row r="754" spans="1:51">
      <c r="A754" s="2">
        <v>45106</v>
      </c>
      <c r="B754">
        <v>617647420000</v>
      </c>
      <c r="C754">
        <v>7247856690000</v>
      </c>
      <c r="D754">
        <v>7865504110000</v>
      </c>
      <c r="E754">
        <v>5936</v>
      </c>
      <c r="F754">
        <v>69690</v>
      </c>
      <c r="G754">
        <v>75626</v>
      </c>
      <c r="H754">
        <v>-623333670000</v>
      </c>
      <c r="I754">
        <v>5327800420000</v>
      </c>
      <c r="J754">
        <v>4704466750000</v>
      </c>
      <c r="K754">
        <v>-5991</v>
      </c>
      <c r="L754">
        <v>51223</v>
      </c>
      <c r="M754">
        <v>45232</v>
      </c>
      <c r="N754">
        <v>10895250000</v>
      </c>
      <c r="O754">
        <v>62297460000</v>
      </c>
      <c r="P754">
        <v>73192710000</v>
      </c>
      <c r="Q754">
        <v>105</v>
      </c>
      <c r="R754">
        <v>599</v>
      </c>
      <c r="S754">
        <v>704</v>
      </c>
      <c r="T754">
        <v>42033560000</v>
      </c>
      <c r="U754">
        <v>6318089100000</v>
      </c>
      <c r="V754">
        <v>6360122660000</v>
      </c>
      <c r="W754">
        <v>403</v>
      </c>
      <c r="X754">
        <v>60750</v>
      </c>
      <c r="Y754">
        <v>61153</v>
      </c>
      <c r="Z754">
        <v>6438060000</v>
      </c>
      <c r="AA754">
        <v>155363990000</v>
      </c>
      <c r="AB754">
        <v>161802050000</v>
      </c>
      <c r="AD754">
        <v>1494</v>
      </c>
      <c r="AE754">
        <v>1556</v>
      </c>
      <c r="AL754">
        <v>452283790000</v>
      </c>
      <c r="AM754">
        <v>658338920000</v>
      </c>
      <c r="AN754">
        <v>1110622710000</v>
      </c>
      <c r="AO754">
        <v>4347</v>
      </c>
      <c r="AP754">
        <v>6330</v>
      </c>
      <c r="AQ754">
        <v>10677</v>
      </c>
      <c r="AR754">
        <v>69044880000</v>
      </c>
      <c r="AS754">
        <v>37748500000</v>
      </c>
      <c r="AT754">
        <v>106793380000</v>
      </c>
      <c r="AU754">
        <v>664</v>
      </c>
      <c r="AV754">
        <v>363</v>
      </c>
      <c r="AW754">
        <v>1027</v>
      </c>
      <c r="AX754">
        <v>39528550000</v>
      </c>
      <c r="AY754">
        <v>44738200000</v>
      </c>
    </row>
    <row r="755" spans="1:51">
      <c r="A755" s="2">
        <v>45105</v>
      </c>
      <c r="B755">
        <v>689546890000</v>
      </c>
      <c r="C755">
        <v>6935267730000</v>
      </c>
      <c r="D755">
        <v>7624814620000</v>
      </c>
      <c r="E755">
        <v>6629</v>
      </c>
      <c r="F755">
        <v>66667</v>
      </c>
      <c r="G755">
        <v>73296</v>
      </c>
      <c r="H755">
        <v>-686737710000</v>
      </c>
      <c r="I755">
        <v>6216902260000</v>
      </c>
      <c r="J755">
        <v>5530164550000</v>
      </c>
      <c r="K755">
        <v>-6602</v>
      </c>
      <c r="L755">
        <v>59761</v>
      </c>
      <c r="M755">
        <v>53159</v>
      </c>
      <c r="N755">
        <v>935000000</v>
      </c>
      <c r="O755">
        <v>49411170000</v>
      </c>
      <c r="P755">
        <v>50346170000</v>
      </c>
      <c r="Q755">
        <v>9</v>
      </c>
      <c r="R755">
        <v>475</v>
      </c>
      <c r="S755">
        <v>484</v>
      </c>
      <c r="T755">
        <v>406949910000</v>
      </c>
      <c r="U755">
        <v>5710004970000</v>
      </c>
      <c r="V755">
        <v>6116954880000</v>
      </c>
      <c r="W755">
        <v>3912</v>
      </c>
      <c r="X755">
        <v>54889</v>
      </c>
      <c r="Y755">
        <v>58801</v>
      </c>
      <c r="Z755">
        <v>112105540000</v>
      </c>
      <c r="AA755">
        <v>228270330000</v>
      </c>
      <c r="AB755">
        <v>340375870000</v>
      </c>
      <c r="AD755">
        <v>2194</v>
      </c>
      <c r="AE755">
        <v>3272</v>
      </c>
      <c r="AL755">
        <v>39760820000</v>
      </c>
      <c r="AM755">
        <v>863408690000</v>
      </c>
      <c r="AN755">
        <v>903169510000</v>
      </c>
      <c r="AO755">
        <v>382</v>
      </c>
      <c r="AP755">
        <v>8300</v>
      </c>
      <c r="AQ755">
        <v>8682</v>
      </c>
      <c r="AR755">
        <v>79989990000</v>
      </c>
      <c r="AS755">
        <v>48789840000</v>
      </c>
      <c r="AT755">
        <v>128779830000</v>
      </c>
      <c r="AU755">
        <v>769</v>
      </c>
      <c r="AV755">
        <v>469</v>
      </c>
      <c r="AW755">
        <v>1238</v>
      </c>
      <c r="AX755">
        <v>53039350000</v>
      </c>
      <c r="AY755">
        <v>37451700000</v>
      </c>
    </row>
    <row r="756" spans="1:51">
      <c r="A756" s="2">
        <v>45104</v>
      </c>
      <c r="B756">
        <v>475937150000</v>
      </c>
      <c r="C756">
        <v>6093120210000</v>
      </c>
      <c r="D756">
        <v>6569057360000</v>
      </c>
      <c r="E756">
        <v>4574</v>
      </c>
      <c r="F756">
        <v>58556</v>
      </c>
      <c r="G756">
        <v>63130</v>
      </c>
      <c r="H756">
        <v>-323877150000</v>
      </c>
      <c r="I756">
        <v>5140675750000</v>
      </c>
      <c r="J756">
        <v>4816798600000</v>
      </c>
      <c r="K756">
        <v>-3113</v>
      </c>
      <c r="L756">
        <v>49404</v>
      </c>
      <c r="M756">
        <v>46291</v>
      </c>
      <c r="N756">
        <v>-150811360000</v>
      </c>
      <c r="O756">
        <v>240400170000</v>
      </c>
      <c r="P756">
        <v>89588810000</v>
      </c>
      <c r="Q756">
        <v>-1449</v>
      </c>
      <c r="R756">
        <v>2310</v>
      </c>
      <c r="S756">
        <v>861</v>
      </c>
      <c r="T756">
        <v>566101720000</v>
      </c>
      <c r="U756">
        <v>4942654670000</v>
      </c>
      <c r="V756">
        <v>5508756390000</v>
      </c>
      <c r="W756">
        <v>5440</v>
      </c>
      <c r="X756">
        <v>47500</v>
      </c>
      <c r="Y756">
        <v>52940</v>
      </c>
      <c r="Z756">
        <v>-140383630000</v>
      </c>
      <c r="AA756">
        <v>281271020000</v>
      </c>
      <c r="AB756">
        <v>140887390000</v>
      </c>
      <c r="AD756">
        <v>2703</v>
      </c>
      <c r="AE756">
        <v>1354</v>
      </c>
      <c r="AL756">
        <v>78101140000</v>
      </c>
      <c r="AM756">
        <v>685121700000</v>
      </c>
      <c r="AN756">
        <v>763222840000</v>
      </c>
      <c r="AO756">
        <v>751</v>
      </c>
      <c r="AP756">
        <v>6584</v>
      </c>
      <c r="AQ756">
        <v>7335</v>
      </c>
      <c r="AR756">
        <v>38822080000</v>
      </c>
      <c r="AS756">
        <v>45571320000</v>
      </c>
      <c r="AT756">
        <v>84393400000</v>
      </c>
      <c r="AU756">
        <v>373</v>
      </c>
      <c r="AV756">
        <v>438</v>
      </c>
      <c r="AW756">
        <v>811</v>
      </c>
      <c r="AX756">
        <v>-14050900000</v>
      </c>
      <c r="AY756">
        <v>67638400000</v>
      </c>
    </row>
    <row r="757" spans="1:51">
      <c r="A757" s="2">
        <v>45103</v>
      </c>
      <c r="B757">
        <v>-291542350000</v>
      </c>
      <c r="C757">
        <v>7671118900000</v>
      </c>
      <c r="D757">
        <v>7379576550000</v>
      </c>
      <c r="E757">
        <v>-2803</v>
      </c>
      <c r="F757">
        <v>73767</v>
      </c>
      <c r="G757">
        <v>70964</v>
      </c>
      <c r="H757">
        <v>307226080000</v>
      </c>
      <c r="I757">
        <v>5128905880000</v>
      </c>
      <c r="J757">
        <v>5436131960000</v>
      </c>
      <c r="K757">
        <v>2954</v>
      </c>
      <c r="L757">
        <v>49323</v>
      </c>
      <c r="M757">
        <v>52277</v>
      </c>
      <c r="N757">
        <v>-12980000000</v>
      </c>
      <c r="O757">
        <v>70595830000</v>
      </c>
      <c r="P757">
        <v>57615830000</v>
      </c>
      <c r="Q757">
        <v>-125</v>
      </c>
      <c r="R757">
        <v>679</v>
      </c>
      <c r="S757">
        <v>554</v>
      </c>
      <c r="T757">
        <v>-366449810000</v>
      </c>
      <c r="U757">
        <v>6112682040000</v>
      </c>
      <c r="V757">
        <v>5746232230000</v>
      </c>
      <c r="W757">
        <v>-3523</v>
      </c>
      <c r="X757">
        <v>58781</v>
      </c>
      <c r="Y757">
        <v>55258</v>
      </c>
      <c r="Z757">
        <v>-8504860000</v>
      </c>
      <c r="AA757">
        <v>319579270000</v>
      </c>
      <c r="AB757">
        <v>311074410000</v>
      </c>
      <c r="AD757">
        <v>3073</v>
      </c>
      <c r="AE757">
        <v>2991</v>
      </c>
      <c r="AL757">
        <v>73060860000</v>
      </c>
      <c r="AM757">
        <v>935428200000</v>
      </c>
      <c r="AN757">
        <v>1008489060000</v>
      </c>
      <c r="AO757">
        <v>703</v>
      </c>
      <c r="AP757">
        <v>8995</v>
      </c>
      <c r="AQ757">
        <v>9698</v>
      </c>
      <c r="AR757">
        <v>-13603370000</v>
      </c>
      <c r="AS757">
        <v>68629470000</v>
      </c>
      <c r="AT757">
        <v>55026100000</v>
      </c>
      <c r="AU757">
        <v>-131</v>
      </c>
      <c r="AV757">
        <v>660</v>
      </c>
      <c r="AW757">
        <v>529</v>
      </c>
      <c r="AX757">
        <v>-9869200000</v>
      </c>
      <c r="AY757">
        <v>84229300000</v>
      </c>
    </row>
    <row r="758" spans="1:51">
      <c r="A758" s="2">
        <v>45100</v>
      </c>
      <c r="B758">
        <v>1167432170000</v>
      </c>
      <c r="C758">
        <v>5737852730000</v>
      </c>
      <c r="D758">
        <v>6905284900000</v>
      </c>
      <c r="E758">
        <v>11235</v>
      </c>
      <c r="F758">
        <v>55222</v>
      </c>
      <c r="G758">
        <v>66457</v>
      </c>
      <c r="H758">
        <v>-1168276390000</v>
      </c>
      <c r="I758">
        <v>5532848240000</v>
      </c>
      <c r="J758">
        <v>4364571850000</v>
      </c>
      <c r="K758">
        <v>-11243</v>
      </c>
      <c r="L758">
        <v>53249</v>
      </c>
      <c r="M758">
        <v>42006</v>
      </c>
      <c r="N758">
        <v>4475140000</v>
      </c>
      <c r="O758">
        <v>37195110000</v>
      </c>
      <c r="P758">
        <v>41670250000</v>
      </c>
      <c r="Q758">
        <v>43</v>
      </c>
      <c r="R758">
        <v>358</v>
      </c>
      <c r="S758">
        <v>401</v>
      </c>
      <c r="T758">
        <v>1005334800000</v>
      </c>
      <c r="U758">
        <v>4199780870000</v>
      </c>
      <c r="V758">
        <v>5205115670000</v>
      </c>
      <c r="W758">
        <v>9676</v>
      </c>
      <c r="X758">
        <v>40419</v>
      </c>
      <c r="Y758">
        <v>50095</v>
      </c>
      <c r="Z758">
        <v>-40956340000</v>
      </c>
      <c r="AA758">
        <v>242312720000</v>
      </c>
      <c r="AB758">
        <v>201356380000</v>
      </c>
      <c r="AD758">
        <v>2332</v>
      </c>
      <c r="AE758">
        <v>1938</v>
      </c>
      <c r="AL758">
        <v>212275480000</v>
      </c>
      <c r="AM758">
        <v>1087752640000</v>
      </c>
      <c r="AN758">
        <v>1300028120000</v>
      </c>
      <c r="AO758">
        <v>2042</v>
      </c>
      <c r="AP758">
        <v>10469</v>
      </c>
      <c r="AQ758">
        <v>12511</v>
      </c>
      <c r="AR758">
        <v>-15335600000</v>
      </c>
      <c r="AS758">
        <v>107107330000</v>
      </c>
      <c r="AT758">
        <v>91771730000</v>
      </c>
      <c r="AU758">
        <v>-148</v>
      </c>
      <c r="AV758">
        <v>1031</v>
      </c>
      <c r="AW758">
        <v>883</v>
      </c>
      <c r="AX758">
        <v>16096650000</v>
      </c>
      <c r="AY758">
        <v>63904850000</v>
      </c>
    </row>
    <row r="759" spans="1:51">
      <c r="A759" s="2">
        <v>45099</v>
      </c>
      <c r="B759">
        <v>832715180000</v>
      </c>
      <c r="C759">
        <v>5190235880000</v>
      </c>
      <c r="D759">
        <v>6022951060000</v>
      </c>
      <c r="E759">
        <v>8007</v>
      </c>
      <c r="F759">
        <v>49913</v>
      </c>
      <c r="G759">
        <v>57920</v>
      </c>
      <c r="H759">
        <v>-828664660000</v>
      </c>
      <c r="I759">
        <v>3932512940000</v>
      </c>
      <c r="J759">
        <v>3103848280000</v>
      </c>
      <c r="K759">
        <v>-7968</v>
      </c>
      <c r="L759">
        <v>37815</v>
      </c>
      <c r="M759">
        <v>29847</v>
      </c>
      <c r="N759">
        <v>-3952100000</v>
      </c>
      <c r="O759">
        <v>25686800000</v>
      </c>
      <c r="P759">
        <v>21734700000</v>
      </c>
      <c r="Q759">
        <v>-38</v>
      </c>
      <c r="R759">
        <v>247</v>
      </c>
      <c r="S759">
        <v>209</v>
      </c>
      <c r="T759">
        <v>385049160000</v>
      </c>
      <c r="U759">
        <v>4047141950000</v>
      </c>
      <c r="V759">
        <v>4432191110000</v>
      </c>
      <c r="W759">
        <v>3702</v>
      </c>
      <c r="X759">
        <v>38920</v>
      </c>
      <c r="Y759">
        <v>42622</v>
      </c>
      <c r="Z759">
        <v>50946150000</v>
      </c>
      <c r="AA759">
        <v>140892120000</v>
      </c>
      <c r="AB759">
        <v>191838270000</v>
      </c>
      <c r="AD759">
        <v>1355</v>
      </c>
      <c r="AE759">
        <v>1845</v>
      </c>
      <c r="AL759">
        <v>316679230000</v>
      </c>
      <c r="AM759">
        <v>874175320000</v>
      </c>
      <c r="AN759">
        <v>1190854550000</v>
      </c>
      <c r="AO759">
        <v>3045</v>
      </c>
      <c r="AP759">
        <v>8407</v>
      </c>
      <c r="AQ759">
        <v>11452</v>
      </c>
      <c r="AR759">
        <v>21837170000</v>
      </c>
      <c r="AS759">
        <v>54277430000</v>
      </c>
      <c r="AT759">
        <v>76114600000</v>
      </c>
      <c r="AU759">
        <v>210</v>
      </c>
      <c r="AV759">
        <v>522</v>
      </c>
      <c r="AW759">
        <v>732</v>
      </c>
      <c r="AX759">
        <v>-35897140000</v>
      </c>
      <c r="AY759">
        <v>73749060000</v>
      </c>
    </row>
    <row r="760" spans="1:51">
      <c r="A760" s="2">
        <v>45098</v>
      </c>
      <c r="B760">
        <v>-43761060000</v>
      </c>
      <c r="C760">
        <v>9016438090000</v>
      </c>
      <c r="D760">
        <v>8972677030000</v>
      </c>
      <c r="E760">
        <v>-422</v>
      </c>
      <c r="F760">
        <v>86632</v>
      </c>
      <c r="G760">
        <v>86210</v>
      </c>
      <c r="H760">
        <v>233188920000</v>
      </c>
      <c r="I760">
        <v>5155384830000</v>
      </c>
      <c r="J760">
        <v>5388573750000</v>
      </c>
      <c r="K760">
        <v>2241</v>
      </c>
      <c r="L760">
        <v>49529</v>
      </c>
      <c r="M760">
        <v>51770</v>
      </c>
      <c r="N760">
        <v>-188698960000</v>
      </c>
      <c r="O760">
        <v>276852920000</v>
      </c>
      <c r="P760">
        <v>88153960000</v>
      </c>
      <c r="Q760">
        <v>-1812</v>
      </c>
      <c r="R760">
        <v>2659</v>
      </c>
      <c r="S760">
        <v>847</v>
      </c>
      <c r="T760">
        <v>-184436600000</v>
      </c>
      <c r="U760">
        <v>7448597060000</v>
      </c>
      <c r="V760">
        <v>7264160460000</v>
      </c>
      <c r="W760">
        <v>-1775</v>
      </c>
      <c r="X760">
        <v>71567</v>
      </c>
      <c r="Y760">
        <v>69792</v>
      </c>
      <c r="Z760">
        <v>109398510000</v>
      </c>
      <c r="AA760">
        <v>196566280000</v>
      </c>
      <c r="AB760">
        <v>305964790000</v>
      </c>
      <c r="AD760">
        <v>1889</v>
      </c>
      <c r="AE760">
        <v>2940</v>
      </c>
      <c r="AL760">
        <v>-249290700000</v>
      </c>
      <c r="AM760">
        <v>1098530400000</v>
      </c>
      <c r="AN760">
        <v>849239700000</v>
      </c>
      <c r="AO760">
        <v>-2394</v>
      </c>
      <c r="AP760">
        <v>10555</v>
      </c>
      <c r="AQ760">
        <v>8161</v>
      </c>
      <c r="AR760">
        <v>38591380000</v>
      </c>
      <c r="AS760">
        <v>175656840000</v>
      </c>
      <c r="AT760">
        <v>214248220000</v>
      </c>
      <c r="AU760">
        <v>371</v>
      </c>
      <c r="AV760">
        <v>1688</v>
      </c>
      <c r="AW760">
        <v>2059</v>
      </c>
      <c r="AX760">
        <v>105622950000</v>
      </c>
      <c r="AY760">
        <v>21341350000</v>
      </c>
    </row>
    <row r="761" spans="1:51">
      <c r="A761" s="2">
        <v>45097</v>
      </c>
      <c r="B761">
        <v>-1191435030000</v>
      </c>
      <c r="C761">
        <v>17069070750000</v>
      </c>
      <c r="D761">
        <v>15877635720000</v>
      </c>
      <c r="E761">
        <v>-11453</v>
      </c>
      <c r="F761">
        <v>164186</v>
      </c>
      <c r="G761">
        <v>152733</v>
      </c>
      <c r="H761">
        <v>1178023010000</v>
      </c>
      <c r="I761">
        <v>8866756260000</v>
      </c>
      <c r="J761">
        <v>10044779270000</v>
      </c>
      <c r="K761">
        <v>11324</v>
      </c>
      <c r="L761">
        <v>85282</v>
      </c>
      <c r="M761">
        <v>96606</v>
      </c>
      <c r="N761">
        <v>10717780000</v>
      </c>
      <c r="O761">
        <v>187020490000</v>
      </c>
      <c r="P761">
        <v>197738270000</v>
      </c>
      <c r="Q761">
        <v>103</v>
      </c>
      <c r="R761">
        <v>1798</v>
      </c>
      <c r="S761">
        <v>1901</v>
      </c>
      <c r="T761">
        <v>-330939300000</v>
      </c>
      <c r="U761">
        <v>12590285170000</v>
      </c>
      <c r="V761">
        <v>12259345870000</v>
      </c>
      <c r="W761">
        <v>-3170</v>
      </c>
      <c r="X761">
        <v>121097</v>
      </c>
      <c r="Y761">
        <v>117927</v>
      </c>
      <c r="Z761">
        <v>-24644510000</v>
      </c>
      <c r="AA761">
        <v>1051962760000</v>
      </c>
      <c r="AB761">
        <v>1027318250000</v>
      </c>
      <c r="AD761">
        <v>10121</v>
      </c>
      <c r="AE761">
        <v>9885</v>
      </c>
      <c r="AL761">
        <v>-559568530000</v>
      </c>
      <c r="AM761">
        <v>2265383950000</v>
      </c>
      <c r="AN761">
        <v>1705815420000</v>
      </c>
      <c r="AO761">
        <v>-5386</v>
      </c>
      <c r="AP761">
        <v>21792</v>
      </c>
      <c r="AQ761">
        <v>16406</v>
      </c>
      <c r="AR761">
        <v>-47252740000</v>
      </c>
      <c r="AS761">
        <v>349739690000</v>
      </c>
      <c r="AT761">
        <v>302486950000</v>
      </c>
      <c r="AU761">
        <v>-456</v>
      </c>
      <c r="AV761">
        <v>3366</v>
      </c>
      <c r="AW761">
        <v>2910</v>
      </c>
      <c r="AX761">
        <v>-53051450000</v>
      </c>
      <c r="AY761">
        <v>131023900000</v>
      </c>
    </row>
    <row r="762" spans="1:51">
      <c r="A762" s="2">
        <v>45096</v>
      </c>
      <c r="B762">
        <v>-250746580000</v>
      </c>
      <c r="C762">
        <v>32587289370000</v>
      </c>
      <c r="D762">
        <v>32336542790000</v>
      </c>
      <c r="E762">
        <v>-2336</v>
      </c>
      <c r="F762">
        <v>313538</v>
      </c>
      <c r="G762">
        <v>311202</v>
      </c>
      <c r="H762">
        <v>267749760000</v>
      </c>
      <c r="I762">
        <v>21303126700000</v>
      </c>
      <c r="J762">
        <v>21570876460000</v>
      </c>
      <c r="K762">
        <v>2500</v>
      </c>
      <c r="L762">
        <v>205043</v>
      </c>
      <c r="M762">
        <v>207543</v>
      </c>
      <c r="N762">
        <v>-14699810000</v>
      </c>
      <c r="O762">
        <v>113241470000</v>
      </c>
      <c r="P762">
        <v>98541660000</v>
      </c>
      <c r="Q762">
        <v>-142</v>
      </c>
      <c r="R762">
        <v>1090</v>
      </c>
      <c r="S762">
        <v>948</v>
      </c>
      <c r="T762">
        <v>-635689820000</v>
      </c>
      <c r="U762">
        <v>27074640500000</v>
      </c>
      <c r="V762">
        <v>26438950680000</v>
      </c>
      <c r="W762">
        <v>-6040</v>
      </c>
      <c r="X762">
        <v>260498</v>
      </c>
      <c r="Y762">
        <v>254458</v>
      </c>
      <c r="Z762">
        <v>-49733550000</v>
      </c>
      <c r="AA762">
        <v>1281460630000</v>
      </c>
      <c r="AB762">
        <v>1231727080000</v>
      </c>
      <c r="AD762">
        <v>12328</v>
      </c>
      <c r="AE762">
        <v>11854</v>
      </c>
      <c r="AL762">
        <v>304446270000</v>
      </c>
      <c r="AM762">
        <v>3325751970000</v>
      </c>
      <c r="AN762">
        <v>3630198240000</v>
      </c>
      <c r="AO762">
        <v>2919</v>
      </c>
      <c r="AP762">
        <v>32002</v>
      </c>
      <c r="AQ762">
        <v>34921</v>
      </c>
      <c r="AR762">
        <v>131317380000</v>
      </c>
      <c r="AS762">
        <v>315887030000</v>
      </c>
      <c r="AT762">
        <v>447204410000</v>
      </c>
      <c r="AU762">
        <v>1265</v>
      </c>
      <c r="AV762">
        <v>3039</v>
      </c>
      <c r="AW762">
        <v>4304</v>
      </c>
      <c r="AX762">
        <v>18179590000</v>
      </c>
      <c r="AY762">
        <v>47619070000</v>
      </c>
    </row>
    <row r="763" spans="1:51">
      <c r="A763" s="2">
        <v>45093</v>
      </c>
      <c r="B763">
        <v>-380214540000</v>
      </c>
      <c r="C763">
        <v>25559353000000</v>
      </c>
      <c r="D763">
        <v>25179138460000</v>
      </c>
      <c r="E763">
        <v>-3600</v>
      </c>
      <c r="F763">
        <v>245852</v>
      </c>
      <c r="G763">
        <v>242252</v>
      </c>
      <c r="H763">
        <v>391192790000</v>
      </c>
      <c r="I763">
        <v>17420758560000</v>
      </c>
      <c r="J763">
        <v>17811951350000</v>
      </c>
      <c r="K763">
        <v>3714</v>
      </c>
      <c r="L763">
        <v>167617</v>
      </c>
      <c r="M763">
        <v>171331</v>
      </c>
      <c r="N763">
        <v>-11230290000</v>
      </c>
      <c r="O763">
        <v>1069562410000</v>
      </c>
      <c r="P763">
        <v>1058332120000</v>
      </c>
      <c r="Q763">
        <v>-119</v>
      </c>
      <c r="R763">
        <v>10293</v>
      </c>
      <c r="S763">
        <v>10174</v>
      </c>
      <c r="T763">
        <v>-53504630000</v>
      </c>
      <c r="U763">
        <v>19142247720000</v>
      </c>
      <c r="V763">
        <v>19088743090000</v>
      </c>
      <c r="W763">
        <v>-482</v>
      </c>
      <c r="X763">
        <v>184132</v>
      </c>
      <c r="Y763">
        <v>183650</v>
      </c>
      <c r="Z763">
        <v>-249839570000</v>
      </c>
      <c r="AA763">
        <v>1059353640000</v>
      </c>
      <c r="AB763">
        <v>809514070000</v>
      </c>
      <c r="AD763">
        <v>10192</v>
      </c>
      <c r="AE763">
        <v>7788</v>
      </c>
      <c r="AL763">
        <v>33621180000</v>
      </c>
      <c r="AM763">
        <v>3799595620000</v>
      </c>
      <c r="AN763">
        <v>3833216800000</v>
      </c>
      <c r="AO763">
        <v>338</v>
      </c>
      <c r="AP763">
        <v>36545</v>
      </c>
      <c r="AQ763">
        <v>36883</v>
      </c>
      <c r="AR763">
        <v>18109770000</v>
      </c>
      <c r="AS763">
        <v>671891610000</v>
      </c>
      <c r="AT763">
        <v>690001380000</v>
      </c>
      <c r="AU763">
        <v>179</v>
      </c>
      <c r="AV763">
        <v>6461</v>
      </c>
      <c r="AW763">
        <v>6640</v>
      </c>
      <c r="AX763">
        <v>-41102050000</v>
      </c>
      <c r="AY763">
        <v>109706950000</v>
      </c>
    </row>
    <row r="764" spans="1:51">
      <c r="A764" s="2">
        <v>45092</v>
      </c>
      <c r="B764">
        <v>1387239800000</v>
      </c>
      <c r="C764">
        <v>24213182830000</v>
      </c>
      <c r="D764">
        <v>25600422630000</v>
      </c>
      <c r="E764">
        <v>13396</v>
      </c>
      <c r="F764">
        <v>233053</v>
      </c>
      <c r="G764">
        <v>246449</v>
      </c>
      <c r="H764">
        <v>-1390808620000</v>
      </c>
      <c r="I764">
        <v>26755672930000</v>
      </c>
      <c r="J764">
        <v>25364864310000</v>
      </c>
      <c r="K764">
        <v>-13420</v>
      </c>
      <c r="L764">
        <v>257491</v>
      </c>
      <c r="M764">
        <v>244071</v>
      </c>
      <c r="N764">
        <v>3717200000</v>
      </c>
      <c r="O764">
        <v>1251700900000</v>
      </c>
      <c r="P764">
        <v>1255418100000</v>
      </c>
      <c r="Q764">
        <v>24</v>
      </c>
      <c r="R764">
        <v>12038</v>
      </c>
      <c r="S764">
        <v>12062</v>
      </c>
      <c r="T764">
        <v>880846810000</v>
      </c>
      <c r="U764">
        <v>18642150820000</v>
      </c>
      <c r="V764">
        <v>19522997630000</v>
      </c>
      <c r="W764">
        <v>8526</v>
      </c>
      <c r="X764">
        <v>179421</v>
      </c>
      <c r="Y764">
        <v>187947</v>
      </c>
      <c r="Z764">
        <v>36724520000</v>
      </c>
      <c r="AA764">
        <v>790953810000</v>
      </c>
      <c r="AB764">
        <v>827678330000</v>
      </c>
      <c r="AD764">
        <v>7614</v>
      </c>
      <c r="AE764">
        <v>7963</v>
      </c>
      <c r="AL764">
        <v>254809840000</v>
      </c>
      <c r="AM764">
        <v>3505584930000</v>
      </c>
      <c r="AN764">
        <v>3760394770000</v>
      </c>
      <c r="AO764">
        <v>2442</v>
      </c>
      <c r="AP764">
        <v>33758</v>
      </c>
      <c r="AQ764">
        <v>36200</v>
      </c>
      <c r="AR764">
        <v>-21706200000</v>
      </c>
      <c r="AS764">
        <v>164841570000</v>
      </c>
      <c r="AT764">
        <v>143135370000</v>
      </c>
      <c r="AU764">
        <v>-209</v>
      </c>
      <c r="AV764">
        <v>1587</v>
      </c>
      <c r="AW764">
        <v>1378</v>
      </c>
      <c r="AX764">
        <v>-21326850000</v>
      </c>
      <c r="AY764">
        <v>124230300000</v>
      </c>
    </row>
    <row r="765" spans="1:51">
      <c r="A765" s="2">
        <v>45091</v>
      </c>
      <c r="B765">
        <v>2560261190000</v>
      </c>
      <c r="C765">
        <v>10308365590000</v>
      </c>
      <c r="D765">
        <v>12868626780000</v>
      </c>
      <c r="E765">
        <v>24628</v>
      </c>
      <c r="F765">
        <v>99065</v>
      </c>
      <c r="G765">
        <v>123693</v>
      </c>
      <c r="H765">
        <v>-1410237410000</v>
      </c>
      <c r="I765">
        <v>7618132390000</v>
      </c>
      <c r="J765">
        <v>6207894980000</v>
      </c>
      <c r="K765">
        <v>-13578</v>
      </c>
      <c r="L765">
        <v>73235</v>
      </c>
      <c r="M765">
        <v>59657</v>
      </c>
      <c r="N765">
        <v>-1170433310000</v>
      </c>
      <c r="O765">
        <v>1229003630000</v>
      </c>
      <c r="P765">
        <v>58570320000</v>
      </c>
      <c r="Q765">
        <v>-11251</v>
      </c>
      <c r="R765">
        <v>11814</v>
      </c>
      <c r="S765">
        <v>563</v>
      </c>
      <c r="T765">
        <v>1693212920000</v>
      </c>
      <c r="U765">
        <v>7117939500000</v>
      </c>
      <c r="V765">
        <v>8811152420000</v>
      </c>
      <c r="W765">
        <v>16282</v>
      </c>
      <c r="X765">
        <v>68411</v>
      </c>
      <c r="Y765">
        <v>84693</v>
      </c>
      <c r="Z765">
        <v>303417610000</v>
      </c>
      <c r="AA765">
        <v>270713070000</v>
      </c>
      <c r="AB765">
        <v>574130680000</v>
      </c>
      <c r="AD765">
        <v>2602</v>
      </c>
      <c r="AE765">
        <v>5519</v>
      </c>
      <c r="AL765">
        <v>403096140000</v>
      </c>
      <c r="AM765">
        <v>1749726300000</v>
      </c>
      <c r="AN765">
        <v>2152822440000</v>
      </c>
      <c r="AO765">
        <v>3874</v>
      </c>
      <c r="AP765">
        <v>16816</v>
      </c>
      <c r="AQ765">
        <v>20690</v>
      </c>
      <c r="AR765">
        <v>64174870000</v>
      </c>
      <c r="AS765">
        <v>66991270000</v>
      </c>
      <c r="AT765">
        <v>131166140000</v>
      </c>
      <c r="AU765">
        <v>617</v>
      </c>
      <c r="AV765">
        <v>644</v>
      </c>
      <c r="AW765">
        <v>1261</v>
      </c>
      <c r="AX765">
        <v>33267700000</v>
      </c>
      <c r="AY765">
        <v>103017280000</v>
      </c>
    </row>
    <row r="766" spans="1:51">
      <c r="A766" s="2">
        <v>45090</v>
      </c>
      <c r="B766">
        <v>228363020000</v>
      </c>
      <c r="C766">
        <v>7590809680000</v>
      </c>
      <c r="D766">
        <v>7819172700000</v>
      </c>
      <c r="E766">
        <v>2207</v>
      </c>
      <c r="F766">
        <v>72793</v>
      </c>
      <c r="G766">
        <v>75000</v>
      </c>
      <c r="H766">
        <v>-237739560000</v>
      </c>
      <c r="I766">
        <v>5037586230000</v>
      </c>
      <c r="J766">
        <v>4799846670000</v>
      </c>
      <c r="K766">
        <v>-2297</v>
      </c>
      <c r="L766">
        <v>48314</v>
      </c>
      <c r="M766">
        <v>46017</v>
      </c>
      <c r="N766">
        <v>9690960000</v>
      </c>
      <c r="O766">
        <v>38577460000</v>
      </c>
      <c r="P766">
        <v>48268420000</v>
      </c>
      <c r="Q766">
        <v>93</v>
      </c>
      <c r="R766">
        <v>370</v>
      </c>
      <c r="S766">
        <v>463</v>
      </c>
      <c r="T766">
        <v>533230800000</v>
      </c>
      <c r="U766">
        <v>5589914860000</v>
      </c>
      <c r="V766">
        <v>6123145660000</v>
      </c>
      <c r="W766">
        <v>5128</v>
      </c>
      <c r="X766">
        <v>53603</v>
      </c>
      <c r="Y766">
        <v>58731</v>
      </c>
      <c r="Z766">
        <v>-86114360000</v>
      </c>
      <c r="AA766">
        <v>475455120000</v>
      </c>
      <c r="AB766">
        <v>389340760000</v>
      </c>
      <c r="AD766">
        <v>4560</v>
      </c>
      <c r="AE766">
        <v>3735</v>
      </c>
      <c r="AL766">
        <v>-205919960000</v>
      </c>
      <c r="AM766">
        <v>1341136360000</v>
      </c>
      <c r="AN766">
        <v>1135216400000</v>
      </c>
      <c r="AO766">
        <v>-1973</v>
      </c>
      <c r="AP766">
        <v>12862</v>
      </c>
      <c r="AQ766">
        <v>10889</v>
      </c>
      <c r="AR766">
        <v>16046910000</v>
      </c>
      <c r="AS766">
        <v>50765030000</v>
      </c>
      <c r="AT766">
        <v>66811940000</v>
      </c>
      <c r="AU766">
        <v>154</v>
      </c>
      <c r="AV766">
        <v>487</v>
      </c>
      <c r="AW766">
        <v>641</v>
      </c>
      <c r="AX766">
        <v>-40140850000</v>
      </c>
      <c r="AY766">
        <v>90180550000</v>
      </c>
    </row>
    <row r="767" spans="1:51">
      <c r="A767" s="2">
        <v>45089</v>
      </c>
      <c r="B767">
        <v>97192110000</v>
      </c>
      <c r="C767">
        <v>7786957600000</v>
      </c>
      <c r="D767">
        <v>7884149710000</v>
      </c>
      <c r="E767">
        <v>931</v>
      </c>
      <c r="F767">
        <v>74736</v>
      </c>
      <c r="G767">
        <v>75667</v>
      </c>
      <c r="H767">
        <v>-111666840000</v>
      </c>
      <c r="I767">
        <v>4773530420000</v>
      </c>
      <c r="J767">
        <v>4661863580000</v>
      </c>
      <c r="K767">
        <v>-1070</v>
      </c>
      <c r="L767">
        <v>45814</v>
      </c>
      <c r="M767">
        <v>44744</v>
      </c>
      <c r="N767">
        <v>14373970000</v>
      </c>
      <c r="O767">
        <v>37718910000</v>
      </c>
      <c r="P767">
        <v>52092880000</v>
      </c>
      <c r="Q767">
        <v>138</v>
      </c>
      <c r="R767">
        <v>362</v>
      </c>
      <c r="S767">
        <v>500</v>
      </c>
      <c r="T767">
        <v>-79216640000</v>
      </c>
      <c r="U767">
        <v>6316425360000</v>
      </c>
      <c r="V767">
        <v>6237208720000</v>
      </c>
      <c r="W767">
        <v>-763</v>
      </c>
      <c r="X767">
        <v>60623</v>
      </c>
      <c r="Y767">
        <v>59860</v>
      </c>
      <c r="Z767">
        <v>-105125770000</v>
      </c>
      <c r="AA767">
        <v>286306520000</v>
      </c>
      <c r="AB767">
        <v>181180750000</v>
      </c>
      <c r="AD767">
        <v>2748</v>
      </c>
      <c r="AE767">
        <v>1739</v>
      </c>
      <c r="AL767">
        <v>124588200000</v>
      </c>
      <c r="AM767">
        <v>1041781810000</v>
      </c>
      <c r="AN767">
        <v>1166370010000</v>
      </c>
      <c r="AO767">
        <v>1196</v>
      </c>
      <c r="AP767">
        <v>9998</v>
      </c>
      <c r="AQ767">
        <v>11194</v>
      </c>
      <c r="AR767">
        <v>28533660000</v>
      </c>
      <c r="AS767">
        <v>42200650000</v>
      </c>
      <c r="AT767">
        <v>70734310000</v>
      </c>
      <c r="AU767">
        <v>274</v>
      </c>
      <c r="AV767">
        <v>405</v>
      </c>
      <c r="AW767">
        <v>679</v>
      </c>
      <c r="AX767">
        <v>93229150000</v>
      </c>
      <c r="AY767">
        <v>39078550000</v>
      </c>
    </row>
    <row r="768" spans="1:51">
      <c r="A768" s="2">
        <v>45086</v>
      </c>
      <c r="B768">
        <v>257104150000</v>
      </c>
      <c r="C768">
        <v>7583247720000</v>
      </c>
      <c r="D768">
        <v>7840351870000</v>
      </c>
      <c r="E768">
        <v>2467</v>
      </c>
      <c r="F768">
        <v>72776</v>
      </c>
      <c r="G768">
        <v>75243</v>
      </c>
      <c r="H768">
        <v>-263668570000</v>
      </c>
      <c r="I768">
        <v>5340281650000</v>
      </c>
      <c r="J768">
        <v>5076613080000</v>
      </c>
      <c r="K768">
        <v>-2530</v>
      </c>
      <c r="L768">
        <v>51253</v>
      </c>
      <c r="M768">
        <v>48723</v>
      </c>
      <c r="N768">
        <v>3439270000</v>
      </c>
      <c r="O768">
        <v>45539010000</v>
      </c>
      <c r="P768">
        <v>48978280000</v>
      </c>
      <c r="Q768">
        <v>33</v>
      </c>
      <c r="R768">
        <v>437</v>
      </c>
      <c r="S768">
        <v>470</v>
      </c>
      <c r="T768">
        <v>391269190000</v>
      </c>
      <c r="U768">
        <v>5758032820000</v>
      </c>
      <c r="V768">
        <v>6149302010000</v>
      </c>
      <c r="W768">
        <v>3754</v>
      </c>
      <c r="X768">
        <v>55260</v>
      </c>
      <c r="Y768">
        <v>59014</v>
      </c>
      <c r="Z768">
        <v>93504890000</v>
      </c>
      <c r="AA768">
        <v>331239730000</v>
      </c>
      <c r="AB768">
        <v>424744620000</v>
      </c>
      <c r="AD768">
        <v>3179</v>
      </c>
      <c r="AE768">
        <v>4076</v>
      </c>
      <c r="AL768">
        <v>-193903950000</v>
      </c>
      <c r="AM768">
        <v>1191065300000</v>
      </c>
      <c r="AN768">
        <v>997161350000</v>
      </c>
      <c r="AO768">
        <v>-1860</v>
      </c>
      <c r="AP768">
        <v>11430</v>
      </c>
      <c r="AQ768">
        <v>9570</v>
      </c>
      <c r="AR768">
        <v>-8644170000</v>
      </c>
      <c r="AS768">
        <v>98259910000</v>
      </c>
      <c r="AT768">
        <v>89615740000</v>
      </c>
      <c r="AU768">
        <v>-83</v>
      </c>
      <c r="AV768">
        <v>943</v>
      </c>
      <c r="AW768">
        <v>860</v>
      </c>
      <c r="AX768">
        <v>25515100000</v>
      </c>
      <c r="AY768">
        <v>56794700000</v>
      </c>
    </row>
    <row r="769" spans="1:51">
      <c r="A769" s="2">
        <v>45085</v>
      </c>
      <c r="B769">
        <v>-787742190000</v>
      </c>
      <c r="C769">
        <v>10011786260000</v>
      </c>
      <c r="D769">
        <v>9224044070000</v>
      </c>
      <c r="E769">
        <v>-7564</v>
      </c>
      <c r="F769">
        <v>96144</v>
      </c>
      <c r="G769">
        <v>88580</v>
      </c>
      <c r="H769">
        <v>790344610000</v>
      </c>
      <c r="I769">
        <v>6540823860000</v>
      </c>
      <c r="J769">
        <v>7331168470000</v>
      </c>
      <c r="K769">
        <v>7589</v>
      </c>
      <c r="L769">
        <v>62808</v>
      </c>
      <c r="M769">
        <v>70397</v>
      </c>
      <c r="N769">
        <v>-6351950000</v>
      </c>
      <c r="O769">
        <v>47070890000</v>
      </c>
      <c r="P769">
        <v>40718940000</v>
      </c>
      <c r="Q769">
        <v>-61</v>
      </c>
      <c r="R769">
        <v>452</v>
      </c>
      <c r="S769">
        <v>391</v>
      </c>
      <c r="T769">
        <v>-603887560000</v>
      </c>
      <c r="U769">
        <v>7773439170000</v>
      </c>
      <c r="V769">
        <v>7169551610000</v>
      </c>
      <c r="W769">
        <v>-5798</v>
      </c>
      <c r="X769">
        <v>74648</v>
      </c>
      <c r="Y769">
        <v>68850</v>
      </c>
      <c r="Z769">
        <v>7317330000</v>
      </c>
      <c r="AA769">
        <v>377959410000</v>
      </c>
      <c r="AB769">
        <v>385276740000</v>
      </c>
      <c r="AD769">
        <v>3630</v>
      </c>
      <c r="AE769">
        <v>3700</v>
      </c>
      <c r="AL769">
        <v>-239875000000</v>
      </c>
      <c r="AM769">
        <v>1597346100000</v>
      </c>
      <c r="AN769">
        <v>1357471100000</v>
      </c>
      <c r="AO769">
        <v>-2304</v>
      </c>
      <c r="AP769">
        <v>15340</v>
      </c>
      <c r="AQ769">
        <v>13036</v>
      </c>
      <c r="AR769">
        <v>16776480000</v>
      </c>
      <c r="AS769">
        <v>105372660000</v>
      </c>
      <c r="AT769">
        <v>122149140000</v>
      </c>
      <c r="AU769">
        <v>161</v>
      </c>
      <c r="AV769">
        <v>1012</v>
      </c>
      <c r="AW769">
        <v>1173</v>
      </c>
      <c r="AX769">
        <v>-6277650000</v>
      </c>
      <c r="AY769">
        <v>88527550000</v>
      </c>
    </row>
    <row r="770" spans="1:51">
      <c r="A770" s="2">
        <v>45084</v>
      </c>
      <c r="B770">
        <v>74164650000</v>
      </c>
      <c r="C770">
        <v>7896332290000</v>
      </c>
      <c r="D770">
        <v>7970496940000</v>
      </c>
      <c r="E770">
        <v>709</v>
      </c>
      <c r="F770">
        <v>75692</v>
      </c>
      <c r="G770">
        <v>76401</v>
      </c>
      <c r="H770">
        <v>-63739870000</v>
      </c>
      <c r="I770">
        <v>4856985350000</v>
      </c>
      <c r="J770">
        <v>4793245480000</v>
      </c>
      <c r="K770">
        <v>-609</v>
      </c>
      <c r="L770">
        <v>46556</v>
      </c>
      <c r="M770">
        <v>45947</v>
      </c>
      <c r="N770">
        <v>-10637090000</v>
      </c>
      <c r="O770">
        <v>85033020000</v>
      </c>
      <c r="P770">
        <v>74395930000</v>
      </c>
      <c r="Q770">
        <v>-102</v>
      </c>
      <c r="R770">
        <v>815</v>
      </c>
      <c r="S770">
        <v>713</v>
      </c>
      <c r="T770">
        <v>-6126880000</v>
      </c>
      <c r="U770">
        <v>5860624230000</v>
      </c>
      <c r="V770">
        <v>5854497350000</v>
      </c>
      <c r="W770">
        <v>-64</v>
      </c>
      <c r="X770">
        <v>56183</v>
      </c>
      <c r="Y770">
        <v>56119</v>
      </c>
      <c r="Z770">
        <v>-130052030000</v>
      </c>
      <c r="AA770">
        <v>420306440000</v>
      </c>
      <c r="AB770">
        <v>290254410000</v>
      </c>
      <c r="AD770">
        <v>4028</v>
      </c>
      <c r="AE770">
        <v>2782</v>
      </c>
      <c r="AL770">
        <v>481336760000</v>
      </c>
      <c r="AM770">
        <v>1185736030000</v>
      </c>
      <c r="AN770">
        <v>1667072790000</v>
      </c>
      <c r="AO770">
        <v>4616</v>
      </c>
      <c r="AP770">
        <v>11363</v>
      </c>
      <c r="AQ770">
        <v>15979</v>
      </c>
      <c r="AR770">
        <v>-26208460000</v>
      </c>
      <c r="AS770">
        <v>67408860000</v>
      </c>
      <c r="AT770">
        <v>41200400000</v>
      </c>
      <c r="AU770">
        <v>-251</v>
      </c>
      <c r="AV770">
        <v>646</v>
      </c>
      <c r="AW770">
        <v>395</v>
      </c>
      <c r="AX770">
        <v>-89165350000</v>
      </c>
      <c r="AY770">
        <v>134560200000</v>
      </c>
    </row>
    <row r="771" spans="1:51">
      <c r="A771" s="2">
        <v>45082</v>
      </c>
      <c r="B771">
        <v>240647150000</v>
      </c>
      <c r="C771">
        <v>7203397250000</v>
      </c>
      <c r="D771">
        <v>7444044400000</v>
      </c>
      <c r="E771">
        <v>2308</v>
      </c>
      <c r="F771">
        <v>69090</v>
      </c>
      <c r="G771">
        <v>71398</v>
      </c>
      <c r="H771">
        <v>-241171740000</v>
      </c>
      <c r="I771">
        <v>4692046880000</v>
      </c>
      <c r="J771">
        <v>4450875140000</v>
      </c>
      <c r="K771">
        <v>-2313</v>
      </c>
      <c r="L771">
        <v>45002</v>
      </c>
      <c r="M771">
        <v>42689</v>
      </c>
      <c r="N771">
        <v>110240000</v>
      </c>
      <c r="O771">
        <v>69223080000</v>
      </c>
      <c r="P771">
        <v>69333320000</v>
      </c>
      <c r="Q771">
        <v>1</v>
      </c>
      <c r="R771">
        <v>664</v>
      </c>
      <c r="S771">
        <v>665</v>
      </c>
      <c r="T771">
        <v>86728150000</v>
      </c>
      <c r="U771">
        <v>6118329290000</v>
      </c>
      <c r="V771">
        <v>6205057440000</v>
      </c>
      <c r="W771">
        <v>831</v>
      </c>
      <c r="X771">
        <v>58683</v>
      </c>
      <c r="Y771">
        <v>59514</v>
      </c>
      <c r="Z771">
        <v>45250400000</v>
      </c>
      <c r="AA771">
        <v>260852570000</v>
      </c>
      <c r="AB771">
        <v>306102970000</v>
      </c>
      <c r="AD771">
        <v>2502</v>
      </c>
      <c r="AE771">
        <v>2936</v>
      </c>
      <c r="AL771">
        <v>-60945020000</v>
      </c>
      <c r="AM771">
        <v>678444790000</v>
      </c>
      <c r="AN771">
        <v>617499770000</v>
      </c>
      <c r="AO771">
        <v>-584</v>
      </c>
      <c r="AP771">
        <v>6507</v>
      </c>
      <c r="AQ771">
        <v>5923</v>
      </c>
      <c r="AR771">
        <v>36590860000</v>
      </c>
      <c r="AS771">
        <v>34825240000</v>
      </c>
      <c r="AT771">
        <v>71416100000</v>
      </c>
      <c r="AU771">
        <v>351</v>
      </c>
      <c r="AV771">
        <v>334</v>
      </c>
      <c r="AW771">
        <v>685</v>
      </c>
      <c r="AX771">
        <v>-4179800000</v>
      </c>
      <c r="AY771">
        <v>79249400000</v>
      </c>
    </row>
    <row r="772" spans="1:51">
      <c r="A772" s="2">
        <v>45079</v>
      </c>
      <c r="B772">
        <v>-230863530000</v>
      </c>
      <c r="C772">
        <v>7150451610000</v>
      </c>
      <c r="D772">
        <v>6919588080000</v>
      </c>
      <c r="E772">
        <v>-2210</v>
      </c>
      <c r="F772">
        <v>68469</v>
      </c>
      <c r="G772">
        <v>66259</v>
      </c>
      <c r="H772">
        <v>-380364570000</v>
      </c>
      <c r="I772">
        <v>4930859630000</v>
      </c>
      <c r="J772">
        <v>4550495060000</v>
      </c>
      <c r="K772">
        <v>-3643</v>
      </c>
      <c r="L772">
        <v>47217</v>
      </c>
      <c r="M772">
        <v>43574</v>
      </c>
      <c r="N772">
        <v>616450210000</v>
      </c>
      <c r="O772">
        <v>69348200000</v>
      </c>
      <c r="P772">
        <v>685798410000</v>
      </c>
      <c r="Q772">
        <v>5903</v>
      </c>
      <c r="R772">
        <v>664</v>
      </c>
      <c r="S772">
        <v>6567</v>
      </c>
      <c r="T772">
        <v>-936358350000</v>
      </c>
      <c r="U772">
        <v>5817309000000</v>
      </c>
      <c r="V772">
        <v>4880950650000</v>
      </c>
      <c r="W772">
        <v>-8966</v>
      </c>
      <c r="X772">
        <v>55704</v>
      </c>
      <c r="Y772">
        <v>46738</v>
      </c>
      <c r="Z772">
        <v>48570950000</v>
      </c>
      <c r="AA772">
        <v>257553010000</v>
      </c>
      <c r="AB772">
        <v>306123960000</v>
      </c>
      <c r="AD772">
        <v>2466</v>
      </c>
      <c r="AE772">
        <v>2931</v>
      </c>
      <c r="AL772">
        <v>606480250000</v>
      </c>
      <c r="AM772">
        <v>855747700000</v>
      </c>
      <c r="AN772">
        <v>1462227950000</v>
      </c>
      <c r="AO772">
        <v>5808</v>
      </c>
      <c r="AP772">
        <v>8194</v>
      </c>
      <c r="AQ772">
        <v>14002</v>
      </c>
      <c r="AR772">
        <v>128876240000</v>
      </c>
      <c r="AS772">
        <v>44911880000</v>
      </c>
      <c r="AT772">
        <v>173788120000</v>
      </c>
      <c r="AU772">
        <v>1234</v>
      </c>
      <c r="AV772">
        <v>430</v>
      </c>
      <c r="AW772">
        <v>1664</v>
      </c>
      <c r="AX772">
        <v>12529800000</v>
      </c>
      <c r="AY772">
        <v>54303800000</v>
      </c>
    </row>
    <row r="773" spans="1:51">
      <c r="A773" s="2">
        <v>45078</v>
      </c>
      <c r="B773">
        <v>502626570000</v>
      </c>
      <c r="C773">
        <v>8551798860000</v>
      </c>
      <c r="D773">
        <v>9054425430000</v>
      </c>
      <c r="E773">
        <v>4819</v>
      </c>
      <c r="F773">
        <v>81988</v>
      </c>
      <c r="G773">
        <v>86807</v>
      </c>
      <c r="H773">
        <v>-499490370000</v>
      </c>
      <c r="I773">
        <v>6146226520000</v>
      </c>
      <c r="J773">
        <v>5646736150000</v>
      </c>
      <c r="K773">
        <v>-4789</v>
      </c>
      <c r="L773">
        <v>58926</v>
      </c>
      <c r="M773">
        <v>54137</v>
      </c>
      <c r="N773">
        <v>-5639280000</v>
      </c>
      <c r="O773">
        <v>47158380000</v>
      </c>
      <c r="P773">
        <v>41519100000</v>
      </c>
      <c r="Q773">
        <v>-54</v>
      </c>
      <c r="R773">
        <v>452</v>
      </c>
      <c r="S773">
        <v>398</v>
      </c>
      <c r="T773">
        <v>673721170000</v>
      </c>
      <c r="U773">
        <v>6592542700000</v>
      </c>
      <c r="V773">
        <v>7266263870000</v>
      </c>
      <c r="W773">
        <v>6458</v>
      </c>
      <c r="X773">
        <v>63205</v>
      </c>
      <c r="Y773">
        <v>69663</v>
      </c>
      <c r="Z773">
        <v>-6713710000</v>
      </c>
      <c r="AA773">
        <v>359647450000</v>
      </c>
      <c r="AB773">
        <v>352933740000</v>
      </c>
      <c r="AD773">
        <v>3448</v>
      </c>
      <c r="AE773">
        <v>3384</v>
      </c>
      <c r="AL773">
        <v>-173208680000</v>
      </c>
      <c r="AM773">
        <v>1288238940000</v>
      </c>
      <c r="AN773">
        <v>1115030260000</v>
      </c>
      <c r="AO773">
        <v>-1660</v>
      </c>
      <c r="AP773">
        <v>12350</v>
      </c>
      <c r="AQ773">
        <v>10690</v>
      </c>
      <c r="AR773">
        <v>36303930000</v>
      </c>
      <c r="AS773">
        <v>135044970000</v>
      </c>
      <c r="AT773">
        <v>171348900000</v>
      </c>
      <c r="AU773">
        <v>348</v>
      </c>
      <c r="AV773">
        <v>1295</v>
      </c>
      <c r="AW773">
        <v>1643</v>
      </c>
      <c r="AX773">
        <v>-47490850000</v>
      </c>
      <c r="AY773">
        <v>115818100000</v>
      </c>
    </row>
    <row r="774" spans="1:51">
      <c r="A774" s="2">
        <v>45077</v>
      </c>
      <c r="B774">
        <v>-144408190000</v>
      </c>
      <c r="C774">
        <v>9683674970000</v>
      </c>
      <c r="D774">
        <v>9539266780000</v>
      </c>
      <c r="E774">
        <v>-1384</v>
      </c>
      <c r="F774">
        <v>92875</v>
      </c>
      <c r="G774">
        <v>91491</v>
      </c>
      <c r="H774">
        <v>147026270000</v>
      </c>
      <c r="I774">
        <v>8042118090000</v>
      </c>
      <c r="J774">
        <v>8189144360000</v>
      </c>
      <c r="K774">
        <v>1409</v>
      </c>
      <c r="L774">
        <v>77144</v>
      </c>
      <c r="M774">
        <v>78553</v>
      </c>
      <c r="N774">
        <v>-5121370000</v>
      </c>
      <c r="O774">
        <v>45670060000</v>
      </c>
      <c r="P774">
        <v>40548690000</v>
      </c>
      <c r="Q774">
        <v>-49</v>
      </c>
      <c r="R774">
        <v>438</v>
      </c>
      <c r="S774">
        <v>389</v>
      </c>
      <c r="T774">
        <v>838883360000</v>
      </c>
      <c r="U774">
        <v>7016231260000</v>
      </c>
      <c r="V774">
        <v>7855114620000</v>
      </c>
      <c r="W774">
        <v>8047</v>
      </c>
      <c r="X774">
        <v>67291</v>
      </c>
      <c r="Y774">
        <v>75338</v>
      </c>
      <c r="Z774">
        <v>60785830000</v>
      </c>
      <c r="AA774">
        <v>224406950000</v>
      </c>
      <c r="AB774">
        <v>285192780000</v>
      </c>
      <c r="AD774">
        <v>2152</v>
      </c>
      <c r="AE774">
        <v>2734</v>
      </c>
      <c r="AL774">
        <v>-914156150000</v>
      </c>
      <c r="AM774">
        <v>2129684980000</v>
      </c>
      <c r="AN774">
        <v>1215528830000</v>
      </c>
      <c r="AO774">
        <v>-8767</v>
      </c>
      <c r="AP774">
        <v>20427</v>
      </c>
      <c r="AQ774">
        <v>11660</v>
      </c>
      <c r="AR774">
        <v>38462070000</v>
      </c>
      <c r="AS774">
        <v>60083420000</v>
      </c>
      <c r="AT774">
        <v>98545490000</v>
      </c>
      <c r="AU774">
        <v>369</v>
      </c>
      <c r="AV774">
        <v>576</v>
      </c>
      <c r="AW774">
        <v>945</v>
      </c>
      <c r="AX774">
        <v>-100128300000</v>
      </c>
      <c r="AY774">
        <v>138691800000</v>
      </c>
    </row>
    <row r="775" spans="1:51">
      <c r="A775" s="2">
        <v>45076</v>
      </c>
      <c r="B775">
        <v>-232198570000</v>
      </c>
      <c r="C775">
        <v>8386038340000</v>
      </c>
      <c r="D775">
        <v>8153839770000</v>
      </c>
      <c r="E775">
        <v>-2230</v>
      </c>
      <c r="F775">
        <v>80590</v>
      </c>
      <c r="G775">
        <v>78360</v>
      </c>
      <c r="H775">
        <v>220436880000</v>
      </c>
      <c r="I775">
        <v>6962760410000</v>
      </c>
      <c r="J775">
        <v>7183197290000</v>
      </c>
      <c r="K775">
        <v>2117</v>
      </c>
      <c r="L775">
        <v>66912</v>
      </c>
      <c r="M775">
        <v>69029</v>
      </c>
      <c r="N775">
        <v>11342970000</v>
      </c>
      <c r="O775">
        <v>43077890000</v>
      </c>
      <c r="P775">
        <v>54420860000</v>
      </c>
      <c r="Q775">
        <v>109</v>
      </c>
      <c r="R775">
        <v>414</v>
      </c>
      <c r="S775">
        <v>523</v>
      </c>
      <c r="T775">
        <v>-374500830000</v>
      </c>
      <c r="U775">
        <v>7204266460000</v>
      </c>
      <c r="V775">
        <v>6829765630000</v>
      </c>
      <c r="W775">
        <v>-3598</v>
      </c>
      <c r="X775">
        <v>69233</v>
      </c>
      <c r="Y775">
        <v>65635</v>
      </c>
      <c r="Z775">
        <v>88882800000</v>
      </c>
      <c r="AA775">
        <v>195921160000</v>
      </c>
      <c r="AB775">
        <v>284803960000</v>
      </c>
      <c r="AD775">
        <v>1883</v>
      </c>
      <c r="AE775">
        <v>2737</v>
      </c>
      <c r="AL775">
        <v>33269050000</v>
      </c>
      <c r="AM775">
        <v>780440200000</v>
      </c>
      <c r="AN775">
        <v>813709250000</v>
      </c>
      <c r="AO775">
        <v>320</v>
      </c>
      <c r="AP775">
        <v>7500</v>
      </c>
      <c r="AQ775">
        <v>7820</v>
      </c>
      <c r="AR775">
        <v>1658100000</v>
      </c>
      <c r="AS775">
        <v>50465230000</v>
      </c>
      <c r="AT775">
        <v>52123330000</v>
      </c>
      <c r="AU775">
        <v>16</v>
      </c>
      <c r="AV775">
        <v>485</v>
      </c>
      <c r="AW775">
        <v>501</v>
      </c>
      <c r="AX775">
        <v>75933000000</v>
      </c>
      <c r="AY775">
        <v>68684700000</v>
      </c>
    </row>
    <row r="776" spans="1:51">
      <c r="A776" s="2">
        <v>45072</v>
      </c>
      <c r="B776">
        <v>135917320000</v>
      </c>
      <c r="C776">
        <v>9233258730000</v>
      </c>
      <c r="D776">
        <v>9369176050000</v>
      </c>
      <c r="E776">
        <v>1304</v>
      </c>
      <c r="F776">
        <v>88704</v>
      </c>
      <c r="G776">
        <v>90008</v>
      </c>
      <c r="H776">
        <v>863850480000</v>
      </c>
      <c r="I776">
        <v>7415381800000</v>
      </c>
      <c r="J776">
        <v>8279232280000</v>
      </c>
      <c r="K776">
        <v>8299</v>
      </c>
      <c r="L776">
        <v>71243</v>
      </c>
      <c r="M776">
        <v>79542</v>
      </c>
      <c r="N776">
        <v>-1000078820000</v>
      </c>
      <c r="O776">
        <v>1147910030000</v>
      </c>
      <c r="P776">
        <v>147831210000</v>
      </c>
      <c r="Q776">
        <v>-9606</v>
      </c>
      <c r="R776">
        <v>11026</v>
      </c>
      <c r="S776">
        <v>1420</v>
      </c>
      <c r="T776">
        <v>266629020000</v>
      </c>
      <c r="U776">
        <v>7359915480000</v>
      </c>
      <c r="V776">
        <v>7626544500000</v>
      </c>
      <c r="W776">
        <v>2559</v>
      </c>
      <c r="X776">
        <v>70708</v>
      </c>
      <c r="Y776">
        <v>73267</v>
      </c>
      <c r="Z776">
        <v>76575040000</v>
      </c>
      <c r="AA776">
        <v>351312600000</v>
      </c>
      <c r="AB776">
        <v>427887640000</v>
      </c>
      <c r="AD776">
        <v>3374</v>
      </c>
      <c r="AE776">
        <v>4111</v>
      </c>
      <c r="AL776">
        <v>-279784550000</v>
      </c>
      <c r="AM776">
        <v>1324019440000</v>
      </c>
      <c r="AN776">
        <v>1044234890000</v>
      </c>
      <c r="AO776">
        <v>-2689</v>
      </c>
      <c r="AP776">
        <v>12720</v>
      </c>
      <c r="AQ776">
        <v>10031</v>
      </c>
      <c r="AR776">
        <v>46724660000</v>
      </c>
      <c r="AS776">
        <v>115455450000</v>
      </c>
      <c r="AT776">
        <v>162180110000</v>
      </c>
      <c r="AU776">
        <v>449</v>
      </c>
      <c r="AV776">
        <v>1109</v>
      </c>
      <c r="AW776">
        <v>1558</v>
      </c>
      <c r="AX776">
        <v>24458750000</v>
      </c>
      <c r="AY776">
        <v>22895350000</v>
      </c>
    </row>
    <row r="777" spans="1:51">
      <c r="A777" s="2">
        <v>45071</v>
      </c>
      <c r="B777">
        <v>977763060000</v>
      </c>
      <c r="C777">
        <v>15080602330000</v>
      </c>
      <c r="D777">
        <v>16058365390000</v>
      </c>
      <c r="E777">
        <v>9379</v>
      </c>
      <c r="F777">
        <v>144515</v>
      </c>
      <c r="G777">
        <v>153894</v>
      </c>
      <c r="H777">
        <v>-988532470000</v>
      </c>
      <c r="I777">
        <v>12143866470000</v>
      </c>
      <c r="J777">
        <v>11155334000000</v>
      </c>
      <c r="K777">
        <v>-9482</v>
      </c>
      <c r="L777">
        <v>116376</v>
      </c>
      <c r="M777">
        <v>106894</v>
      </c>
      <c r="N777">
        <v>15770990000</v>
      </c>
      <c r="O777">
        <v>71393410000</v>
      </c>
      <c r="P777">
        <v>87164400000</v>
      </c>
      <c r="Q777">
        <v>151</v>
      </c>
      <c r="R777">
        <v>684</v>
      </c>
      <c r="S777">
        <v>835</v>
      </c>
      <c r="T777">
        <v>-144360630000</v>
      </c>
      <c r="U777">
        <v>12557119350000</v>
      </c>
      <c r="V777">
        <v>12412758720000</v>
      </c>
      <c r="W777">
        <v>-1378</v>
      </c>
      <c r="X777">
        <v>120334</v>
      </c>
      <c r="Y777">
        <v>118956</v>
      </c>
      <c r="Z777">
        <v>484580270000</v>
      </c>
      <c r="AA777">
        <v>222319410000</v>
      </c>
      <c r="AB777">
        <v>706899680000</v>
      </c>
      <c r="AD777">
        <v>2131</v>
      </c>
      <c r="AE777">
        <v>6777</v>
      </c>
      <c r="AL777">
        <v>318138430000</v>
      </c>
      <c r="AM777">
        <v>1993524210000</v>
      </c>
      <c r="AN777">
        <v>2311662640000</v>
      </c>
      <c r="AO777">
        <v>3051</v>
      </c>
      <c r="AP777">
        <v>19101</v>
      </c>
      <c r="AQ777">
        <v>22152</v>
      </c>
      <c r="AR777">
        <v>44338270000</v>
      </c>
      <c r="AS777">
        <v>179246610000</v>
      </c>
      <c r="AT777">
        <v>223584880000</v>
      </c>
      <c r="AU777">
        <v>425</v>
      </c>
      <c r="AV777">
        <v>1718</v>
      </c>
      <c r="AW777">
        <v>2143</v>
      </c>
      <c r="AX777">
        <v>100757550000</v>
      </c>
      <c r="AY777">
        <v>67291650000</v>
      </c>
    </row>
    <row r="778" spans="1:51">
      <c r="A778" s="2">
        <v>45070</v>
      </c>
      <c r="B778">
        <v>-231023460000</v>
      </c>
      <c r="C778">
        <v>9046174470000</v>
      </c>
      <c r="D778">
        <v>8815151010000</v>
      </c>
      <c r="E778">
        <v>-2207</v>
      </c>
      <c r="F778">
        <v>86425</v>
      </c>
      <c r="G778">
        <v>84218</v>
      </c>
      <c r="H778">
        <v>229988460000</v>
      </c>
      <c r="I778">
        <v>6994377090000</v>
      </c>
      <c r="J778">
        <v>7224365550000</v>
      </c>
      <c r="K778">
        <v>2197</v>
      </c>
      <c r="L778">
        <v>66810</v>
      </c>
      <c r="M778">
        <v>69007</v>
      </c>
      <c r="N778">
        <v>-3668590000</v>
      </c>
      <c r="O778">
        <v>59871470000</v>
      </c>
      <c r="P778">
        <v>56202880000</v>
      </c>
      <c r="Q778">
        <v>-35</v>
      </c>
      <c r="R778">
        <v>572</v>
      </c>
      <c r="S778">
        <v>537</v>
      </c>
      <c r="T778">
        <v>-98352640000</v>
      </c>
      <c r="U778">
        <v>7006453810000</v>
      </c>
      <c r="V778">
        <v>6908101170000</v>
      </c>
      <c r="W778">
        <v>-940</v>
      </c>
      <c r="X778">
        <v>66937</v>
      </c>
      <c r="Y778">
        <v>65997</v>
      </c>
      <c r="Z778">
        <v>-44253900000</v>
      </c>
      <c r="AA778">
        <v>292118030000</v>
      </c>
      <c r="AB778">
        <v>247864130000</v>
      </c>
      <c r="AD778">
        <v>2792</v>
      </c>
      <c r="AE778">
        <v>2369</v>
      </c>
      <c r="AL778">
        <v>-100668380000</v>
      </c>
      <c r="AM778">
        <v>1465534260000</v>
      </c>
      <c r="AN778">
        <v>1364865880000</v>
      </c>
      <c r="AO778">
        <v>-961</v>
      </c>
      <c r="AP778">
        <v>14001</v>
      </c>
      <c r="AQ778">
        <v>13040</v>
      </c>
      <c r="AR778">
        <v>47638200000</v>
      </c>
      <c r="AS778">
        <v>49819790000</v>
      </c>
      <c r="AT778">
        <v>97457990000</v>
      </c>
      <c r="AU778">
        <v>455</v>
      </c>
      <c r="AV778">
        <v>476</v>
      </c>
      <c r="AW778">
        <v>931</v>
      </c>
      <c r="AX778">
        <v>-14155650000</v>
      </c>
      <c r="AY778">
        <v>104702850000</v>
      </c>
    </row>
    <row r="779" spans="1:51">
      <c r="A779" s="2">
        <v>45069</v>
      </c>
      <c r="B779">
        <v>396481810000</v>
      </c>
      <c r="C779">
        <v>7461591160000</v>
      </c>
      <c r="D779">
        <v>7858072970000</v>
      </c>
      <c r="E779">
        <v>3786</v>
      </c>
      <c r="F779">
        <v>71264</v>
      </c>
      <c r="G779">
        <v>75050</v>
      </c>
      <c r="H779">
        <v>-977886900000</v>
      </c>
      <c r="I779">
        <v>5502380670000</v>
      </c>
      <c r="J779">
        <v>4524493770000</v>
      </c>
      <c r="K779">
        <v>-9339</v>
      </c>
      <c r="L779">
        <v>52545</v>
      </c>
      <c r="M779">
        <v>43206</v>
      </c>
      <c r="N779">
        <v>586318990000</v>
      </c>
      <c r="O779">
        <v>36539500000</v>
      </c>
      <c r="P779">
        <v>622858490000</v>
      </c>
      <c r="Q779">
        <v>5600</v>
      </c>
      <c r="R779">
        <v>349</v>
      </c>
      <c r="S779">
        <v>5949</v>
      </c>
      <c r="T779">
        <v>170132840000</v>
      </c>
      <c r="U779">
        <v>5726583820000</v>
      </c>
      <c r="V779">
        <v>5896716660000</v>
      </c>
      <c r="W779">
        <v>1624</v>
      </c>
      <c r="X779">
        <v>54692</v>
      </c>
      <c r="Y779">
        <v>56316</v>
      </c>
      <c r="Z779">
        <v>105855980000</v>
      </c>
      <c r="AA779">
        <v>206783820000</v>
      </c>
      <c r="AB779">
        <v>312639800000</v>
      </c>
      <c r="AD779">
        <v>1976</v>
      </c>
      <c r="AE779">
        <v>2987</v>
      </c>
      <c r="AL779">
        <v>97104660000</v>
      </c>
      <c r="AM779">
        <v>1244659790000</v>
      </c>
      <c r="AN779">
        <v>1341764450000</v>
      </c>
      <c r="AO779">
        <v>928</v>
      </c>
      <c r="AP779">
        <v>11887</v>
      </c>
      <c r="AQ779">
        <v>12815</v>
      </c>
      <c r="AR779">
        <v>-44551850000</v>
      </c>
      <c r="AS779">
        <v>141159730000</v>
      </c>
      <c r="AT779">
        <v>96607880000</v>
      </c>
      <c r="AU779">
        <v>-426</v>
      </c>
      <c r="AV779">
        <v>1349</v>
      </c>
      <c r="AW779">
        <v>923</v>
      </c>
      <c r="AX779">
        <v>27718750000</v>
      </c>
      <c r="AY779">
        <v>87472750000</v>
      </c>
    </row>
    <row r="780" spans="1:51">
      <c r="A780" s="2">
        <v>45068</v>
      </c>
      <c r="B780">
        <v>-30010500000</v>
      </c>
      <c r="C780">
        <v>5823579480000</v>
      </c>
      <c r="D780">
        <v>5793568980000</v>
      </c>
      <c r="E780">
        <v>-285</v>
      </c>
      <c r="F780">
        <v>55563</v>
      </c>
      <c r="G780">
        <v>55278</v>
      </c>
      <c r="H780">
        <v>586670620000</v>
      </c>
      <c r="I780">
        <v>4116010570000</v>
      </c>
      <c r="J780">
        <v>4702681190000</v>
      </c>
      <c r="K780">
        <v>5597</v>
      </c>
      <c r="L780">
        <v>39273</v>
      </c>
      <c r="M780">
        <v>44870</v>
      </c>
      <c r="N780">
        <v>-561588260000</v>
      </c>
      <c r="O780">
        <v>640819430000</v>
      </c>
      <c r="P780">
        <v>79231170000</v>
      </c>
      <c r="Q780">
        <v>-5359</v>
      </c>
      <c r="R780">
        <v>6115</v>
      </c>
      <c r="S780">
        <v>756</v>
      </c>
      <c r="T780">
        <v>-22998940000</v>
      </c>
      <c r="U780">
        <v>4919587060000</v>
      </c>
      <c r="V780">
        <v>4896588120000</v>
      </c>
      <c r="W780">
        <v>-220</v>
      </c>
      <c r="X780">
        <v>46939</v>
      </c>
      <c r="Y780">
        <v>46719</v>
      </c>
      <c r="Z780">
        <v>-198778720000</v>
      </c>
      <c r="AA780">
        <v>304734720000</v>
      </c>
      <c r="AB780">
        <v>105956000000</v>
      </c>
      <c r="AD780">
        <v>2907</v>
      </c>
      <c r="AE780">
        <v>1011</v>
      </c>
      <c r="AL780">
        <v>327943140000</v>
      </c>
      <c r="AM780">
        <v>383636400000</v>
      </c>
      <c r="AN780">
        <v>711579540000</v>
      </c>
      <c r="AO780">
        <v>3130</v>
      </c>
      <c r="AP780">
        <v>3660</v>
      </c>
      <c r="AQ780">
        <v>6790</v>
      </c>
      <c r="AR780">
        <v>-52838180000</v>
      </c>
      <c r="AS780">
        <v>58393100000</v>
      </c>
      <c r="AT780">
        <v>5554920000</v>
      </c>
      <c r="AU780">
        <v>-504</v>
      </c>
      <c r="AV780">
        <v>557</v>
      </c>
      <c r="AW780">
        <v>53</v>
      </c>
      <c r="AX780">
        <v>-20957600000</v>
      </c>
      <c r="AY780">
        <v>74414000000</v>
      </c>
    </row>
    <row r="781" spans="1:51">
      <c r="A781" s="2">
        <v>45065</v>
      </c>
      <c r="B781">
        <v>707398480000</v>
      </c>
      <c r="C781">
        <v>8279387380000</v>
      </c>
      <c r="D781">
        <v>8986785860000</v>
      </c>
      <c r="E781">
        <v>6757</v>
      </c>
      <c r="F781">
        <v>79088</v>
      </c>
      <c r="G781">
        <v>85845</v>
      </c>
      <c r="H781">
        <v>-703205180000</v>
      </c>
      <c r="I781">
        <v>5983106540000</v>
      </c>
      <c r="J781">
        <v>5279901360000</v>
      </c>
      <c r="K781">
        <v>-6717</v>
      </c>
      <c r="L781">
        <v>57161</v>
      </c>
      <c r="M781">
        <v>50444</v>
      </c>
      <c r="N781">
        <v>-4926220000</v>
      </c>
      <c r="O781">
        <v>74031610000</v>
      </c>
      <c r="P781">
        <v>69105390000</v>
      </c>
      <c r="Q781">
        <v>-47</v>
      </c>
      <c r="R781">
        <v>707</v>
      </c>
      <c r="S781">
        <v>660</v>
      </c>
      <c r="T781">
        <v>57557680000</v>
      </c>
      <c r="U781">
        <v>6781502770000</v>
      </c>
      <c r="V781">
        <v>6839060450000</v>
      </c>
      <c r="W781">
        <v>548</v>
      </c>
      <c r="X781">
        <v>64780</v>
      </c>
      <c r="Y781">
        <v>65328</v>
      </c>
      <c r="Z781">
        <v>159026170000</v>
      </c>
      <c r="AA781">
        <v>229527140000</v>
      </c>
      <c r="AB781">
        <v>388553310000</v>
      </c>
      <c r="AD781">
        <v>2192</v>
      </c>
      <c r="AE781">
        <v>3712</v>
      </c>
      <c r="AL781">
        <v>469974650000</v>
      </c>
      <c r="AM781">
        <v>1037351300000</v>
      </c>
      <c r="AN781">
        <v>1507325950000</v>
      </c>
      <c r="AO781">
        <v>4489</v>
      </c>
      <c r="AP781">
        <v>9910</v>
      </c>
      <c r="AQ781">
        <v>14399</v>
      </c>
      <c r="AR781">
        <v>61948880000</v>
      </c>
      <c r="AS781">
        <v>83344870000</v>
      </c>
      <c r="AT781">
        <v>145293750000</v>
      </c>
      <c r="AU781">
        <v>592</v>
      </c>
      <c r="AV781">
        <v>796</v>
      </c>
      <c r="AW781">
        <v>1388</v>
      </c>
      <c r="AX781">
        <v>-9951400000</v>
      </c>
      <c r="AY781">
        <v>51822900000</v>
      </c>
    </row>
    <row r="782" spans="1:51">
      <c r="A782" s="2">
        <v>45064</v>
      </c>
      <c r="B782">
        <v>776621480000</v>
      </c>
      <c r="C782">
        <v>9081080310000</v>
      </c>
      <c r="D782">
        <v>9857701790000</v>
      </c>
      <c r="E782">
        <v>7405</v>
      </c>
      <c r="F782">
        <v>86607</v>
      </c>
      <c r="G782">
        <v>94012</v>
      </c>
      <c r="H782">
        <v>-781664260000</v>
      </c>
      <c r="I782">
        <v>6059730530000</v>
      </c>
      <c r="J782">
        <v>5278066270000</v>
      </c>
      <c r="K782">
        <v>-7453</v>
      </c>
      <c r="L782">
        <v>57790</v>
      </c>
      <c r="M782">
        <v>50337</v>
      </c>
      <c r="N782">
        <v>5459900000</v>
      </c>
      <c r="O782">
        <v>124656010000</v>
      </c>
      <c r="P782">
        <v>130115910000</v>
      </c>
      <c r="Q782">
        <v>52</v>
      </c>
      <c r="R782">
        <v>1189</v>
      </c>
      <c r="S782">
        <v>1241</v>
      </c>
      <c r="T782">
        <v>239517870000</v>
      </c>
      <c r="U782">
        <v>7374351560000</v>
      </c>
      <c r="V782">
        <v>7613869430000</v>
      </c>
      <c r="W782">
        <v>2283</v>
      </c>
      <c r="X782">
        <v>70330</v>
      </c>
      <c r="Y782">
        <v>72613</v>
      </c>
      <c r="Z782">
        <v>120153400000</v>
      </c>
      <c r="AA782">
        <v>230690330000</v>
      </c>
      <c r="AB782">
        <v>350843730000</v>
      </c>
      <c r="AD782">
        <v>2200</v>
      </c>
      <c r="AE782">
        <v>3346</v>
      </c>
      <c r="AL782">
        <v>-198219340000</v>
      </c>
      <c r="AM782">
        <v>1279656890000</v>
      </c>
      <c r="AN782">
        <v>1081437550000</v>
      </c>
      <c r="AO782">
        <v>-1891</v>
      </c>
      <c r="AP782">
        <v>12204</v>
      </c>
      <c r="AQ782">
        <v>10313</v>
      </c>
      <c r="AR782">
        <v>-14781020000</v>
      </c>
      <c r="AS782">
        <v>115224590000</v>
      </c>
      <c r="AT782">
        <v>100443570000</v>
      </c>
      <c r="AU782">
        <v>-141</v>
      </c>
      <c r="AV782">
        <v>1099</v>
      </c>
      <c r="AW782">
        <v>958</v>
      </c>
      <c r="AX782">
        <v>41950900000</v>
      </c>
      <c r="AY782">
        <v>51376700000</v>
      </c>
    </row>
    <row r="783" spans="1:51">
      <c r="A783" s="2">
        <v>45063</v>
      </c>
      <c r="B783">
        <v>208773480000</v>
      </c>
      <c r="C783">
        <v>7094471170000</v>
      </c>
      <c r="D783">
        <v>7303244650000</v>
      </c>
      <c r="E783">
        <v>1988</v>
      </c>
      <c r="F783">
        <v>67569</v>
      </c>
      <c r="G783">
        <v>69557</v>
      </c>
      <c r="H783">
        <v>-213813390000</v>
      </c>
      <c r="I783">
        <v>5163221450000</v>
      </c>
      <c r="J783">
        <v>4949408060000</v>
      </c>
      <c r="K783">
        <v>-2036</v>
      </c>
      <c r="L783">
        <v>49173</v>
      </c>
      <c r="M783">
        <v>47137</v>
      </c>
      <c r="N783">
        <v>9239740000</v>
      </c>
      <c r="O783">
        <v>97639310000</v>
      </c>
      <c r="P783">
        <v>106879050000</v>
      </c>
      <c r="Q783">
        <v>88</v>
      </c>
      <c r="R783">
        <v>930</v>
      </c>
      <c r="S783">
        <v>1018</v>
      </c>
      <c r="T783">
        <v>13160920000</v>
      </c>
      <c r="U783">
        <v>5706850140000</v>
      </c>
      <c r="V783">
        <v>5720011060000</v>
      </c>
      <c r="W783">
        <v>125</v>
      </c>
      <c r="X783">
        <v>54353</v>
      </c>
      <c r="Y783">
        <v>54478</v>
      </c>
      <c r="Z783">
        <v>-1079330000</v>
      </c>
      <c r="AA783">
        <v>209992800000</v>
      </c>
      <c r="AB783">
        <v>208913470000</v>
      </c>
      <c r="AD783">
        <v>2000</v>
      </c>
      <c r="AE783">
        <v>1990</v>
      </c>
      <c r="AL783">
        <v>274923360000</v>
      </c>
      <c r="AM783">
        <v>906933860000</v>
      </c>
      <c r="AN783">
        <v>1181857220000</v>
      </c>
      <c r="AO783">
        <v>2618</v>
      </c>
      <c r="AP783">
        <v>8638</v>
      </c>
      <c r="AQ783">
        <v>11256</v>
      </c>
      <c r="AR783">
        <v>-20262840000</v>
      </c>
      <c r="AS783">
        <v>74446120000</v>
      </c>
      <c r="AT783">
        <v>54183280000</v>
      </c>
      <c r="AU783">
        <v>-193</v>
      </c>
      <c r="AV783">
        <v>709</v>
      </c>
      <c r="AW783">
        <v>516</v>
      </c>
      <c r="AX783">
        <v>5767500000</v>
      </c>
      <c r="AY783">
        <v>99755900000</v>
      </c>
    </row>
    <row r="784" spans="1:51">
      <c r="A784" s="2">
        <v>45062</v>
      </c>
      <c r="B784">
        <v>-465957260000</v>
      </c>
      <c r="C784">
        <v>6081854430000</v>
      </c>
      <c r="D784">
        <v>5615897170000</v>
      </c>
      <c r="E784">
        <v>-4435</v>
      </c>
      <c r="F784">
        <v>57902</v>
      </c>
      <c r="G784">
        <v>53467</v>
      </c>
      <c r="H784">
        <v>471303620000</v>
      </c>
      <c r="I784">
        <v>4049680460000</v>
      </c>
      <c r="J784">
        <v>4520984080000</v>
      </c>
      <c r="K784">
        <v>4486</v>
      </c>
      <c r="L784">
        <v>38556</v>
      </c>
      <c r="M784">
        <v>43042</v>
      </c>
      <c r="N784">
        <v>-9969640000</v>
      </c>
      <c r="O784">
        <v>87699820000</v>
      </c>
      <c r="P784">
        <v>77730180000</v>
      </c>
      <c r="Q784">
        <v>-95</v>
      </c>
      <c r="R784">
        <v>835</v>
      </c>
      <c r="S784">
        <v>740</v>
      </c>
      <c r="T784">
        <v>-430045660000</v>
      </c>
      <c r="U784">
        <v>5136919050000</v>
      </c>
      <c r="V784">
        <v>4706873390000</v>
      </c>
      <c r="W784">
        <v>-4094</v>
      </c>
      <c r="X784">
        <v>48907</v>
      </c>
      <c r="Y784">
        <v>44813</v>
      </c>
      <c r="Z784">
        <v>48755860000</v>
      </c>
      <c r="AA784">
        <v>126065110000</v>
      </c>
      <c r="AB784">
        <v>174820970000</v>
      </c>
      <c r="AD784">
        <v>1200</v>
      </c>
      <c r="AE784">
        <v>1664</v>
      </c>
      <c r="AL784">
        <v>40539440000</v>
      </c>
      <c r="AM784">
        <v>642603240000</v>
      </c>
      <c r="AN784">
        <v>683142680000</v>
      </c>
      <c r="AO784">
        <v>387</v>
      </c>
      <c r="AP784">
        <v>6117</v>
      </c>
      <c r="AQ784">
        <v>6504</v>
      </c>
      <c r="AR784">
        <v>-19116590000</v>
      </c>
      <c r="AS784">
        <v>30146970000</v>
      </c>
      <c r="AT784">
        <v>11030380000</v>
      </c>
      <c r="AU784">
        <v>-182</v>
      </c>
      <c r="AV784">
        <v>287</v>
      </c>
      <c r="AW784">
        <v>105</v>
      </c>
      <c r="AX784">
        <v>-74564100000</v>
      </c>
      <c r="AY784">
        <v>107138900000</v>
      </c>
    </row>
    <row r="785" spans="1:51">
      <c r="A785" s="2">
        <v>45061</v>
      </c>
      <c r="B785">
        <v>459397550000</v>
      </c>
      <c r="C785">
        <v>5309829420000</v>
      </c>
      <c r="D785">
        <v>5769226970000</v>
      </c>
      <c r="E785">
        <v>4376</v>
      </c>
      <c r="F785">
        <v>50577</v>
      </c>
      <c r="G785">
        <v>54953</v>
      </c>
      <c r="H785">
        <v>-456669010000</v>
      </c>
      <c r="I785">
        <v>4431447490000</v>
      </c>
      <c r="J785">
        <v>3974778480000</v>
      </c>
      <c r="K785">
        <v>-4350</v>
      </c>
      <c r="L785">
        <v>42210</v>
      </c>
      <c r="M785">
        <v>37860</v>
      </c>
      <c r="N785">
        <v>2095840000</v>
      </c>
      <c r="O785">
        <v>76010890000</v>
      </c>
      <c r="P785">
        <v>78106730000</v>
      </c>
      <c r="Q785">
        <v>20</v>
      </c>
      <c r="R785">
        <v>724</v>
      </c>
      <c r="S785">
        <v>744</v>
      </c>
      <c r="T785">
        <v>-16006280000</v>
      </c>
      <c r="U785">
        <v>4584098270000</v>
      </c>
      <c r="V785">
        <v>4568091990000</v>
      </c>
      <c r="W785">
        <v>-152</v>
      </c>
      <c r="X785">
        <v>43664</v>
      </c>
      <c r="Y785">
        <v>43512</v>
      </c>
      <c r="Z785">
        <v>-17523000000</v>
      </c>
      <c r="AA785">
        <v>162186630000</v>
      </c>
      <c r="AB785">
        <v>144663630000</v>
      </c>
      <c r="AD785">
        <v>1545</v>
      </c>
      <c r="AE785">
        <v>1378</v>
      </c>
      <c r="AL785">
        <v>508261390000</v>
      </c>
      <c r="AM785">
        <v>418876700000</v>
      </c>
      <c r="AN785">
        <v>927138090000</v>
      </c>
      <c r="AO785">
        <v>4841</v>
      </c>
      <c r="AP785">
        <v>3990</v>
      </c>
      <c r="AQ785">
        <v>8831</v>
      </c>
      <c r="AR785">
        <v>-35375700000</v>
      </c>
      <c r="AS785">
        <v>80721960000</v>
      </c>
      <c r="AT785">
        <v>45346260000</v>
      </c>
      <c r="AU785">
        <v>-337</v>
      </c>
      <c r="AV785">
        <v>769</v>
      </c>
      <c r="AW785">
        <v>432</v>
      </c>
      <c r="AX785">
        <v>25195400000</v>
      </c>
      <c r="AY785">
        <v>25199300000</v>
      </c>
    </row>
    <row r="786" spans="1:51">
      <c r="A786" s="2">
        <v>45058</v>
      </c>
      <c r="B786">
        <v>-757402730000</v>
      </c>
      <c r="C786">
        <v>8706849060000</v>
      </c>
      <c r="D786">
        <v>7949446330000</v>
      </c>
      <c r="E786">
        <v>-7200</v>
      </c>
      <c r="F786">
        <v>82785</v>
      </c>
      <c r="G786">
        <v>75585</v>
      </c>
      <c r="H786">
        <v>881771310000</v>
      </c>
      <c r="I786">
        <v>5062821270000</v>
      </c>
      <c r="J786">
        <v>5944592580000</v>
      </c>
      <c r="K786">
        <v>8382</v>
      </c>
      <c r="L786">
        <v>48137</v>
      </c>
      <c r="M786">
        <v>56519</v>
      </c>
      <c r="N786">
        <v>-126263410000</v>
      </c>
      <c r="O786">
        <v>211018660000</v>
      </c>
      <c r="P786">
        <v>84755250000</v>
      </c>
      <c r="Q786">
        <v>-1200</v>
      </c>
      <c r="R786">
        <v>2006</v>
      </c>
      <c r="S786">
        <v>806</v>
      </c>
      <c r="T786">
        <v>-1111100300000</v>
      </c>
      <c r="U786">
        <v>7543292310000</v>
      </c>
      <c r="V786">
        <v>6432192010000</v>
      </c>
      <c r="W786">
        <v>-10564</v>
      </c>
      <c r="X786">
        <v>71723</v>
      </c>
      <c r="Y786">
        <v>61159</v>
      </c>
      <c r="Z786">
        <v>91380960000</v>
      </c>
      <c r="AA786">
        <v>203830350000</v>
      </c>
      <c r="AB786">
        <v>295211310000</v>
      </c>
      <c r="AD786">
        <v>1938</v>
      </c>
      <c r="AE786">
        <v>2807</v>
      </c>
      <c r="AL786">
        <v>370058280000</v>
      </c>
      <c r="AM786">
        <v>701084900000</v>
      </c>
      <c r="AN786">
        <v>1071143180000</v>
      </c>
      <c r="AO786">
        <v>3519</v>
      </c>
      <c r="AP786">
        <v>6665</v>
      </c>
      <c r="AQ786">
        <v>10184</v>
      </c>
      <c r="AR786">
        <v>-19573120000</v>
      </c>
      <c r="AS786">
        <v>98448180000</v>
      </c>
      <c r="AT786">
        <v>78875060000</v>
      </c>
      <c r="AU786">
        <v>-186</v>
      </c>
      <c r="AV786">
        <v>936</v>
      </c>
      <c r="AW786">
        <v>750</v>
      </c>
      <c r="AX786">
        <v>10492400000</v>
      </c>
      <c r="AY786">
        <v>53643300000</v>
      </c>
    </row>
    <row r="787" spans="1:51">
      <c r="A787" s="2">
        <v>45057</v>
      </c>
      <c r="B787">
        <v>-271641690000</v>
      </c>
      <c r="C787">
        <v>7102899250000</v>
      </c>
      <c r="D787">
        <v>6831257560000</v>
      </c>
      <c r="E787">
        <v>-2583</v>
      </c>
      <c r="F787">
        <v>67568</v>
      </c>
      <c r="G787">
        <v>64985</v>
      </c>
      <c r="H787">
        <v>273529690000</v>
      </c>
      <c r="I787">
        <v>4834259020000</v>
      </c>
      <c r="J787">
        <v>5107788710000</v>
      </c>
      <c r="K787">
        <v>2601</v>
      </c>
      <c r="L787">
        <v>45991</v>
      </c>
      <c r="M787">
        <v>48592</v>
      </c>
      <c r="N787">
        <v>-6516750000</v>
      </c>
      <c r="O787">
        <v>50037880000</v>
      </c>
      <c r="P787">
        <v>43521130000</v>
      </c>
      <c r="Q787">
        <v>-62</v>
      </c>
      <c r="R787">
        <v>476</v>
      </c>
      <c r="S787">
        <v>414</v>
      </c>
      <c r="T787">
        <v>124688600000</v>
      </c>
      <c r="U787">
        <v>5732703810000</v>
      </c>
      <c r="V787">
        <v>5857392410000</v>
      </c>
      <c r="W787">
        <v>1187</v>
      </c>
      <c r="X787">
        <v>54534</v>
      </c>
      <c r="Y787">
        <v>55721</v>
      </c>
      <c r="Z787">
        <v>-79771710000</v>
      </c>
      <c r="AA787">
        <v>244630510000</v>
      </c>
      <c r="AB787">
        <v>164858800000</v>
      </c>
      <c r="AD787">
        <v>2327</v>
      </c>
      <c r="AE787">
        <v>1568</v>
      </c>
      <c r="AL787">
        <v>-128399000000</v>
      </c>
      <c r="AM787">
        <v>837835200000</v>
      </c>
      <c r="AN787">
        <v>709436200000</v>
      </c>
      <c r="AO787">
        <v>-1221</v>
      </c>
      <c r="AP787">
        <v>7970</v>
      </c>
      <c r="AQ787">
        <v>6749</v>
      </c>
      <c r="AR787">
        <v>421340000</v>
      </c>
      <c r="AS787">
        <v>54146810000</v>
      </c>
      <c r="AT787">
        <v>54568150000</v>
      </c>
      <c r="AU787">
        <v>4</v>
      </c>
      <c r="AV787">
        <v>515</v>
      </c>
      <c r="AW787">
        <v>519</v>
      </c>
      <c r="AX787">
        <v>-78835250000</v>
      </c>
      <c r="AY787">
        <v>90926050000</v>
      </c>
    </row>
    <row r="788" spans="1:51">
      <c r="A788" s="2">
        <v>45056</v>
      </c>
      <c r="B788">
        <v>516090950000</v>
      </c>
      <c r="C788">
        <v>4506570250000</v>
      </c>
      <c r="D788">
        <v>5022661200000</v>
      </c>
      <c r="E788">
        <v>4917</v>
      </c>
      <c r="F788">
        <v>42934</v>
      </c>
      <c r="G788">
        <v>47851</v>
      </c>
      <c r="H788">
        <v>-506222750000</v>
      </c>
      <c r="I788">
        <v>4520637620000</v>
      </c>
      <c r="J788">
        <v>4014414870000</v>
      </c>
      <c r="K788">
        <v>-4823</v>
      </c>
      <c r="L788">
        <v>43069</v>
      </c>
      <c r="M788">
        <v>38246</v>
      </c>
      <c r="N788">
        <v>-10183690000</v>
      </c>
      <c r="O788">
        <v>46920990000</v>
      </c>
      <c r="P788">
        <v>36737300000</v>
      </c>
      <c r="Q788">
        <v>-97</v>
      </c>
      <c r="R788">
        <v>447</v>
      </c>
      <c r="S788">
        <v>350</v>
      </c>
      <c r="T788">
        <v>678074860000</v>
      </c>
      <c r="U788">
        <v>3203737790000</v>
      </c>
      <c r="V788">
        <v>3881812650000</v>
      </c>
      <c r="W788">
        <v>6460</v>
      </c>
      <c r="X788">
        <v>30522</v>
      </c>
      <c r="Y788">
        <v>36982</v>
      </c>
      <c r="Z788">
        <v>39480500000</v>
      </c>
      <c r="AA788">
        <v>269651110000</v>
      </c>
      <c r="AB788">
        <v>309131610000</v>
      </c>
      <c r="AD788">
        <v>2569</v>
      </c>
      <c r="AE788">
        <v>2945</v>
      </c>
      <c r="AL788">
        <v>-188446600000</v>
      </c>
      <c r="AM788">
        <v>848125300000</v>
      </c>
      <c r="AN788">
        <v>659678700000</v>
      </c>
      <c r="AO788">
        <v>-1795</v>
      </c>
      <c r="AP788">
        <v>8080</v>
      </c>
      <c r="AQ788">
        <v>6285</v>
      </c>
      <c r="AR788">
        <v>-13636680000</v>
      </c>
      <c r="AS788">
        <v>72421950000</v>
      </c>
      <c r="AT788">
        <v>58785270000</v>
      </c>
      <c r="AU788">
        <v>-130</v>
      </c>
      <c r="AV788">
        <v>690</v>
      </c>
      <c r="AW788">
        <v>560</v>
      </c>
      <c r="AX788">
        <v>39353000000</v>
      </c>
      <c r="AY788">
        <v>41462400000</v>
      </c>
    </row>
    <row r="789" spans="1:51">
      <c r="A789" s="2">
        <v>45055</v>
      </c>
      <c r="B789">
        <v>-236143040000</v>
      </c>
      <c r="C789">
        <v>6766527450000</v>
      </c>
      <c r="D789">
        <v>6530384410000</v>
      </c>
      <c r="E789">
        <v>-2249</v>
      </c>
      <c r="F789">
        <v>64462</v>
      </c>
      <c r="G789">
        <v>62213</v>
      </c>
      <c r="H789">
        <v>135318730000</v>
      </c>
      <c r="I789">
        <v>4824933340000</v>
      </c>
      <c r="J789">
        <v>4960252070000</v>
      </c>
      <c r="K789">
        <v>1288</v>
      </c>
      <c r="L789">
        <v>45969</v>
      </c>
      <c r="M789">
        <v>47257</v>
      </c>
      <c r="N789">
        <v>101033890000</v>
      </c>
      <c r="O789">
        <v>60255970000</v>
      </c>
      <c r="P789">
        <v>161289860000</v>
      </c>
      <c r="Q789">
        <v>963</v>
      </c>
      <c r="R789">
        <v>574</v>
      </c>
      <c r="S789">
        <v>1537</v>
      </c>
      <c r="T789">
        <v>187617240000</v>
      </c>
      <c r="U789">
        <v>5345038830000</v>
      </c>
      <c r="V789">
        <v>5532656070000</v>
      </c>
      <c r="W789">
        <v>1788</v>
      </c>
      <c r="X789">
        <v>50920</v>
      </c>
      <c r="Y789">
        <v>52708</v>
      </c>
      <c r="Z789">
        <v>-16451590000</v>
      </c>
      <c r="AA789">
        <v>193128380000</v>
      </c>
      <c r="AB789">
        <v>176676790000</v>
      </c>
      <c r="AD789">
        <v>1840</v>
      </c>
      <c r="AE789">
        <v>1683</v>
      </c>
      <c r="AL789">
        <v>-361759210000</v>
      </c>
      <c r="AM789">
        <v>1024216510000</v>
      </c>
      <c r="AN789">
        <v>662457300000</v>
      </c>
      <c r="AO789">
        <v>-3446</v>
      </c>
      <c r="AP789">
        <v>9757</v>
      </c>
      <c r="AQ789">
        <v>6311</v>
      </c>
      <c r="AR789">
        <v>19936120000</v>
      </c>
      <c r="AS789">
        <v>35694500000</v>
      </c>
      <c r="AT789">
        <v>55630620000</v>
      </c>
      <c r="AU789">
        <v>190</v>
      </c>
      <c r="AV789">
        <v>340</v>
      </c>
      <c r="AW789">
        <v>530</v>
      </c>
      <c r="AX789">
        <v>-32522260000</v>
      </c>
      <c r="AY789">
        <v>98861460000</v>
      </c>
    </row>
    <row r="790" spans="1:51">
      <c r="A790" s="2">
        <v>45054</v>
      </c>
      <c r="B790">
        <v>92817050000</v>
      </c>
      <c r="C790">
        <v>7042138850000</v>
      </c>
      <c r="D790">
        <v>7134955900000</v>
      </c>
      <c r="E790">
        <v>884</v>
      </c>
      <c r="F790">
        <v>67049</v>
      </c>
      <c r="G790">
        <v>67933</v>
      </c>
      <c r="H790">
        <v>-109936320000</v>
      </c>
      <c r="I790">
        <v>4713028950000</v>
      </c>
      <c r="J790">
        <v>4603092630000</v>
      </c>
      <c r="K790">
        <v>-1047</v>
      </c>
      <c r="L790">
        <v>44872</v>
      </c>
      <c r="M790">
        <v>43825</v>
      </c>
      <c r="N790">
        <v>19638870000</v>
      </c>
      <c r="O790">
        <v>32559060000</v>
      </c>
      <c r="P790">
        <v>52197930000</v>
      </c>
      <c r="Q790">
        <v>187</v>
      </c>
      <c r="R790">
        <v>310</v>
      </c>
      <c r="S790">
        <v>497</v>
      </c>
      <c r="T790">
        <v>-863901520000</v>
      </c>
      <c r="U790">
        <v>6515291590000</v>
      </c>
      <c r="V790">
        <v>5651390070000</v>
      </c>
      <c r="W790">
        <v>-8226</v>
      </c>
      <c r="X790">
        <v>62033</v>
      </c>
      <c r="Y790">
        <v>53807</v>
      </c>
      <c r="Z790">
        <v>45478040000</v>
      </c>
      <c r="AA790">
        <v>83283650000</v>
      </c>
      <c r="AB790">
        <v>128761690000</v>
      </c>
      <c r="AD790">
        <v>793</v>
      </c>
      <c r="AE790">
        <v>1226</v>
      </c>
      <c r="AL790">
        <v>773780260000</v>
      </c>
      <c r="AM790">
        <v>360581070000</v>
      </c>
      <c r="AN790">
        <v>1134361330000</v>
      </c>
      <c r="AO790">
        <v>7368</v>
      </c>
      <c r="AP790">
        <v>3433</v>
      </c>
      <c r="AQ790">
        <v>10801</v>
      </c>
      <c r="AR790">
        <v>31809120000</v>
      </c>
      <c r="AS790">
        <v>22688700000</v>
      </c>
      <c r="AT790">
        <v>54497820000</v>
      </c>
      <c r="AU790">
        <v>303</v>
      </c>
      <c r="AV790">
        <v>216</v>
      </c>
      <c r="AW790">
        <v>519</v>
      </c>
      <c r="AX790">
        <v>61963900000</v>
      </c>
      <c r="AY790">
        <v>38867300000</v>
      </c>
    </row>
    <row r="791" spans="1:51">
      <c r="A791" s="2">
        <v>45050</v>
      </c>
      <c r="B791">
        <v>-1142706660000</v>
      </c>
      <c r="C791">
        <v>9560763470000</v>
      </c>
      <c r="D791">
        <v>8418056810000</v>
      </c>
      <c r="E791">
        <v>-10865</v>
      </c>
      <c r="F791">
        <v>90919</v>
      </c>
      <c r="G791">
        <v>80054</v>
      </c>
      <c r="H791">
        <v>751313490000</v>
      </c>
      <c r="I791">
        <v>5933547430000</v>
      </c>
      <c r="J791">
        <v>6684860920000</v>
      </c>
      <c r="K791">
        <v>7143</v>
      </c>
      <c r="L791">
        <v>56428</v>
      </c>
      <c r="M791">
        <v>63571</v>
      </c>
      <c r="N791">
        <v>393283600000</v>
      </c>
      <c r="O791">
        <v>88974540000</v>
      </c>
      <c r="P791">
        <v>482258140000</v>
      </c>
      <c r="Q791">
        <v>3740</v>
      </c>
      <c r="R791">
        <v>846</v>
      </c>
      <c r="S791">
        <v>4586</v>
      </c>
      <c r="T791">
        <v>-638461370000</v>
      </c>
      <c r="U791">
        <v>7272072950000</v>
      </c>
      <c r="V791">
        <v>6633611580000</v>
      </c>
      <c r="W791">
        <v>-6072</v>
      </c>
      <c r="X791">
        <v>69156</v>
      </c>
      <c r="Y791">
        <v>63084</v>
      </c>
      <c r="Z791">
        <v>-251044720000</v>
      </c>
      <c r="AA791">
        <v>427183610000</v>
      </c>
      <c r="AB791">
        <v>176138890000</v>
      </c>
      <c r="AD791">
        <v>4062</v>
      </c>
      <c r="AE791">
        <v>1675</v>
      </c>
      <c r="AL791">
        <v>320285380000</v>
      </c>
      <c r="AM791">
        <v>1117894590000</v>
      </c>
      <c r="AN791">
        <v>1438179970000</v>
      </c>
      <c r="AO791">
        <v>3047</v>
      </c>
      <c r="AP791">
        <v>10630</v>
      </c>
      <c r="AQ791">
        <v>13677</v>
      </c>
      <c r="AR791">
        <v>-74991050000</v>
      </c>
      <c r="AS791">
        <v>117785870000</v>
      </c>
      <c r="AT791">
        <v>42794820000</v>
      </c>
      <c r="AU791">
        <v>-713</v>
      </c>
      <c r="AV791">
        <v>1120</v>
      </c>
      <c r="AW791">
        <v>407</v>
      </c>
      <c r="AX791">
        <v>-37853090000</v>
      </c>
      <c r="AY791">
        <v>61823910000</v>
      </c>
    </row>
    <row r="792" spans="1:51">
      <c r="A792" s="2">
        <v>45049</v>
      </c>
      <c r="B792">
        <v>-102697080000</v>
      </c>
      <c r="C792">
        <v>6636332170000</v>
      </c>
      <c r="D792">
        <v>6533635090000</v>
      </c>
      <c r="E792">
        <v>-978</v>
      </c>
      <c r="F792">
        <v>63237</v>
      </c>
      <c r="G792">
        <v>62259</v>
      </c>
      <c r="H792">
        <v>266271400000</v>
      </c>
      <c r="I792">
        <v>4965012130000</v>
      </c>
      <c r="J792">
        <v>5231283530000</v>
      </c>
      <c r="K792">
        <v>2537</v>
      </c>
      <c r="L792">
        <v>47311</v>
      </c>
      <c r="M792">
        <v>49848</v>
      </c>
      <c r="N792">
        <v>-166304150000</v>
      </c>
      <c r="O792">
        <v>239968680000</v>
      </c>
      <c r="P792">
        <v>73664530000</v>
      </c>
      <c r="Q792">
        <v>-1585</v>
      </c>
      <c r="R792">
        <v>2287</v>
      </c>
      <c r="S792">
        <v>702</v>
      </c>
      <c r="T792">
        <v>-137095870000</v>
      </c>
      <c r="U792">
        <v>5451713040000</v>
      </c>
      <c r="V792">
        <v>5314617170000</v>
      </c>
      <c r="W792">
        <v>-1306</v>
      </c>
      <c r="X792">
        <v>51949</v>
      </c>
      <c r="Y792">
        <v>50643</v>
      </c>
      <c r="Z792">
        <v>7873370000</v>
      </c>
      <c r="AA792">
        <v>160870850000</v>
      </c>
      <c r="AB792">
        <v>168744220000</v>
      </c>
      <c r="AD792">
        <v>1533</v>
      </c>
      <c r="AE792">
        <v>1608</v>
      </c>
      <c r="AL792">
        <v>41851800000</v>
      </c>
      <c r="AM792">
        <v>866332390000</v>
      </c>
      <c r="AN792">
        <v>908184190000</v>
      </c>
      <c r="AO792">
        <v>399</v>
      </c>
      <c r="AP792">
        <v>8255</v>
      </c>
      <c r="AQ792">
        <v>8654</v>
      </c>
      <c r="AR792">
        <v>7972980000</v>
      </c>
      <c r="AS792">
        <v>40823080000</v>
      </c>
      <c r="AT792">
        <v>48796060000</v>
      </c>
      <c r="AU792">
        <v>76</v>
      </c>
      <c r="AV792">
        <v>389</v>
      </c>
      <c r="AW792">
        <v>465</v>
      </c>
      <c r="AX792">
        <v>-14171450000</v>
      </c>
      <c r="AY792">
        <v>86055000000</v>
      </c>
    </row>
    <row r="793" spans="1:51">
      <c r="A793" s="2">
        <v>45048</v>
      </c>
      <c r="B793">
        <v>-1144793080000</v>
      </c>
      <c r="C793">
        <v>10712772640000</v>
      </c>
      <c r="D793">
        <v>9567979560000</v>
      </c>
      <c r="E793">
        <v>-10927</v>
      </c>
      <c r="F793">
        <v>102263</v>
      </c>
      <c r="G793">
        <v>91336</v>
      </c>
      <c r="H793">
        <v>1127715880000</v>
      </c>
      <c r="I793">
        <v>6555459110000</v>
      </c>
      <c r="J793">
        <v>7683174990000</v>
      </c>
      <c r="K793">
        <v>10764</v>
      </c>
      <c r="L793">
        <v>62578</v>
      </c>
      <c r="M793">
        <v>73342</v>
      </c>
      <c r="N793">
        <v>13095520000</v>
      </c>
      <c r="O793">
        <v>190120960000</v>
      </c>
      <c r="P793">
        <v>203216480000</v>
      </c>
      <c r="Q793">
        <v>125</v>
      </c>
      <c r="R793">
        <v>1815</v>
      </c>
      <c r="S793">
        <v>1940</v>
      </c>
      <c r="T793">
        <v>-1679445730000</v>
      </c>
      <c r="U793">
        <v>9011037590000</v>
      </c>
      <c r="V793">
        <v>7331591860000</v>
      </c>
      <c r="W793">
        <v>-16031</v>
      </c>
      <c r="X793">
        <v>86019</v>
      </c>
      <c r="Y793">
        <v>69988</v>
      </c>
      <c r="Z793">
        <v>81318290000</v>
      </c>
      <c r="AA793">
        <v>178918270000</v>
      </c>
      <c r="AB793">
        <v>260236560000</v>
      </c>
      <c r="AD793">
        <v>1708</v>
      </c>
      <c r="AE793">
        <v>2484</v>
      </c>
      <c r="AL793">
        <v>279560090000</v>
      </c>
      <c r="AM793">
        <v>1379278820000</v>
      </c>
      <c r="AN793">
        <v>1658838910000</v>
      </c>
      <c r="AO793">
        <v>2669</v>
      </c>
      <c r="AP793">
        <v>13166</v>
      </c>
      <c r="AQ793">
        <v>15835</v>
      </c>
      <c r="AR793">
        <v>71232530000</v>
      </c>
      <c r="AS793">
        <v>21480170000</v>
      </c>
      <c r="AT793">
        <v>92712700000</v>
      </c>
      <c r="AU793">
        <v>680</v>
      </c>
      <c r="AV793">
        <v>205</v>
      </c>
      <c r="AW793">
        <v>885</v>
      </c>
      <c r="AX793">
        <v>53417700000</v>
      </c>
      <c r="AY793">
        <v>107912600000</v>
      </c>
    </row>
    <row r="794" spans="1:51">
      <c r="A794" s="2">
        <v>45044</v>
      </c>
      <c r="B794">
        <v>-193052910000</v>
      </c>
      <c r="C794">
        <v>10614632630000</v>
      </c>
      <c r="D794">
        <v>10421579720000</v>
      </c>
      <c r="E794">
        <v>-1844</v>
      </c>
      <c r="F794">
        <v>101269</v>
      </c>
      <c r="G794">
        <v>99425</v>
      </c>
      <c r="H794">
        <v>450396230000</v>
      </c>
      <c r="I794">
        <v>8571318120000</v>
      </c>
      <c r="J794">
        <v>9021714350000</v>
      </c>
      <c r="K794">
        <v>4297</v>
      </c>
      <c r="L794">
        <v>81785</v>
      </c>
      <c r="M794">
        <v>86082</v>
      </c>
      <c r="N794">
        <v>-255665700000</v>
      </c>
      <c r="O794">
        <v>340762650000</v>
      </c>
      <c r="P794">
        <v>85096950000</v>
      </c>
      <c r="Q794">
        <v>-2437</v>
      </c>
      <c r="R794">
        <v>3249</v>
      </c>
      <c r="S794">
        <v>812</v>
      </c>
      <c r="T794">
        <v>69023060000</v>
      </c>
      <c r="U794">
        <v>8157636890000</v>
      </c>
      <c r="V794">
        <v>8226659950000</v>
      </c>
      <c r="W794">
        <v>657</v>
      </c>
      <c r="X794">
        <v>77829</v>
      </c>
      <c r="Y794">
        <v>78486</v>
      </c>
      <c r="Z794">
        <v>-39689600000</v>
      </c>
      <c r="AA794">
        <v>489049900000</v>
      </c>
      <c r="AB794">
        <v>449360300000</v>
      </c>
      <c r="AD794">
        <v>4664</v>
      </c>
      <c r="AE794">
        <v>4287</v>
      </c>
      <c r="AL794">
        <v>-207151980000</v>
      </c>
      <c r="AM794">
        <v>1646469590000</v>
      </c>
      <c r="AN794">
        <v>1439317610000</v>
      </c>
      <c r="AO794">
        <v>-1979</v>
      </c>
      <c r="AP794">
        <v>15709</v>
      </c>
      <c r="AQ794">
        <v>13730</v>
      </c>
      <c r="AR794">
        <v>20741410000</v>
      </c>
      <c r="AS794">
        <v>84388750000</v>
      </c>
      <c r="AT794">
        <v>105130160000</v>
      </c>
      <c r="AU794">
        <v>198</v>
      </c>
      <c r="AV794">
        <v>805</v>
      </c>
      <c r="AW794">
        <v>1003</v>
      </c>
      <c r="AX794">
        <v>-34046550000</v>
      </c>
      <c r="AY794">
        <v>140420600000</v>
      </c>
    </row>
    <row r="795" spans="1:51">
      <c r="A795" s="2">
        <v>45043</v>
      </c>
      <c r="B795">
        <v>61365170000</v>
      </c>
      <c r="C795">
        <v>8047337450000</v>
      </c>
      <c r="D795">
        <v>8108702620000</v>
      </c>
      <c r="E795">
        <v>586</v>
      </c>
      <c r="F795">
        <v>76656</v>
      </c>
      <c r="G795">
        <v>77242</v>
      </c>
      <c r="H795">
        <v>-63155280000</v>
      </c>
      <c r="I795">
        <v>6084455680000</v>
      </c>
      <c r="J795">
        <v>6021300400000</v>
      </c>
      <c r="K795">
        <v>-603</v>
      </c>
      <c r="L795">
        <v>57954</v>
      </c>
      <c r="M795">
        <v>57351</v>
      </c>
      <c r="N795">
        <v>6195340000</v>
      </c>
      <c r="O795">
        <v>51863070000</v>
      </c>
      <c r="P795">
        <v>58058410000</v>
      </c>
      <c r="Q795">
        <v>59</v>
      </c>
      <c r="R795">
        <v>494</v>
      </c>
      <c r="S795">
        <v>553</v>
      </c>
      <c r="T795">
        <v>-43504070000</v>
      </c>
      <c r="U795">
        <v>6754743750000</v>
      </c>
      <c r="V795">
        <v>6711239680000</v>
      </c>
      <c r="W795">
        <v>-414</v>
      </c>
      <c r="X795">
        <v>64344</v>
      </c>
      <c r="Y795">
        <v>63930</v>
      </c>
      <c r="Z795">
        <v>5336580000</v>
      </c>
      <c r="AA795">
        <v>225684780000</v>
      </c>
      <c r="AB795">
        <v>231021360000</v>
      </c>
      <c r="AD795">
        <v>2150</v>
      </c>
      <c r="AE795">
        <v>2201</v>
      </c>
      <c r="AL795">
        <v>106291490000</v>
      </c>
      <c r="AM795">
        <v>887161790000</v>
      </c>
      <c r="AN795">
        <v>993453280000</v>
      </c>
      <c r="AO795">
        <v>1013</v>
      </c>
      <c r="AP795">
        <v>8450</v>
      </c>
      <c r="AQ795">
        <v>9463</v>
      </c>
      <c r="AR795">
        <v>-8293470000</v>
      </c>
      <c r="AS795">
        <v>25194660000</v>
      </c>
      <c r="AT795">
        <v>16901190000</v>
      </c>
      <c r="AU795">
        <v>-79</v>
      </c>
      <c r="AV795">
        <v>240</v>
      </c>
      <c r="AW795">
        <v>161</v>
      </c>
      <c r="AX795">
        <v>502450000</v>
      </c>
      <c r="AY795">
        <v>95552800000</v>
      </c>
    </row>
    <row r="796" spans="1:51">
      <c r="A796" s="2">
        <v>45042</v>
      </c>
      <c r="B796">
        <v>-391165130000</v>
      </c>
      <c r="C796">
        <v>9626084470000</v>
      </c>
      <c r="D796">
        <v>9234919340000</v>
      </c>
      <c r="E796">
        <v>-3724</v>
      </c>
      <c r="F796">
        <v>91613</v>
      </c>
      <c r="G796">
        <v>87889</v>
      </c>
      <c r="H796">
        <v>598324410000</v>
      </c>
      <c r="I796">
        <v>6563321140000</v>
      </c>
      <c r="J796">
        <v>7161645550000</v>
      </c>
      <c r="K796">
        <v>5695</v>
      </c>
      <c r="L796">
        <v>62457</v>
      </c>
      <c r="M796">
        <v>68152</v>
      </c>
      <c r="N796">
        <v>736280000</v>
      </c>
      <c r="O796">
        <v>43396850000</v>
      </c>
      <c r="P796">
        <v>44133130000</v>
      </c>
      <c r="Q796">
        <v>7</v>
      </c>
      <c r="R796">
        <v>413</v>
      </c>
      <c r="S796">
        <v>420</v>
      </c>
      <c r="T796">
        <v>389418570000</v>
      </c>
      <c r="U796">
        <v>7440368840000</v>
      </c>
      <c r="V796">
        <v>7829787410000</v>
      </c>
      <c r="W796">
        <v>3704</v>
      </c>
      <c r="X796">
        <v>70812</v>
      </c>
      <c r="Y796">
        <v>74516</v>
      </c>
      <c r="Z796">
        <v>-29283540000</v>
      </c>
      <c r="AA796">
        <v>309065060000</v>
      </c>
      <c r="AB796">
        <v>279781520000</v>
      </c>
      <c r="AD796">
        <v>2942</v>
      </c>
      <c r="AE796">
        <v>2663</v>
      </c>
      <c r="AL796">
        <v>-597313060000</v>
      </c>
      <c r="AM796">
        <v>1481297850000</v>
      </c>
      <c r="AN796">
        <v>883984790000</v>
      </c>
      <c r="AO796">
        <v>-5684</v>
      </c>
      <c r="AP796">
        <v>14097</v>
      </c>
      <c r="AQ796">
        <v>8413</v>
      </c>
      <c r="AR796">
        <v>-3150140000</v>
      </c>
      <c r="AS796">
        <v>44661320000</v>
      </c>
      <c r="AT796">
        <v>41511180000</v>
      </c>
      <c r="AU796">
        <v>-30</v>
      </c>
      <c r="AV796">
        <v>425</v>
      </c>
      <c r="AW796">
        <v>395</v>
      </c>
      <c r="AX796">
        <v>-1613250000</v>
      </c>
      <c r="AY796">
        <v>89328800000</v>
      </c>
    </row>
    <row r="797" spans="1:51">
      <c r="A797" s="2">
        <v>45041</v>
      </c>
      <c r="B797">
        <v>508408420000</v>
      </c>
      <c r="C797">
        <v>8744498180000</v>
      </c>
      <c r="D797">
        <v>9252906600000</v>
      </c>
      <c r="E797">
        <v>4836</v>
      </c>
      <c r="F797">
        <v>83255</v>
      </c>
      <c r="G797">
        <v>88091</v>
      </c>
      <c r="H797">
        <v>-434721910000</v>
      </c>
      <c r="I797">
        <v>6499110850000</v>
      </c>
      <c r="J797">
        <v>6064388940000</v>
      </c>
      <c r="K797">
        <v>-4135</v>
      </c>
      <c r="L797">
        <v>61869</v>
      </c>
      <c r="M797">
        <v>57734</v>
      </c>
      <c r="N797">
        <v>6601560000</v>
      </c>
      <c r="O797">
        <v>44235580000</v>
      </c>
      <c r="P797">
        <v>50837140000</v>
      </c>
      <c r="Q797">
        <v>63</v>
      </c>
      <c r="R797">
        <v>421</v>
      </c>
      <c r="S797">
        <v>484</v>
      </c>
      <c r="T797">
        <v>-121023390000</v>
      </c>
      <c r="U797">
        <v>7237284740000</v>
      </c>
      <c r="V797">
        <v>7116261350000</v>
      </c>
      <c r="W797">
        <v>-1153</v>
      </c>
      <c r="X797">
        <v>68903</v>
      </c>
      <c r="Y797">
        <v>67750</v>
      </c>
      <c r="Z797">
        <v>43580780000</v>
      </c>
      <c r="AA797">
        <v>388306970000</v>
      </c>
      <c r="AB797">
        <v>431887750000</v>
      </c>
      <c r="AD797">
        <v>3699</v>
      </c>
      <c r="AE797">
        <v>4112</v>
      </c>
      <c r="AL797">
        <v>490411980000</v>
      </c>
      <c r="AM797">
        <v>921736670000</v>
      </c>
      <c r="AN797">
        <v>1412148650000</v>
      </c>
      <c r="AO797">
        <v>4667</v>
      </c>
      <c r="AP797">
        <v>8776</v>
      </c>
      <c r="AQ797">
        <v>13443</v>
      </c>
      <c r="AR797">
        <v>12167570000</v>
      </c>
      <c r="AS797">
        <v>44729610000</v>
      </c>
      <c r="AT797">
        <v>56897180000</v>
      </c>
      <c r="AU797">
        <v>116</v>
      </c>
      <c r="AV797">
        <v>426</v>
      </c>
      <c r="AW797">
        <v>542</v>
      </c>
      <c r="AX797">
        <v>53028600000</v>
      </c>
      <c r="AY797">
        <v>129222750000</v>
      </c>
    </row>
    <row r="798" spans="1:51">
      <c r="A798" s="2">
        <v>45040</v>
      </c>
      <c r="B798">
        <v>-620292880000</v>
      </c>
      <c r="C798">
        <v>9483389490000</v>
      </c>
      <c r="D798">
        <v>8863096610000</v>
      </c>
      <c r="E798">
        <v>-5910</v>
      </c>
      <c r="F798">
        <v>90316</v>
      </c>
      <c r="G798">
        <v>84406</v>
      </c>
      <c r="H798">
        <v>620612280000</v>
      </c>
      <c r="I798">
        <v>6138139550000</v>
      </c>
      <c r="J798">
        <v>6758751830000</v>
      </c>
      <c r="K798">
        <v>5913</v>
      </c>
      <c r="L798">
        <v>58458</v>
      </c>
      <c r="M798">
        <v>64371</v>
      </c>
      <c r="N798">
        <v>4516580000</v>
      </c>
      <c r="O798">
        <v>41900610000</v>
      </c>
      <c r="P798">
        <v>46417190000</v>
      </c>
      <c r="Q798">
        <v>43</v>
      </c>
      <c r="R798">
        <v>399</v>
      </c>
      <c r="S798">
        <v>442</v>
      </c>
      <c r="T798">
        <v>-454852510000</v>
      </c>
      <c r="U798">
        <v>7843031320000</v>
      </c>
      <c r="V798">
        <v>7388178810000</v>
      </c>
      <c r="W798">
        <v>-4334</v>
      </c>
      <c r="X798">
        <v>74695</v>
      </c>
      <c r="Y798">
        <v>70361</v>
      </c>
      <c r="Z798">
        <v>-223921410000</v>
      </c>
      <c r="AA798">
        <v>649603390000</v>
      </c>
      <c r="AB798">
        <v>425681980000</v>
      </c>
      <c r="AD798">
        <v>6186</v>
      </c>
      <c r="AE798">
        <v>4053</v>
      </c>
      <c r="AL798">
        <v>309953130000</v>
      </c>
      <c r="AM798">
        <v>570195470000</v>
      </c>
      <c r="AN798">
        <v>880148600000</v>
      </c>
      <c r="AO798">
        <v>2952</v>
      </c>
      <c r="AP798">
        <v>5430</v>
      </c>
      <c r="AQ798">
        <v>8382</v>
      </c>
      <c r="AR798">
        <v>-60377320000</v>
      </c>
      <c r="AS798">
        <v>83591570000</v>
      </c>
      <c r="AT798">
        <v>23214250000</v>
      </c>
      <c r="AU798">
        <v>-575</v>
      </c>
      <c r="AV798">
        <v>796</v>
      </c>
      <c r="AW798">
        <v>221</v>
      </c>
      <c r="AX798">
        <v>-82930650000</v>
      </c>
      <c r="AY798">
        <v>173245450000</v>
      </c>
    </row>
    <row r="799" spans="1:51">
      <c r="A799" s="2">
        <v>45037</v>
      </c>
      <c r="B799">
        <v>308565300000</v>
      </c>
      <c r="C799">
        <v>7867717280000</v>
      </c>
      <c r="D799">
        <v>8176282580000</v>
      </c>
      <c r="E799">
        <v>2941</v>
      </c>
      <c r="F799">
        <v>75007</v>
      </c>
      <c r="G799">
        <v>77948</v>
      </c>
      <c r="H799">
        <v>-136797250000</v>
      </c>
      <c r="I799">
        <v>5849219290000</v>
      </c>
      <c r="J799">
        <v>5712422040000</v>
      </c>
      <c r="K799">
        <v>-1303</v>
      </c>
      <c r="L799">
        <v>55769</v>
      </c>
      <c r="M799">
        <v>54466</v>
      </c>
      <c r="N799">
        <v>-191504460000</v>
      </c>
      <c r="O799">
        <v>249925500000</v>
      </c>
      <c r="P799">
        <v>58421040000</v>
      </c>
      <c r="Q799">
        <v>-1826</v>
      </c>
      <c r="R799">
        <v>2383</v>
      </c>
      <c r="S799">
        <v>557</v>
      </c>
      <c r="T799">
        <v>489420540000</v>
      </c>
      <c r="U799">
        <v>6294860790000</v>
      </c>
      <c r="V799">
        <v>6784281330000</v>
      </c>
      <c r="W799">
        <v>4662</v>
      </c>
      <c r="X799">
        <v>60014</v>
      </c>
      <c r="Y799">
        <v>64676</v>
      </c>
      <c r="Z799">
        <v>-70027070000</v>
      </c>
      <c r="AA799">
        <v>321133960000</v>
      </c>
      <c r="AB799">
        <v>251106890000</v>
      </c>
      <c r="AD799">
        <v>3061</v>
      </c>
      <c r="AE799">
        <v>2393</v>
      </c>
      <c r="AL799">
        <v>2198560000</v>
      </c>
      <c r="AM799">
        <v>906329070000</v>
      </c>
      <c r="AN799">
        <v>908527630000</v>
      </c>
      <c r="AO799">
        <v>24</v>
      </c>
      <c r="AP799">
        <v>8640</v>
      </c>
      <c r="AQ799">
        <v>8664</v>
      </c>
      <c r="AR799">
        <v>-24321380000</v>
      </c>
      <c r="AS799">
        <v>56963400000</v>
      </c>
      <c r="AT799">
        <v>32642020000</v>
      </c>
      <c r="AU799">
        <v>-232</v>
      </c>
      <c r="AV799">
        <v>543</v>
      </c>
      <c r="AW799">
        <v>311</v>
      </c>
      <c r="AX799">
        <v>-29910350000</v>
      </c>
      <c r="AY799">
        <v>118011050000</v>
      </c>
    </row>
    <row r="800" spans="1:51">
      <c r="A800" s="2">
        <v>45036</v>
      </c>
      <c r="B800">
        <v>24858130000</v>
      </c>
      <c r="C800">
        <v>12259244320000</v>
      </c>
      <c r="D800">
        <v>12284102450000</v>
      </c>
      <c r="E800">
        <v>237</v>
      </c>
      <c r="F800">
        <v>117122</v>
      </c>
      <c r="G800">
        <v>117359</v>
      </c>
      <c r="H800">
        <v>-7575140000</v>
      </c>
      <c r="I800">
        <v>8694799480000</v>
      </c>
      <c r="J800">
        <v>8687224340000</v>
      </c>
      <c r="K800">
        <v>-72</v>
      </c>
      <c r="L800">
        <v>83078</v>
      </c>
      <c r="M800">
        <v>83006</v>
      </c>
      <c r="N800">
        <v>-10793690000</v>
      </c>
      <c r="O800">
        <v>169905020000</v>
      </c>
      <c r="P800">
        <v>159111330000</v>
      </c>
      <c r="Q800">
        <v>-103</v>
      </c>
      <c r="R800">
        <v>1623</v>
      </c>
      <c r="S800">
        <v>1520</v>
      </c>
      <c r="T800">
        <v>153354020000</v>
      </c>
      <c r="U800">
        <v>9970837120000</v>
      </c>
      <c r="V800">
        <v>10124191140000</v>
      </c>
      <c r="W800">
        <v>1461</v>
      </c>
      <c r="X800">
        <v>95261</v>
      </c>
      <c r="Y800">
        <v>96722</v>
      </c>
      <c r="Z800">
        <v>-25031960000</v>
      </c>
      <c r="AA800">
        <v>441791260000</v>
      </c>
      <c r="AB800">
        <v>416759300000</v>
      </c>
      <c r="AD800">
        <v>4220</v>
      </c>
      <c r="AE800">
        <v>3982</v>
      </c>
      <c r="AL800">
        <v>8130420000</v>
      </c>
      <c r="AM800">
        <v>1354927890000</v>
      </c>
      <c r="AN800">
        <v>1363058310000</v>
      </c>
      <c r="AO800">
        <v>79</v>
      </c>
      <c r="AP800">
        <v>12944</v>
      </c>
      <c r="AQ800">
        <v>13023</v>
      </c>
      <c r="AR800">
        <v>-44409860000</v>
      </c>
      <c r="AS800">
        <v>188621530000</v>
      </c>
      <c r="AT800">
        <v>144211670000</v>
      </c>
      <c r="AU800">
        <v>-424</v>
      </c>
      <c r="AV800">
        <v>1802</v>
      </c>
      <c r="AW800">
        <v>1378</v>
      </c>
      <c r="AX800">
        <v>-22533880000</v>
      </c>
      <c r="AY800">
        <v>119665130000</v>
      </c>
    </row>
    <row r="801" spans="1:51">
      <c r="A801" s="2">
        <v>45035</v>
      </c>
      <c r="B801">
        <v>-223601660000</v>
      </c>
      <c r="C801">
        <v>9699019310000</v>
      </c>
      <c r="D801">
        <v>9475417650000</v>
      </c>
      <c r="E801">
        <v>-2134</v>
      </c>
      <c r="F801">
        <v>92542</v>
      </c>
      <c r="G801">
        <v>90408</v>
      </c>
      <c r="H801">
        <v>200137500000</v>
      </c>
      <c r="I801">
        <v>5995556880000</v>
      </c>
      <c r="J801">
        <v>6195694380000</v>
      </c>
      <c r="K801">
        <v>1910</v>
      </c>
      <c r="L801">
        <v>57199</v>
      </c>
      <c r="M801">
        <v>59109</v>
      </c>
      <c r="N801">
        <v>19066060000</v>
      </c>
      <c r="O801">
        <v>129875110000</v>
      </c>
      <c r="P801">
        <v>148941170000</v>
      </c>
      <c r="Q801">
        <v>182</v>
      </c>
      <c r="R801">
        <v>1239</v>
      </c>
      <c r="S801">
        <v>1421</v>
      </c>
      <c r="T801">
        <v>-683681390000</v>
      </c>
      <c r="U801">
        <v>8204173020000</v>
      </c>
      <c r="V801">
        <v>7520491630000</v>
      </c>
      <c r="W801">
        <v>-6524</v>
      </c>
      <c r="X801">
        <v>78279</v>
      </c>
      <c r="Y801">
        <v>71755</v>
      </c>
      <c r="Z801">
        <v>59806540000</v>
      </c>
      <c r="AA801">
        <v>271867630000</v>
      </c>
      <c r="AB801">
        <v>331674170000</v>
      </c>
      <c r="AD801">
        <v>2595</v>
      </c>
      <c r="AE801">
        <v>3165</v>
      </c>
      <c r="AL801">
        <v>272010580000</v>
      </c>
      <c r="AM801">
        <v>1074360440000</v>
      </c>
      <c r="AN801">
        <v>1346371020000</v>
      </c>
      <c r="AO801">
        <v>2596</v>
      </c>
      <c r="AP801">
        <v>10250</v>
      </c>
      <c r="AQ801">
        <v>12846</v>
      </c>
      <c r="AR801">
        <v>16249170000</v>
      </c>
      <c r="AS801">
        <v>20207280000</v>
      </c>
      <c r="AT801">
        <v>36456450000</v>
      </c>
      <c r="AU801">
        <v>155</v>
      </c>
      <c r="AV801">
        <v>193</v>
      </c>
      <c r="AW801">
        <v>348</v>
      </c>
      <c r="AX801">
        <v>3663350000</v>
      </c>
      <c r="AY801">
        <v>124744600000</v>
      </c>
    </row>
    <row r="802" spans="1:51">
      <c r="A802" s="2">
        <v>45034</v>
      </c>
      <c r="B802">
        <v>-307183430000</v>
      </c>
      <c r="C802">
        <v>10358609570000</v>
      </c>
      <c r="D802">
        <v>10051426140000</v>
      </c>
      <c r="E802">
        <v>-2933</v>
      </c>
      <c r="F802">
        <v>98815</v>
      </c>
      <c r="G802">
        <v>95882</v>
      </c>
      <c r="H802">
        <v>154885140000</v>
      </c>
      <c r="I802">
        <v>8501885950000</v>
      </c>
      <c r="J802">
        <v>8656771090000</v>
      </c>
      <c r="K802">
        <v>1479</v>
      </c>
      <c r="L802">
        <v>81103</v>
      </c>
      <c r="M802">
        <v>82582</v>
      </c>
      <c r="N802">
        <v>152409790000</v>
      </c>
      <c r="O802">
        <v>82513420000</v>
      </c>
      <c r="P802">
        <v>234923210000</v>
      </c>
      <c r="Q802">
        <v>1455</v>
      </c>
      <c r="R802">
        <v>787</v>
      </c>
      <c r="S802">
        <v>2242</v>
      </c>
      <c r="T802">
        <v>434977780000</v>
      </c>
      <c r="U802">
        <v>7547311440000</v>
      </c>
      <c r="V802">
        <v>7982289220000</v>
      </c>
      <c r="W802">
        <v>4146</v>
      </c>
      <c r="X802">
        <v>71997</v>
      </c>
      <c r="Y802">
        <v>76143</v>
      </c>
      <c r="Z802">
        <v>-32251360000</v>
      </c>
      <c r="AA802">
        <v>334845250000</v>
      </c>
      <c r="AB802">
        <v>302593890000</v>
      </c>
      <c r="AD802">
        <v>3194</v>
      </c>
      <c r="AE802">
        <v>2886</v>
      </c>
      <c r="AL802">
        <v>-771198170000</v>
      </c>
      <c r="AM802">
        <v>2260270970000</v>
      </c>
      <c r="AN802">
        <v>1489072800000</v>
      </c>
      <c r="AO802">
        <v>-7356</v>
      </c>
      <c r="AP802">
        <v>21562</v>
      </c>
      <c r="AQ802">
        <v>14206</v>
      </c>
      <c r="AR802">
        <v>53038250000</v>
      </c>
      <c r="AS802">
        <v>31986120000</v>
      </c>
      <c r="AT802">
        <v>85024370000</v>
      </c>
      <c r="AU802">
        <v>506</v>
      </c>
      <c r="AV802">
        <v>305</v>
      </c>
      <c r="AW802">
        <v>811</v>
      </c>
      <c r="AX802">
        <v>7324800000</v>
      </c>
      <c r="AY802">
        <v>141515700000</v>
      </c>
    </row>
    <row r="803" spans="1:51">
      <c r="A803" s="2">
        <v>45033</v>
      </c>
      <c r="B803">
        <v>-78798490000</v>
      </c>
      <c r="C803">
        <v>11728259480000</v>
      </c>
      <c r="D803">
        <v>11649460990000</v>
      </c>
      <c r="E803">
        <v>-751</v>
      </c>
      <c r="F803">
        <v>111780</v>
      </c>
      <c r="G803">
        <v>111029</v>
      </c>
      <c r="H803">
        <v>74501180000</v>
      </c>
      <c r="I803">
        <v>7317135920000</v>
      </c>
      <c r="J803">
        <v>7391637100000</v>
      </c>
      <c r="K803">
        <v>710</v>
      </c>
      <c r="L803">
        <v>69739</v>
      </c>
      <c r="M803">
        <v>70449</v>
      </c>
      <c r="N803">
        <v>5132470000</v>
      </c>
      <c r="O803">
        <v>66637740000</v>
      </c>
      <c r="P803">
        <v>71770210000</v>
      </c>
      <c r="Q803">
        <v>49</v>
      </c>
      <c r="R803">
        <v>635</v>
      </c>
      <c r="S803">
        <v>684</v>
      </c>
      <c r="T803">
        <v>-1034255000000</v>
      </c>
      <c r="U803">
        <v>10476462710000</v>
      </c>
      <c r="V803">
        <v>9442207710000</v>
      </c>
      <c r="W803">
        <v>-9860</v>
      </c>
      <c r="X803">
        <v>99849</v>
      </c>
      <c r="Y803">
        <v>89989</v>
      </c>
      <c r="Z803">
        <v>260840890000</v>
      </c>
      <c r="AA803">
        <v>173923510000</v>
      </c>
      <c r="AB803">
        <v>434764400000</v>
      </c>
      <c r="AD803">
        <v>1658</v>
      </c>
      <c r="AE803">
        <v>4144</v>
      </c>
      <c r="AL803">
        <v>592812890000</v>
      </c>
      <c r="AM803">
        <v>892405800000</v>
      </c>
      <c r="AN803">
        <v>1485218690000</v>
      </c>
      <c r="AO803">
        <v>5653</v>
      </c>
      <c r="AP803">
        <v>8505</v>
      </c>
      <c r="AQ803">
        <v>14158</v>
      </c>
      <c r="AR803">
        <v>-21488680000</v>
      </c>
      <c r="AS803">
        <v>78667450000</v>
      </c>
      <c r="AT803">
        <v>57178770000</v>
      </c>
      <c r="AU803">
        <v>-205</v>
      </c>
      <c r="AV803">
        <v>750</v>
      </c>
      <c r="AW803">
        <v>545</v>
      </c>
      <c r="AX803">
        <v>11023950000</v>
      </c>
      <c r="AY803">
        <v>73448500000</v>
      </c>
    </row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infomax</cp:lastModifiedBy>
  <dcterms:created xsi:type="dcterms:W3CDTF">2026-07-30T04:51:13Z</dcterms:created>
  <dcterms:modified xsi:type="dcterms:W3CDTF">2026-07-30T07:29:34Z</dcterms:modified>
</cp:coreProperties>
</file>