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volatileDependencies.xml" ContentType="application/vnd.openxmlformats-officedocument.spreadsheetml.volatileDependenc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28035" windowHeight="12345"/>
  </bookViews>
  <sheets>
    <sheet name="Sheet1" sheetId="1" r:id="rId1"/>
    <sheet name="Sheet2" sheetId="2" r:id="rId2"/>
    <sheet name="Sheet3" sheetId="3" r:id="rId3"/>
  </sheets>
  <calcPr calcId="125725" iterateDelta="1E-4"/>
</workbook>
</file>

<file path=xl/calcChain.xml><?xml version="1.0" encoding="utf-8"?>
<calcChain xmlns="http://schemas.openxmlformats.org/spreadsheetml/2006/main">
  <c r="A2" i="1"/>
</calcChain>
</file>

<file path=xl/comments1.xml><?xml version="1.0" encoding="utf-8"?>
<comments xmlns="http://schemas.openxmlformats.org/spreadsheetml/2006/main">
  <authors>
    <author>infomax</author>
  </authors>
  <commentList>
    <comment ref="I1" authorId="0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K1" authorId="0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모든일자, 휴장일 공란, 비거래일 이전값
112: 모든일자, 휴장일 공란, 비거래일 공란
122: 모든일자, 휴장일 공란, 비거래일 0값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  <comment ref="B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D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E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F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G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H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I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J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K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L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M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N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O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P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Q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R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S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T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U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V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W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X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Y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Z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A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B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C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D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E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F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G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H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I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J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K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L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M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N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O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P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Q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R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S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T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U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V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W3" authorId="0">
      <text>
        <r>
          <rPr>
            <b/>
            <sz val="9"/>
            <color indexed="81"/>
            <rFont val="Tahoma"/>
            <family val="2"/>
          </rPr>
          <t>(단위: 계약)</t>
        </r>
      </text>
    </comment>
    <comment ref="AX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Y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</commentList>
</comments>
</file>

<file path=xl/sharedStrings.xml><?xml version="1.0" encoding="utf-8"?>
<sst xmlns="http://schemas.openxmlformats.org/spreadsheetml/2006/main" count="61" uniqueCount="61">
  <si>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</si>
  <si>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</si>
  <si>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</si>
  <si>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</si>
  <si>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</si>
  <si>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</si>
  <si>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</si>
  <si>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</si>
  <si>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</si>
  <si>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</si>
  <si>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</si>
  <si>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기관순매수금액</t>
  </si>
  <si>
    <t>기관매도금액</t>
  </si>
  <si>
    <t>기관매수금액</t>
  </si>
  <si>
    <t>기관순매수수량</t>
  </si>
  <si>
    <t>기관매도수량</t>
  </si>
  <si>
    <t>기관매수수량</t>
  </si>
  <si>
    <t>외국인합순매수금액</t>
  </si>
  <si>
    <t>외국인합매도금액</t>
  </si>
  <si>
    <t>외국인합매수금액</t>
  </si>
  <si>
    <t>외국인합순매수수량</t>
  </si>
  <si>
    <t>외국인합매도수량</t>
  </si>
  <si>
    <t>외국인합매수수량</t>
  </si>
  <si>
    <t>개인순매수금액</t>
  </si>
  <si>
    <t>개인매도금액</t>
  </si>
  <si>
    <t>개인매수금액</t>
  </si>
  <si>
    <t>개인순매수수량</t>
  </si>
  <si>
    <t>개인매도수량</t>
  </si>
  <si>
    <t>개인매수수량</t>
  </si>
  <si>
    <t>증권/선물순매수금액</t>
  </si>
  <si>
    <t>증권/선물매도금액</t>
  </si>
  <si>
    <t>증권/선물매수금액</t>
  </si>
  <si>
    <t>증권/선물순매수수량</t>
  </si>
  <si>
    <t>증권/선물매도수량</t>
  </si>
  <si>
    <t>증권/선물매수수량</t>
  </si>
  <si>
    <t>투신순매수금액</t>
  </si>
  <si>
    <t>투신매도금액</t>
  </si>
  <si>
    <t>투신매수금액</t>
  </si>
  <si>
    <t>투신순매수수량</t>
  </si>
  <si>
    <t>투신매도수량</t>
  </si>
  <si>
    <t>투신매수수량</t>
  </si>
  <si>
    <t>사모펀드순매수금액</t>
  </si>
  <si>
    <t>사모펀드매도금액</t>
  </si>
  <si>
    <t>사모펀드매수금액</t>
  </si>
  <si>
    <t>사모펀드순매수수량</t>
  </si>
  <si>
    <t>사모펀드매도수량</t>
  </si>
  <si>
    <t>사모펀드매수수량</t>
  </si>
  <si>
    <t>은행순매수금액</t>
  </si>
  <si>
    <t>은행매도금액</t>
  </si>
  <si>
    <t>은행매수금액</t>
  </si>
  <si>
    <t>은행순매수수량</t>
  </si>
  <si>
    <t>은행매도수량</t>
  </si>
  <si>
    <t>은행매수수량</t>
  </si>
  <si>
    <t>보험순매수금액</t>
  </si>
  <si>
    <t>보험매도금액</t>
  </si>
  <si>
    <t>보험매수금액</t>
  </si>
  <si>
    <t>보험순매수수량</t>
  </si>
  <si>
    <t>보험매도수량</t>
  </si>
  <si>
    <t>보험매수수량</t>
  </si>
  <si>
    <t>종신금순매수금액</t>
  </si>
  <si>
    <t>종신금매도금액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</si>
</sst>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x1.a9BK1</stp>
        <stp>34</stp>
        <stp>2298700</stp>
        <tr r="A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803"/>
  <sheetViews>
    <sheetView tabSelected="1" workbookViewId="0"/>
  </sheetViews>
  <sheetFormatPr defaultRowHeight="16.5"/>
  <cols>
    <col min="1" max="1" width="10.625" customWidth="1"/>
    <col min="2" max="2" width="11.125" bestFit="1" customWidth="1"/>
    <col min="4" max="4" width="11.125" bestFit="1" customWidth="1"/>
  </cols>
  <sheetData>
    <row r="1" spans="1:51">
      <c r="A1" s="1" t="s">
        <v>0</v>
      </c>
      <c r="B1" s="2">
        <v>45131.625</v>
      </c>
      <c r="C1" s="1" t="s">
        <v>1</v>
      </c>
      <c r="D1" s="2">
        <v>46231.625</v>
      </c>
      <c r="E1" s="1" t="s">
        <v>2</v>
      </c>
      <c r="F1">
        <v>800</v>
      </c>
      <c r="G1" s="1" t="s">
        <v>3</v>
      </c>
      <c r="H1" t="s">
        <v>4</v>
      </c>
      <c r="I1" s="1" t="s">
        <v>5</v>
      </c>
      <c r="J1" t="s">
        <v>6</v>
      </c>
      <c r="K1" s="1" t="s">
        <v>7</v>
      </c>
      <c r="L1">
        <v>0</v>
      </c>
      <c r="M1" s="1" t="s">
        <v>8</v>
      </c>
      <c r="N1" t="s">
        <v>9</v>
      </c>
    </row>
    <row r="2" spans="1:51">
      <c r="A2" t="str">
        <f>_xll.IMDH("FUT","A6769000",A3:AY3,$B$1,$D$1,$F$1,"Per="&amp;$H$1&amp;",sort="&amp;$J$1&amp;",real=false,Bizday="&amp;$L$1&amp;",Quote="&amp;$N$1&amp;",Pos=20,Orient=V,Title=10년국채    F 2609,DtFmt=1,TmFmt=1,unit=true")</f>
        <v>10년국채    F 2609</v>
      </c>
    </row>
    <row r="3" spans="1:51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  <c r="N3" s="4" t="s">
        <v>23</v>
      </c>
      <c r="O3" s="4" t="s">
        <v>24</v>
      </c>
      <c r="P3" s="4" t="s">
        <v>25</v>
      </c>
      <c r="Q3" s="4" t="s">
        <v>26</v>
      </c>
      <c r="R3" s="4" t="s">
        <v>27</v>
      </c>
      <c r="S3" s="4" t="s">
        <v>28</v>
      </c>
      <c r="T3" s="4" t="s">
        <v>29</v>
      </c>
      <c r="U3" s="4" t="s">
        <v>30</v>
      </c>
      <c r="V3" s="4" t="s">
        <v>31</v>
      </c>
      <c r="W3" s="4" t="s">
        <v>32</v>
      </c>
      <c r="X3" s="4" t="s">
        <v>33</v>
      </c>
      <c r="Y3" s="4" t="s">
        <v>34</v>
      </c>
      <c r="Z3" s="4" t="s">
        <v>35</v>
      </c>
      <c r="AA3" s="4" t="s">
        <v>36</v>
      </c>
      <c r="AB3" s="4" t="s">
        <v>37</v>
      </c>
      <c r="AC3" s="4" t="s">
        <v>38</v>
      </c>
      <c r="AD3" s="4" t="s">
        <v>39</v>
      </c>
      <c r="AE3" s="4" t="s">
        <v>40</v>
      </c>
      <c r="AF3" s="4" t="s">
        <v>41</v>
      </c>
      <c r="AG3" s="4" t="s">
        <v>42</v>
      </c>
      <c r="AH3" s="4" t="s">
        <v>43</v>
      </c>
      <c r="AI3" s="4" t="s">
        <v>44</v>
      </c>
      <c r="AJ3" s="4" t="s">
        <v>45</v>
      </c>
      <c r="AK3" s="4" t="s">
        <v>46</v>
      </c>
      <c r="AL3" s="4" t="s">
        <v>47</v>
      </c>
      <c r="AM3" s="4" t="s">
        <v>48</v>
      </c>
      <c r="AN3" s="4" t="s">
        <v>49</v>
      </c>
      <c r="AO3" s="4" t="s">
        <v>50</v>
      </c>
      <c r="AP3" s="4" t="s">
        <v>51</v>
      </c>
      <c r="AQ3" s="4" t="s">
        <v>52</v>
      </c>
      <c r="AR3" s="4" t="s">
        <v>53</v>
      </c>
      <c r="AS3" s="4" t="s">
        <v>54</v>
      </c>
      <c r="AT3" s="4" t="s">
        <v>55</v>
      </c>
      <c r="AU3" s="4" t="s">
        <v>56</v>
      </c>
      <c r="AV3" s="4" t="s">
        <v>57</v>
      </c>
      <c r="AW3" s="4" t="s">
        <v>58</v>
      </c>
      <c r="AX3" s="4" t="s">
        <v>59</v>
      </c>
      <c r="AY3" s="4" t="s">
        <v>60</v>
      </c>
    </row>
    <row r="4" spans="1:51">
      <c r="A4" s="2">
        <v>46233</v>
      </c>
      <c r="B4">
        <v>357472000000</v>
      </c>
      <c r="C4">
        <v>4369593000000</v>
      </c>
      <c r="D4">
        <v>4727066000000</v>
      </c>
      <c r="E4">
        <v>3387</v>
      </c>
      <c r="F4">
        <v>41455</v>
      </c>
      <c r="G4">
        <v>44842</v>
      </c>
      <c r="H4">
        <v>-381918000000</v>
      </c>
      <c r="I4">
        <v>6354540000000</v>
      </c>
      <c r="J4">
        <v>5972622000000</v>
      </c>
      <c r="K4">
        <v>-3619</v>
      </c>
      <c r="L4">
        <v>60270</v>
      </c>
      <c r="M4">
        <v>56651</v>
      </c>
      <c r="N4">
        <v>16537000000</v>
      </c>
      <c r="O4">
        <v>92831000000</v>
      </c>
      <c r="P4">
        <v>109369000000</v>
      </c>
      <c r="Q4">
        <v>157</v>
      </c>
      <c r="R4">
        <v>880</v>
      </c>
      <c r="S4">
        <v>1037</v>
      </c>
      <c r="T4">
        <v>806863000000</v>
      </c>
      <c r="U4">
        <v>3263451000000</v>
      </c>
      <c r="V4">
        <v>4070314000000</v>
      </c>
      <c r="W4">
        <v>7652</v>
      </c>
      <c r="X4">
        <v>30958</v>
      </c>
      <c r="Y4">
        <v>38610</v>
      </c>
      <c r="Z4">
        <v>-40941000000</v>
      </c>
      <c r="AA4">
        <v>224805000000</v>
      </c>
      <c r="AB4">
        <v>183864000000</v>
      </c>
      <c r="AC4">
        <v>-388</v>
      </c>
      <c r="AD4">
        <v>2133</v>
      </c>
      <c r="AE4">
        <v>1745</v>
      </c>
      <c r="AL4">
        <v>-375105000000</v>
      </c>
      <c r="AM4">
        <v>730189000000</v>
      </c>
      <c r="AN4">
        <v>355083000000</v>
      </c>
      <c r="AO4">
        <v>-3561</v>
      </c>
      <c r="AP4">
        <v>6930</v>
      </c>
      <c r="AQ4">
        <v>3369</v>
      </c>
      <c r="AR4">
        <v>-46401000000</v>
      </c>
      <c r="AS4">
        <v>137539000000</v>
      </c>
      <c r="AT4">
        <v>91137000000</v>
      </c>
      <c r="AU4">
        <v>-440</v>
      </c>
      <c r="AV4">
        <v>1305</v>
      </c>
      <c r="AW4">
        <v>865</v>
      </c>
      <c r="AX4">
        <v>0</v>
      </c>
      <c r="AY4">
        <v>0</v>
      </c>
    </row>
    <row r="5" spans="1:51">
      <c r="A5" s="2">
        <v>46232</v>
      </c>
      <c r="B5">
        <v>-7227290000</v>
      </c>
      <c r="C5">
        <v>3359216750000</v>
      </c>
      <c r="D5">
        <v>3351989460000</v>
      </c>
      <c r="E5">
        <v>-68</v>
      </c>
      <c r="F5">
        <v>31776</v>
      </c>
      <c r="G5">
        <v>31708</v>
      </c>
      <c r="H5">
        <v>11665950000</v>
      </c>
      <c r="I5">
        <v>5763095930000</v>
      </c>
      <c r="J5">
        <v>5774761880000</v>
      </c>
      <c r="K5">
        <v>110</v>
      </c>
      <c r="L5">
        <v>54543</v>
      </c>
      <c r="M5">
        <v>54653</v>
      </c>
      <c r="N5">
        <v>4259880000</v>
      </c>
      <c r="O5">
        <v>112289060000</v>
      </c>
      <c r="P5">
        <v>116548940000</v>
      </c>
      <c r="Q5">
        <v>40</v>
      </c>
      <c r="R5">
        <v>1063</v>
      </c>
      <c r="S5">
        <v>1103</v>
      </c>
      <c r="T5">
        <v>47008200000</v>
      </c>
      <c r="U5">
        <v>2611484260000</v>
      </c>
      <c r="V5">
        <v>2658492460000</v>
      </c>
      <c r="W5">
        <v>446</v>
      </c>
      <c r="X5">
        <v>24704</v>
      </c>
      <c r="Y5">
        <v>25150</v>
      </c>
      <c r="Z5">
        <v>-81018410000</v>
      </c>
      <c r="AA5">
        <v>276497690000</v>
      </c>
      <c r="AB5">
        <v>195479280000</v>
      </c>
      <c r="AD5">
        <v>2614</v>
      </c>
      <c r="AE5">
        <v>1848</v>
      </c>
      <c r="AL5">
        <v>46139860000</v>
      </c>
      <c r="AM5">
        <v>324278750000</v>
      </c>
      <c r="AN5">
        <v>370418610000</v>
      </c>
      <c r="AO5">
        <v>436</v>
      </c>
      <c r="AP5">
        <v>3068</v>
      </c>
      <c r="AQ5">
        <v>3504</v>
      </c>
      <c r="AR5">
        <v>-18009560000</v>
      </c>
      <c r="AS5">
        <v>99488350000</v>
      </c>
      <c r="AT5">
        <v>81478790000</v>
      </c>
      <c r="AU5">
        <v>-171</v>
      </c>
      <c r="AV5">
        <v>941</v>
      </c>
      <c r="AW5">
        <v>770</v>
      </c>
      <c r="AX5">
        <v>0</v>
      </c>
      <c r="AY5">
        <v>0</v>
      </c>
    </row>
    <row r="6" spans="1:51">
      <c r="A6" s="2">
        <v>46231</v>
      </c>
      <c r="B6">
        <v>261450700000</v>
      </c>
      <c r="C6">
        <v>3178617940000</v>
      </c>
      <c r="D6">
        <v>3440068640000</v>
      </c>
      <c r="E6">
        <v>2480</v>
      </c>
      <c r="F6">
        <v>30168</v>
      </c>
      <c r="G6">
        <v>32648</v>
      </c>
      <c r="H6">
        <v>-257248470000</v>
      </c>
      <c r="I6">
        <v>5572826660000</v>
      </c>
      <c r="J6">
        <v>5315578190000</v>
      </c>
      <c r="K6">
        <v>-2440</v>
      </c>
      <c r="L6">
        <v>52900</v>
      </c>
      <c r="M6">
        <v>50460</v>
      </c>
      <c r="N6">
        <v>970440000</v>
      </c>
      <c r="O6">
        <v>89740960000</v>
      </c>
      <c r="P6">
        <v>90711400000</v>
      </c>
      <c r="Q6">
        <v>9</v>
      </c>
      <c r="R6">
        <v>852</v>
      </c>
      <c r="S6">
        <v>861</v>
      </c>
      <c r="T6">
        <v>19387780000</v>
      </c>
      <c r="U6">
        <v>2520028680000</v>
      </c>
      <c r="V6">
        <v>2539416460000</v>
      </c>
      <c r="W6">
        <v>186</v>
      </c>
      <c r="X6">
        <v>23919</v>
      </c>
      <c r="Y6">
        <v>24105</v>
      </c>
      <c r="Z6">
        <v>63177790000</v>
      </c>
      <c r="AA6">
        <v>177770210000</v>
      </c>
      <c r="AB6">
        <v>240948000000</v>
      </c>
      <c r="AD6">
        <v>1686</v>
      </c>
      <c r="AE6">
        <v>2285</v>
      </c>
      <c r="AL6">
        <v>115926430000</v>
      </c>
      <c r="AM6">
        <v>418197730000</v>
      </c>
      <c r="AN6">
        <v>534124160000</v>
      </c>
      <c r="AO6">
        <v>1098</v>
      </c>
      <c r="AP6">
        <v>3969</v>
      </c>
      <c r="AQ6">
        <v>5067</v>
      </c>
      <c r="AR6">
        <v>57995630000</v>
      </c>
      <c r="AS6">
        <v>49454060000</v>
      </c>
      <c r="AT6">
        <v>107449690000</v>
      </c>
      <c r="AU6">
        <v>550</v>
      </c>
      <c r="AV6">
        <v>469</v>
      </c>
      <c r="AW6">
        <v>1019</v>
      </c>
      <c r="AX6">
        <v>0</v>
      </c>
      <c r="AY6">
        <v>0</v>
      </c>
    </row>
    <row r="7" spans="1:51">
      <c r="A7" s="2">
        <v>46230</v>
      </c>
      <c r="B7">
        <v>-647089290000</v>
      </c>
      <c r="C7">
        <v>3345197250000</v>
      </c>
      <c r="D7">
        <v>2698107960000</v>
      </c>
      <c r="E7">
        <v>-6171</v>
      </c>
      <c r="F7">
        <v>31870</v>
      </c>
      <c r="G7">
        <v>25699</v>
      </c>
      <c r="H7">
        <v>678227000000</v>
      </c>
      <c r="I7">
        <v>5288714080000</v>
      </c>
      <c r="J7">
        <v>5966941080000</v>
      </c>
      <c r="K7">
        <v>6468</v>
      </c>
      <c r="L7">
        <v>50401</v>
      </c>
      <c r="M7">
        <v>56869</v>
      </c>
      <c r="N7">
        <v>-30000750000</v>
      </c>
      <c r="O7">
        <v>107199200000</v>
      </c>
      <c r="P7">
        <v>77198450000</v>
      </c>
      <c r="Q7">
        <v>-286</v>
      </c>
      <c r="R7">
        <v>1022</v>
      </c>
      <c r="S7">
        <v>736</v>
      </c>
      <c r="T7">
        <v>-445725760000</v>
      </c>
      <c r="U7">
        <v>2484728310000</v>
      </c>
      <c r="V7">
        <v>2039002550000</v>
      </c>
      <c r="W7">
        <v>-4248</v>
      </c>
      <c r="X7">
        <v>23671</v>
      </c>
      <c r="Y7">
        <v>19423</v>
      </c>
      <c r="Z7">
        <v>-8272590000</v>
      </c>
      <c r="AA7">
        <v>235853300000</v>
      </c>
      <c r="AB7">
        <v>227580710000</v>
      </c>
      <c r="AD7">
        <v>2246</v>
      </c>
      <c r="AE7">
        <v>2165</v>
      </c>
      <c r="AL7">
        <v>37167530000</v>
      </c>
      <c r="AM7">
        <v>330989180000</v>
      </c>
      <c r="AN7">
        <v>368156710000</v>
      </c>
      <c r="AO7">
        <v>354</v>
      </c>
      <c r="AP7">
        <v>3154</v>
      </c>
      <c r="AQ7">
        <v>3508</v>
      </c>
      <c r="AR7">
        <v>-230322830000</v>
      </c>
      <c r="AS7">
        <v>265305960000</v>
      </c>
      <c r="AT7">
        <v>34983130000</v>
      </c>
      <c r="AU7">
        <v>-2196</v>
      </c>
      <c r="AV7">
        <v>2529</v>
      </c>
      <c r="AW7">
        <v>333</v>
      </c>
      <c r="AX7">
        <v>0</v>
      </c>
      <c r="AY7">
        <v>0</v>
      </c>
    </row>
    <row r="8" spans="1:51">
      <c r="A8" s="2">
        <v>46227</v>
      </c>
      <c r="B8">
        <v>242939280000</v>
      </c>
      <c r="C8">
        <v>2291112190000</v>
      </c>
      <c r="D8">
        <v>2534051470000</v>
      </c>
      <c r="E8">
        <v>2332</v>
      </c>
      <c r="F8">
        <v>21993</v>
      </c>
      <c r="G8">
        <v>24325</v>
      </c>
      <c r="H8">
        <v>-238365090000</v>
      </c>
      <c r="I8">
        <v>4167844510000</v>
      </c>
      <c r="J8">
        <v>3929479420000</v>
      </c>
      <c r="K8">
        <v>-2288</v>
      </c>
      <c r="L8">
        <v>40009</v>
      </c>
      <c r="M8">
        <v>37721</v>
      </c>
      <c r="N8">
        <v>-4574390000</v>
      </c>
      <c r="O8">
        <v>111477410000</v>
      </c>
      <c r="P8">
        <v>106903020000</v>
      </c>
      <c r="Q8">
        <v>-44</v>
      </c>
      <c r="R8">
        <v>1070</v>
      </c>
      <c r="S8">
        <v>1026</v>
      </c>
      <c r="T8">
        <v>466970640000</v>
      </c>
      <c r="U8">
        <v>1733251820000</v>
      </c>
      <c r="V8">
        <v>2200222460000</v>
      </c>
      <c r="W8">
        <v>4482</v>
      </c>
      <c r="X8">
        <v>16638</v>
      </c>
      <c r="Y8">
        <v>21120</v>
      </c>
      <c r="Z8">
        <v>13629140000</v>
      </c>
      <c r="AA8">
        <v>74613700000</v>
      </c>
      <c r="AB8">
        <v>88242840000</v>
      </c>
      <c r="AD8">
        <v>716</v>
      </c>
      <c r="AE8">
        <v>847</v>
      </c>
      <c r="AL8">
        <v>-207327250000</v>
      </c>
      <c r="AM8">
        <v>383323780000</v>
      </c>
      <c r="AN8">
        <v>175996530000</v>
      </c>
      <c r="AO8">
        <v>-1990</v>
      </c>
      <c r="AP8">
        <v>3680</v>
      </c>
      <c r="AQ8">
        <v>1690</v>
      </c>
      <c r="AR8">
        <v>-45128010000</v>
      </c>
      <c r="AS8">
        <v>85023220000</v>
      </c>
      <c r="AT8">
        <v>39895210000</v>
      </c>
      <c r="AU8">
        <v>-433</v>
      </c>
      <c r="AV8">
        <v>816</v>
      </c>
      <c r="AW8">
        <v>383</v>
      </c>
      <c r="AX8">
        <v>0</v>
      </c>
      <c r="AY8">
        <v>0</v>
      </c>
    </row>
    <row r="9" spans="1:51">
      <c r="A9" s="2">
        <v>46226</v>
      </c>
      <c r="B9">
        <v>626388990000</v>
      </c>
      <c r="C9">
        <v>2652497250000</v>
      </c>
      <c r="D9">
        <v>3278886240000</v>
      </c>
      <c r="E9">
        <v>5981</v>
      </c>
      <c r="F9">
        <v>25344</v>
      </c>
      <c r="G9">
        <v>31325</v>
      </c>
      <c r="H9">
        <v>-612633470000</v>
      </c>
      <c r="I9">
        <v>4709684390000</v>
      </c>
      <c r="J9">
        <v>4097050920000</v>
      </c>
      <c r="K9">
        <v>-5850</v>
      </c>
      <c r="L9">
        <v>44994</v>
      </c>
      <c r="M9">
        <v>39144</v>
      </c>
      <c r="N9">
        <v>-7476650000</v>
      </c>
      <c r="O9">
        <v>96701590000</v>
      </c>
      <c r="P9">
        <v>89224940000</v>
      </c>
      <c r="Q9">
        <v>-71</v>
      </c>
      <c r="R9">
        <v>924</v>
      </c>
      <c r="S9">
        <v>853</v>
      </c>
      <c r="T9">
        <v>541815550000</v>
      </c>
      <c r="U9">
        <v>1928210080000</v>
      </c>
      <c r="V9">
        <v>2470025630000</v>
      </c>
      <c r="W9">
        <v>5175</v>
      </c>
      <c r="X9">
        <v>18423</v>
      </c>
      <c r="Y9">
        <v>23598</v>
      </c>
      <c r="Z9">
        <v>60626930000</v>
      </c>
      <c r="AA9">
        <v>97396200000</v>
      </c>
      <c r="AB9">
        <v>158023130000</v>
      </c>
      <c r="AD9">
        <v>931</v>
      </c>
      <c r="AE9">
        <v>1510</v>
      </c>
      <c r="AL9">
        <v>107108110000</v>
      </c>
      <c r="AM9">
        <v>457771780000</v>
      </c>
      <c r="AN9">
        <v>564879890000</v>
      </c>
      <c r="AO9">
        <v>1022</v>
      </c>
      <c r="AP9">
        <v>4374</v>
      </c>
      <c r="AQ9">
        <v>5396</v>
      </c>
      <c r="AR9">
        <v>-99720940000</v>
      </c>
      <c r="AS9">
        <v>130390990000</v>
      </c>
      <c r="AT9">
        <v>30670050000</v>
      </c>
      <c r="AU9">
        <v>-953</v>
      </c>
      <c r="AV9">
        <v>1246</v>
      </c>
      <c r="AW9">
        <v>293</v>
      </c>
      <c r="AX9">
        <v>0</v>
      </c>
      <c r="AY9">
        <v>0</v>
      </c>
    </row>
    <row r="10" spans="1:51">
      <c r="A10" s="2">
        <v>46225</v>
      </c>
      <c r="B10">
        <v>635235150000</v>
      </c>
      <c r="C10">
        <v>2360959830000</v>
      </c>
      <c r="D10">
        <v>2996194980000</v>
      </c>
      <c r="E10">
        <v>6060</v>
      </c>
      <c r="F10">
        <v>22542</v>
      </c>
      <c r="G10">
        <v>28602</v>
      </c>
      <c r="H10">
        <v>-666994300000</v>
      </c>
      <c r="I10">
        <v>4506128420000</v>
      </c>
      <c r="J10">
        <v>3839134120000</v>
      </c>
      <c r="K10">
        <v>-6363</v>
      </c>
      <c r="L10">
        <v>43006</v>
      </c>
      <c r="M10">
        <v>36643</v>
      </c>
      <c r="N10">
        <v>25262790000</v>
      </c>
      <c r="O10">
        <v>69248830000</v>
      </c>
      <c r="P10">
        <v>94511620000</v>
      </c>
      <c r="Q10">
        <v>241</v>
      </c>
      <c r="R10">
        <v>661</v>
      </c>
      <c r="S10">
        <v>902</v>
      </c>
      <c r="T10">
        <v>677599280000</v>
      </c>
      <c r="U10">
        <v>1643157740000</v>
      </c>
      <c r="V10">
        <v>2320757020000</v>
      </c>
      <c r="W10">
        <v>6468</v>
      </c>
      <c r="X10">
        <v>15686</v>
      </c>
      <c r="Y10">
        <v>22154</v>
      </c>
      <c r="Z10">
        <v>-12639480000</v>
      </c>
      <c r="AA10">
        <v>198004870000</v>
      </c>
      <c r="AB10">
        <v>185365390000</v>
      </c>
      <c r="AD10">
        <v>1892</v>
      </c>
      <c r="AE10">
        <v>1770</v>
      </c>
      <c r="AL10">
        <v>-47785220000</v>
      </c>
      <c r="AM10">
        <v>461672560000</v>
      </c>
      <c r="AN10">
        <v>413887340000</v>
      </c>
      <c r="AO10">
        <v>-458</v>
      </c>
      <c r="AP10">
        <v>4409</v>
      </c>
      <c r="AQ10">
        <v>3951</v>
      </c>
      <c r="AR10">
        <v>-10333630000</v>
      </c>
      <c r="AS10">
        <v>52893010000</v>
      </c>
      <c r="AT10">
        <v>42559380000</v>
      </c>
      <c r="AU10">
        <v>-99</v>
      </c>
      <c r="AV10">
        <v>505</v>
      </c>
      <c r="AW10">
        <v>406</v>
      </c>
      <c r="AX10">
        <v>0</v>
      </c>
      <c r="AY10">
        <v>0</v>
      </c>
    </row>
    <row r="11" spans="1:51">
      <c r="A11" s="2">
        <v>46224</v>
      </c>
      <c r="B11">
        <v>153330410000</v>
      </c>
      <c r="C11">
        <v>3224169410000</v>
      </c>
      <c r="D11">
        <v>3377499820000</v>
      </c>
      <c r="E11">
        <v>1463</v>
      </c>
      <c r="F11">
        <v>30696</v>
      </c>
      <c r="G11">
        <v>32159</v>
      </c>
      <c r="H11">
        <v>-152956200000</v>
      </c>
      <c r="I11">
        <v>5252466340000</v>
      </c>
      <c r="J11">
        <v>5099510140000</v>
      </c>
      <c r="K11">
        <v>-1460</v>
      </c>
      <c r="L11">
        <v>50025</v>
      </c>
      <c r="M11">
        <v>48565</v>
      </c>
      <c r="N11">
        <v>-164290000</v>
      </c>
      <c r="O11">
        <v>106385170000</v>
      </c>
      <c r="P11">
        <v>106220880000</v>
      </c>
      <c r="Q11">
        <v>-1</v>
      </c>
      <c r="R11">
        <v>1013</v>
      </c>
      <c r="S11">
        <v>1012</v>
      </c>
      <c r="T11">
        <v>161077700000</v>
      </c>
      <c r="U11">
        <v>2398671530000</v>
      </c>
      <c r="V11">
        <v>2559749230000</v>
      </c>
      <c r="W11">
        <v>1536</v>
      </c>
      <c r="X11">
        <v>22838</v>
      </c>
      <c r="Y11">
        <v>24374</v>
      </c>
      <c r="Z11">
        <v>-37124480000</v>
      </c>
      <c r="AA11">
        <v>245138030000</v>
      </c>
      <c r="AB11">
        <v>208013550000</v>
      </c>
      <c r="AD11">
        <v>2332</v>
      </c>
      <c r="AE11">
        <v>1979</v>
      </c>
      <c r="AL11">
        <v>-12666190000</v>
      </c>
      <c r="AM11">
        <v>537793200000</v>
      </c>
      <c r="AN11">
        <v>525127010000</v>
      </c>
      <c r="AO11">
        <v>-121</v>
      </c>
      <c r="AP11">
        <v>5121</v>
      </c>
      <c r="AQ11">
        <v>5000</v>
      </c>
      <c r="AR11">
        <v>33862060000</v>
      </c>
      <c r="AS11">
        <v>38998800000</v>
      </c>
      <c r="AT11">
        <v>72860860000</v>
      </c>
      <c r="AU11">
        <v>323</v>
      </c>
      <c r="AV11">
        <v>371</v>
      </c>
      <c r="AW11">
        <v>694</v>
      </c>
      <c r="AX11">
        <v>0</v>
      </c>
      <c r="AY11">
        <v>0</v>
      </c>
    </row>
    <row r="12" spans="1:51">
      <c r="A12" s="2">
        <v>46223</v>
      </c>
      <c r="B12">
        <v>20561450000</v>
      </c>
      <c r="C12">
        <v>2546918550000</v>
      </c>
      <c r="D12">
        <v>2567480000000</v>
      </c>
      <c r="E12">
        <v>197</v>
      </c>
      <c r="F12">
        <v>24231</v>
      </c>
      <c r="G12">
        <v>24428</v>
      </c>
      <c r="H12">
        <v>-27574180000</v>
      </c>
      <c r="I12">
        <v>4714097060000</v>
      </c>
      <c r="J12">
        <v>4686522880000</v>
      </c>
      <c r="K12">
        <v>-264</v>
      </c>
      <c r="L12">
        <v>44854</v>
      </c>
      <c r="M12">
        <v>44590</v>
      </c>
      <c r="N12">
        <v>6907670000</v>
      </c>
      <c r="O12">
        <v>48382550000</v>
      </c>
      <c r="P12">
        <v>55290220000</v>
      </c>
      <c r="Q12">
        <v>66</v>
      </c>
      <c r="R12">
        <v>460</v>
      </c>
      <c r="S12">
        <v>526</v>
      </c>
      <c r="T12">
        <v>33368530000</v>
      </c>
      <c r="U12">
        <v>2124213370000</v>
      </c>
      <c r="V12">
        <v>2157581900000</v>
      </c>
      <c r="W12">
        <v>319</v>
      </c>
      <c r="X12">
        <v>20209</v>
      </c>
      <c r="Y12">
        <v>20528</v>
      </c>
      <c r="Z12">
        <v>22818010000</v>
      </c>
      <c r="AA12">
        <v>99409180000</v>
      </c>
      <c r="AB12">
        <v>122227190000</v>
      </c>
      <c r="AD12">
        <v>946</v>
      </c>
      <c r="AE12">
        <v>1163</v>
      </c>
      <c r="AL12">
        <v>-27855630000</v>
      </c>
      <c r="AM12">
        <v>302907300000</v>
      </c>
      <c r="AN12">
        <v>275051670000</v>
      </c>
      <c r="AO12">
        <v>-265</v>
      </c>
      <c r="AP12">
        <v>2882</v>
      </c>
      <c r="AQ12">
        <v>2617</v>
      </c>
      <c r="AR12">
        <v>-9874140000</v>
      </c>
      <c r="AS12">
        <v>19863390000</v>
      </c>
      <c r="AT12">
        <v>9989250000</v>
      </c>
      <c r="AU12">
        <v>-94</v>
      </c>
      <c r="AV12">
        <v>189</v>
      </c>
      <c r="AW12">
        <v>95</v>
      </c>
      <c r="AX12">
        <v>0</v>
      </c>
      <c r="AY12">
        <v>0</v>
      </c>
    </row>
    <row r="13" spans="1:51">
      <c r="A13" s="2">
        <v>46219</v>
      </c>
      <c r="B13">
        <v>239119970000</v>
      </c>
      <c r="C13">
        <v>2857217490000</v>
      </c>
      <c r="D13">
        <v>3096337460000</v>
      </c>
      <c r="E13">
        <v>2268</v>
      </c>
      <c r="F13">
        <v>27097</v>
      </c>
      <c r="G13">
        <v>29365</v>
      </c>
      <c r="H13">
        <v>-231821820000</v>
      </c>
      <c r="I13">
        <v>4865828760000</v>
      </c>
      <c r="J13">
        <v>4634006940000</v>
      </c>
      <c r="K13">
        <v>-2199</v>
      </c>
      <c r="L13">
        <v>46161</v>
      </c>
      <c r="M13">
        <v>43962</v>
      </c>
      <c r="N13">
        <v>-15714230000</v>
      </c>
      <c r="O13">
        <v>110239800000</v>
      </c>
      <c r="P13">
        <v>94525570000</v>
      </c>
      <c r="Q13">
        <v>-149</v>
      </c>
      <c r="R13">
        <v>1046</v>
      </c>
      <c r="S13">
        <v>897</v>
      </c>
      <c r="T13">
        <v>154204170000</v>
      </c>
      <c r="U13">
        <v>2015585160000</v>
      </c>
      <c r="V13">
        <v>2169789330000</v>
      </c>
      <c r="W13">
        <v>1461</v>
      </c>
      <c r="X13">
        <v>19116</v>
      </c>
      <c r="Y13">
        <v>20577</v>
      </c>
      <c r="Z13">
        <v>-97265420000</v>
      </c>
      <c r="AA13">
        <v>300690180000</v>
      </c>
      <c r="AB13">
        <v>203424760000</v>
      </c>
      <c r="AD13">
        <v>2852</v>
      </c>
      <c r="AE13">
        <v>1930</v>
      </c>
      <c r="AL13">
        <v>255306240000</v>
      </c>
      <c r="AM13">
        <v>393785630000</v>
      </c>
      <c r="AN13">
        <v>649091870000</v>
      </c>
      <c r="AO13">
        <v>2422</v>
      </c>
      <c r="AP13">
        <v>3734</v>
      </c>
      <c r="AQ13">
        <v>6156</v>
      </c>
      <c r="AR13">
        <v>-68763940000</v>
      </c>
      <c r="AS13">
        <v>120893120000</v>
      </c>
      <c r="AT13">
        <v>52129180000</v>
      </c>
      <c r="AU13">
        <v>-652</v>
      </c>
      <c r="AV13">
        <v>1146</v>
      </c>
      <c r="AW13">
        <v>494</v>
      </c>
      <c r="AX13">
        <v>0</v>
      </c>
      <c r="AY13">
        <v>0</v>
      </c>
    </row>
    <row r="14" spans="1:51">
      <c r="A14" s="2">
        <v>46218</v>
      </c>
      <c r="B14">
        <v>148614370000</v>
      </c>
      <c r="C14">
        <v>2691680260000</v>
      </c>
      <c r="D14">
        <v>2840294630000</v>
      </c>
      <c r="E14">
        <v>1411</v>
      </c>
      <c r="F14">
        <v>25583</v>
      </c>
      <c r="G14">
        <v>26994</v>
      </c>
      <c r="H14">
        <v>-136694810000</v>
      </c>
      <c r="I14">
        <v>4950156900000</v>
      </c>
      <c r="J14">
        <v>4813462090000</v>
      </c>
      <c r="K14">
        <v>-1298</v>
      </c>
      <c r="L14">
        <v>47049</v>
      </c>
      <c r="M14">
        <v>45751</v>
      </c>
      <c r="N14">
        <v>-10653980000</v>
      </c>
      <c r="O14">
        <v>83028320000</v>
      </c>
      <c r="P14">
        <v>72374340000</v>
      </c>
      <c r="Q14">
        <v>-101</v>
      </c>
      <c r="R14">
        <v>789</v>
      </c>
      <c r="S14">
        <v>688</v>
      </c>
      <c r="T14">
        <v>76316750000</v>
      </c>
      <c r="U14">
        <v>2001376740000</v>
      </c>
      <c r="V14">
        <v>2077693490000</v>
      </c>
      <c r="W14">
        <v>724</v>
      </c>
      <c r="X14">
        <v>19021</v>
      </c>
      <c r="Y14">
        <v>19745</v>
      </c>
      <c r="Z14">
        <v>-7706270000</v>
      </c>
      <c r="AA14">
        <v>227496870000</v>
      </c>
      <c r="AB14">
        <v>219790600000</v>
      </c>
      <c r="AD14">
        <v>2162</v>
      </c>
      <c r="AE14">
        <v>2089</v>
      </c>
      <c r="AL14">
        <v>56832870000</v>
      </c>
      <c r="AM14">
        <v>388840370000</v>
      </c>
      <c r="AN14">
        <v>445673240000</v>
      </c>
      <c r="AO14">
        <v>540</v>
      </c>
      <c r="AP14">
        <v>3697</v>
      </c>
      <c r="AQ14">
        <v>4237</v>
      </c>
      <c r="AR14">
        <v>-10215230000</v>
      </c>
      <c r="AS14">
        <v>49564890000</v>
      </c>
      <c r="AT14">
        <v>39349660000</v>
      </c>
      <c r="AU14">
        <v>-97</v>
      </c>
      <c r="AV14">
        <v>471</v>
      </c>
      <c r="AW14">
        <v>374</v>
      </c>
      <c r="AX14">
        <v>0</v>
      </c>
      <c r="AY14">
        <v>0</v>
      </c>
    </row>
    <row r="15" spans="1:51">
      <c r="A15" s="2">
        <v>46217</v>
      </c>
      <c r="B15">
        <v>476638910000</v>
      </c>
      <c r="C15">
        <v>3534608990000</v>
      </c>
      <c r="D15">
        <v>4011247900000</v>
      </c>
      <c r="E15">
        <v>4527</v>
      </c>
      <c r="F15">
        <v>33573</v>
      </c>
      <c r="G15">
        <v>38100</v>
      </c>
      <c r="H15">
        <v>-498981890000</v>
      </c>
      <c r="I15">
        <v>6760380270000</v>
      </c>
      <c r="J15">
        <v>6261398380000</v>
      </c>
      <c r="K15">
        <v>-4739</v>
      </c>
      <c r="L15">
        <v>64205</v>
      </c>
      <c r="M15">
        <v>59466</v>
      </c>
      <c r="N15">
        <v>22340440000</v>
      </c>
      <c r="O15">
        <v>106953530000</v>
      </c>
      <c r="P15">
        <v>129293970000</v>
      </c>
      <c r="Q15">
        <v>212</v>
      </c>
      <c r="R15">
        <v>1016</v>
      </c>
      <c r="S15">
        <v>1228</v>
      </c>
      <c r="T15">
        <v>300141460000</v>
      </c>
      <c r="U15">
        <v>2929826400000</v>
      </c>
      <c r="V15">
        <v>3229967860000</v>
      </c>
      <c r="W15">
        <v>2849</v>
      </c>
      <c r="X15">
        <v>27828</v>
      </c>
      <c r="Y15">
        <v>30677</v>
      </c>
      <c r="Z15">
        <v>79099440000</v>
      </c>
      <c r="AA15">
        <v>151381330000</v>
      </c>
      <c r="AB15">
        <v>230480770000</v>
      </c>
      <c r="AD15">
        <v>1439</v>
      </c>
      <c r="AE15">
        <v>2190</v>
      </c>
      <c r="AL15">
        <v>48011830000</v>
      </c>
      <c r="AM15">
        <v>408361680000</v>
      </c>
      <c r="AN15">
        <v>456373510000</v>
      </c>
      <c r="AO15">
        <v>458</v>
      </c>
      <c r="AP15">
        <v>3878</v>
      </c>
      <c r="AQ15">
        <v>4336</v>
      </c>
      <c r="AR15">
        <v>16325900000</v>
      </c>
      <c r="AS15">
        <v>41989120000</v>
      </c>
      <c r="AT15">
        <v>58315020000</v>
      </c>
      <c r="AU15">
        <v>155</v>
      </c>
      <c r="AV15">
        <v>399</v>
      </c>
      <c r="AW15">
        <v>554</v>
      </c>
      <c r="AX15">
        <v>0</v>
      </c>
      <c r="AY15">
        <v>0</v>
      </c>
    </row>
    <row r="16" spans="1:51">
      <c r="A16" s="2">
        <v>46216</v>
      </c>
      <c r="B16">
        <v>-649156020000</v>
      </c>
      <c r="C16">
        <v>4206463880000</v>
      </c>
      <c r="D16">
        <v>3557307860000</v>
      </c>
      <c r="E16">
        <v>-6135</v>
      </c>
      <c r="F16">
        <v>39764</v>
      </c>
      <c r="G16">
        <v>33629</v>
      </c>
      <c r="H16">
        <v>636687010000</v>
      </c>
      <c r="I16">
        <v>5720420290000</v>
      </c>
      <c r="J16">
        <v>6357107300000</v>
      </c>
      <c r="K16">
        <v>6017</v>
      </c>
      <c r="L16">
        <v>54082</v>
      </c>
      <c r="M16">
        <v>60099</v>
      </c>
      <c r="N16">
        <v>10145620000</v>
      </c>
      <c r="O16">
        <v>65583100000</v>
      </c>
      <c r="P16">
        <v>75728720000</v>
      </c>
      <c r="Q16">
        <v>96</v>
      </c>
      <c r="R16">
        <v>620</v>
      </c>
      <c r="S16">
        <v>716</v>
      </c>
      <c r="T16">
        <v>-532575180000</v>
      </c>
      <c r="U16">
        <v>3607209930000</v>
      </c>
      <c r="V16">
        <v>3074634750000</v>
      </c>
      <c r="W16">
        <v>-5034</v>
      </c>
      <c r="X16">
        <v>34100</v>
      </c>
      <c r="Y16">
        <v>29066</v>
      </c>
      <c r="Z16">
        <v>-14547250000</v>
      </c>
      <c r="AA16">
        <v>151740030000</v>
      </c>
      <c r="AB16">
        <v>137192780000</v>
      </c>
      <c r="AD16">
        <v>1434</v>
      </c>
      <c r="AE16">
        <v>1297</v>
      </c>
      <c r="AL16">
        <v>-101300870000</v>
      </c>
      <c r="AM16">
        <v>403504250000</v>
      </c>
      <c r="AN16">
        <v>302203380000</v>
      </c>
      <c r="AO16">
        <v>-957</v>
      </c>
      <c r="AP16">
        <v>3814</v>
      </c>
      <c r="AQ16">
        <v>2857</v>
      </c>
      <c r="AR16">
        <v>-4440590000</v>
      </c>
      <c r="AS16">
        <v>27931690000</v>
      </c>
      <c r="AT16">
        <v>23491100000</v>
      </c>
      <c r="AU16">
        <v>-42</v>
      </c>
      <c r="AV16">
        <v>264</v>
      </c>
      <c r="AW16">
        <v>222</v>
      </c>
      <c r="AX16">
        <v>0</v>
      </c>
      <c r="AY16">
        <v>0</v>
      </c>
    </row>
    <row r="17" spans="1:51">
      <c r="A17" s="2">
        <v>46213</v>
      </c>
      <c r="B17">
        <v>-213088190000</v>
      </c>
      <c r="C17">
        <v>4542045500000</v>
      </c>
      <c r="D17">
        <v>4328957310000</v>
      </c>
      <c r="E17">
        <v>-2014</v>
      </c>
      <c r="F17">
        <v>42842</v>
      </c>
      <c r="G17">
        <v>40828</v>
      </c>
      <c r="H17">
        <v>216292200000</v>
      </c>
      <c r="I17">
        <v>6333542460000</v>
      </c>
      <c r="J17">
        <v>6549834660000</v>
      </c>
      <c r="K17">
        <v>2044</v>
      </c>
      <c r="L17">
        <v>59744</v>
      </c>
      <c r="M17">
        <v>61788</v>
      </c>
      <c r="N17">
        <v>-4900650000</v>
      </c>
      <c r="O17">
        <v>80577690000</v>
      </c>
      <c r="P17">
        <v>75677040000</v>
      </c>
      <c r="Q17">
        <v>-46</v>
      </c>
      <c r="R17">
        <v>760</v>
      </c>
      <c r="S17">
        <v>714</v>
      </c>
      <c r="T17">
        <v>-462271390000</v>
      </c>
      <c r="U17">
        <v>3759830230000</v>
      </c>
      <c r="V17">
        <v>3297558840000</v>
      </c>
      <c r="W17">
        <v>-4366</v>
      </c>
      <c r="X17">
        <v>35464</v>
      </c>
      <c r="Y17">
        <v>31098</v>
      </c>
      <c r="Z17">
        <v>-24636820000</v>
      </c>
      <c r="AA17">
        <v>254670850000</v>
      </c>
      <c r="AB17">
        <v>230034030000</v>
      </c>
      <c r="AD17">
        <v>2401</v>
      </c>
      <c r="AE17">
        <v>2169</v>
      </c>
      <c r="AL17">
        <v>116901490000</v>
      </c>
      <c r="AM17">
        <v>425306800000</v>
      </c>
      <c r="AN17">
        <v>542208290000</v>
      </c>
      <c r="AO17">
        <v>1102</v>
      </c>
      <c r="AP17">
        <v>4013</v>
      </c>
      <c r="AQ17">
        <v>5115</v>
      </c>
      <c r="AR17">
        <v>32199990000</v>
      </c>
      <c r="AS17">
        <v>55213410000</v>
      </c>
      <c r="AT17">
        <v>87413400000</v>
      </c>
      <c r="AU17">
        <v>304</v>
      </c>
      <c r="AV17">
        <v>521</v>
      </c>
      <c r="AW17">
        <v>825</v>
      </c>
      <c r="AX17">
        <v>0</v>
      </c>
      <c r="AY17">
        <v>0</v>
      </c>
    </row>
    <row r="18" spans="1:51">
      <c r="A18" s="2">
        <v>46212</v>
      </c>
      <c r="B18">
        <v>783046590000</v>
      </c>
      <c r="C18">
        <v>2997479590000</v>
      </c>
      <c r="D18">
        <v>3780526180000</v>
      </c>
      <c r="E18">
        <v>7415</v>
      </c>
      <c r="F18">
        <v>28352</v>
      </c>
      <c r="G18">
        <v>35767</v>
      </c>
      <c r="H18">
        <v>-797567460000</v>
      </c>
      <c r="I18">
        <v>6123411000000</v>
      </c>
      <c r="J18">
        <v>5325843540000</v>
      </c>
      <c r="K18">
        <v>-7553</v>
      </c>
      <c r="L18">
        <v>57955</v>
      </c>
      <c r="M18">
        <v>50402</v>
      </c>
      <c r="N18">
        <v>3032310000</v>
      </c>
      <c r="O18">
        <v>81289090000</v>
      </c>
      <c r="P18">
        <v>84321400000</v>
      </c>
      <c r="Q18">
        <v>29</v>
      </c>
      <c r="R18">
        <v>769</v>
      </c>
      <c r="S18">
        <v>798</v>
      </c>
      <c r="T18">
        <v>197822800000</v>
      </c>
      <c r="U18">
        <v>2475726520000</v>
      </c>
      <c r="V18">
        <v>2673549320000</v>
      </c>
      <c r="W18">
        <v>1880</v>
      </c>
      <c r="X18">
        <v>23415</v>
      </c>
      <c r="Y18">
        <v>25295</v>
      </c>
      <c r="Z18">
        <v>225481150000</v>
      </c>
      <c r="AA18">
        <v>111017970000</v>
      </c>
      <c r="AB18">
        <v>336499120000</v>
      </c>
      <c r="AD18">
        <v>1050</v>
      </c>
      <c r="AE18">
        <v>3181</v>
      </c>
      <c r="AL18">
        <v>144647930000</v>
      </c>
      <c r="AM18">
        <v>349101830000</v>
      </c>
      <c r="AN18">
        <v>493749760000</v>
      </c>
      <c r="AO18">
        <v>1367</v>
      </c>
      <c r="AP18">
        <v>3304</v>
      </c>
      <c r="AQ18">
        <v>4671</v>
      </c>
      <c r="AR18">
        <v>192755700000</v>
      </c>
      <c r="AS18">
        <v>36774020000</v>
      </c>
      <c r="AT18">
        <v>229529720000</v>
      </c>
      <c r="AU18">
        <v>1825</v>
      </c>
      <c r="AV18">
        <v>348</v>
      </c>
      <c r="AW18">
        <v>2173</v>
      </c>
      <c r="AX18">
        <v>0</v>
      </c>
      <c r="AY18">
        <v>0</v>
      </c>
    </row>
    <row r="19" spans="1:51">
      <c r="A19" s="2">
        <v>46211</v>
      </c>
      <c r="B19">
        <v>437039920000</v>
      </c>
      <c r="C19">
        <v>3285385330000</v>
      </c>
      <c r="D19">
        <v>3722425250000</v>
      </c>
      <c r="E19">
        <v>4134</v>
      </c>
      <c r="F19">
        <v>31046</v>
      </c>
      <c r="G19">
        <v>35180</v>
      </c>
      <c r="H19">
        <v>-454793610000</v>
      </c>
      <c r="I19">
        <v>6295819890000</v>
      </c>
      <c r="J19">
        <v>5841026280000</v>
      </c>
      <c r="K19">
        <v>-4302</v>
      </c>
      <c r="L19">
        <v>59515</v>
      </c>
      <c r="M19">
        <v>55213</v>
      </c>
      <c r="N19">
        <v>17542590000</v>
      </c>
      <c r="O19">
        <v>112480200000</v>
      </c>
      <c r="P19">
        <v>130022790000</v>
      </c>
      <c r="Q19">
        <v>166</v>
      </c>
      <c r="R19">
        <v>1063</v>
      </c>
      <c r="S19">
        <v>1229</v>
      </c>
      <c r="T19">
        <v>608333170000</v>
      </c>
      <c r="U19">
        <v>2415266550000</v>
      </c>
      <c r="V19">
        <v>3023599720000</v>
      </c>
      <c r="W19">
        <v>5749</v>
      </c>
      <c r="X19">
        <v>22825</v>
      </c>
      <c r="Y19">
        <v>28574</v>
      </c>
      <c r="Z19">
        <v>-62012410000</v>
      </c>
      <c r="AA19">
        <v>172234560000</v>
      </c>
      <c r="AB19">
        <v>110222150000</v>
      </c>
      <c r="AD19">
        <v>1627</v>
      </c>
      <c r="AE19">
        <v>1042</v>
      </c>
      <c r="AL19">
        <v>-164366090000</v>
      </c>
      <c r="AM19">
        <v>567305730000</v>
      </c>
      <c r="AN19">
        <v>402939640000</v>
      </c>
      <c r="AO19">
        <v>-1553</v>
      </c>
      <c r="AP19">
        <v>5361</v>
      </c>
      <c r="AQ19">
        <v>3808</v>
      </c>
      <c r="AR19">
        <v>117642940000</v>
      </c>
      <c r="AS19">
        <v>29541870000</v>
      </c>
      <c r="AT19">
        <v>147184810000</v>
      </c>
      <c r="AU19">
        <v>1113</v>
      </c>
      <c r="AV19">
        <v>279</v>
      </c>
      <c r="AW19">
        <v>1392</v>
      </c>
      <c r="AX19">
        <v>0</v>
      </c>
      <c r="AY19">
        <v>0</v>
      </c>
    </row>
    <row r="20" spans="1:51">
      <c r="A20" s="2">
        <v>46210</v>
      </c>
      <c r="B20">
        <v>426632680000</v>
      </c>
      <c r="C20">
        <v>3296173200000</v>
      </c>
      <c r="D20">
        <v>3722805880000</v>
      </c>
      <c r="E20">
        <v>4015</v>
      </c>
      <c r="F20">
        <v>31011</v>
      </c>
      <c r="G20">
        <v>35026</v>
      </c>
      <c r="H20">
        <v>-422987370000</v>
      </c>
      <c r="I20">
        <v>5603445030000</v>
      </c>
      <c r="J20">
        <v>5180457660000</v>
      </c>
      <c r="K20">
        <v>-3981</v>
      </c>
      <c r="L20">
        <v>52720</v>
      </c>
      <c r="M20">
        <v>48739</v>
      </c>
      <c r="N20">
        <v>611040000</v>
      </c>
      <c r="O20">
        <v>101500050000</v>
      </c>
      <c r="P20">
        <v>102111090000</v>
      </c>
      <c r="Q20">
        <v>6</v>
      </c>
      <c r="R20">
        <v>955</v>
      </c>
      <c r="S20">
        <v>961</v>
      </c>
      <c r="T20">
        <v>406421440000</v>
      </c>
      <c r="U20">
        <v>2703379510000</v>
      </c>
      <c r="V20">
        <v>3109800950000</v>
      </c>
      <c r="W20">
        <v>3825</v>
      </c>
      <c r="X20">
        <v>25434</v>
      </c>
      <c r="Y20">
        <v>29259</v>
      </c>
      <c r="Z20">
        <v>-2671230000</v>
      </c>
      <c r="AA20">
        <v>169944260000</v>
      </c>
      <c r="AB20">
        <v>167273030000</v>
      </c>
      <c r="AD20">
        <v>1598</v>
      </c>
      <c r="AE20">
        <v>1574</v>
      </c>
      <c r="AL20">
        <v>21932300000</v>
      </c>
      <c r="AM20">
        <v>394377280000</v>
      </c>
      <c r="AN20">
        <v>416309580000</v>
      </c>
      <c r="AO20">
        <v>205</v>
      </c>
      <c r="AP20">
        <v>3711</v>
      </c>
      <c r="AQ20">
        <v>3916</v>
      </c>
      <c r="AR20">
        <v>4986470000</v>
      </c>
      <c r="AS20">
        <v>23054500000</v>
      </c>
      <c r="AT20">
        <v>28040970000</v>
      </c>
      <c r="AU20">
        <v>47</v>
      </c>
      <c r="AV20">
        <v>217</v>
      </c>
      <c r="AW20">
        <v>264</v>
      </c>
      <c r="AX20">
        <v>0</v>
      </c>
      <c r="AY20">
        <v>0</v>
      </c>
    </row>
    <row r="21" spans="1:51">
      <c r="A21" s="2">
        <v>46209</v>
      </c>
      <c r="B21">
        <v>-251074380000</v>
      </c>
      <c r="C21">
        <v>3578484130000</v>
      </c>
      <c r="D21">
        <v>3327409750000</v>
      </c>
      <c r="E21">
        <v>-2364</v>
      </c>
      <c r="F21">
        <v>33651</v>
      </c>
      <c r="G21">
        <v>31287</v>
      </c>
      <c r="H21">
        <v>249202720000</v>
      </c>
      <c r="I21">
        <v>5068367610000</v>
      </c>
      <c r="J21">
        <v>5317570330000</v>
      </c>
      <c r="K21">
        <v>2346</v>
      </c>
      <c r="L21">
        <v>47657</v>
      </c>
      <c r="M21">
        <v>50003</v>
      </c>
      <c r="N21">
        <v>6127290000</v>
      </c>
      <c r="O21">
        <v>89872280000</v>
      </c>
      <c r="P21">
        <v>95999570000</v>
      </c>
      <c r="Q21">
        <v>58</v>
      </c>
      <c r="R21">
        <v>845</v>
      </c>
      <c r="S21">
        <v>903</v>
      </c>
      <c r="T21">
        <v>-208909760000</v>
      </c>
      <c r="U21">
        <v>2940676450000</v>
      </c>
      <c r="V21">
        <v>2731766690000</v>
      </c>
      <c r="W21">
        <v>-1966</v>
      </c>
      <c r="X21">
        <v>27653</v>
      </c>
      <c r="Y21">
        <v>25687</v>
      </c>
      <c r="Z21">
        <v>24436160000</v>
      </c>
      <c r="AA21">
        <v>227129360000</v>
      </c>
      <c r="AB21">
        <v>251565520000</v>
      </c>
      <c r="AD21">
        <v>2136</v>
      </c>
      <c r="AE21">
        <v>2365</v>
      </c>
      <c r="AL21">
        <v>-29214220000</v>
      </c>
      <c r="AM21">
        <v>322233400000</v>
      </c>
      <c r="AN21">
        <v>293019180000</v>
      </c>
      <c r="AO21">
        <v>-275</v>
      </c>
      <c r="AP21">
        <v>3030</v>
      </c>
      <c r="AQ21">
        <v>2755</v>
      </c>
      <c r="AR21">
        <v>-18887140000</v>
      </c>
      <c r="AS21">
        <v>66121990000</v>
      </c>
      <c r="AT21">
        <v>47234850000</v>
      </c>
      <c r="AU21">
        <v>-178</v>
      </c>
      <c r="AV21">
        <v>622</v>
      </c>
      <c r="AW21">
        <v>444</v>
      </c>
      <c r="AX21">
        <v>0</v>
      </c>
      <c r="AY21">
        <v>0</v>
      </c>
    </row>
    <row r="22" spans="1:51">
      <c r="A22" s="2">
        <v>46206</v>
      </c>
      <c r="B22">
        <v>360347680000</v>
      </c>
      <c r="C22">
        <v>3185688880000</v>
      </c>
      <c r="D22">
        <v>3546036560000</v>
      </c>
      <c r="E22">
        <v>3388</v>
      </c>
      <c r="F22">
        <v>29956</v>
      </c>
      <c r="G22">
        <v>33344</v>
      </c>
      <c r="H22">
        <v>-372117350000</v>
      </c>
      <c r="I22">
        <v>5430832290000</v>
      </c>
      <c r="J22">
        <v>5058714940000</v>
      </c>
      <c r="K22">
        <v>-3499</v>
      </c>
      <c r="L22">
        <v>51057</v>
      </c>
      <c r="M22">
        <v>47558</v>
      </c>
      <c r="N22">
        <v>12193730000</v>
      </c>
      <c r="O22">
        <v>76027120000</v>
      </c>
      <c r="P22">
        <v>88220850000</v>
      </c>
      <c r="Q22">
        <v>115</v>
      </c>
      <c r="R22">
        <v>715</v>
      </c>
      <c r="S22">
        <v>830</v>
      </c>
      <c r="T22">
        <v>341989090000</v>
      </c>
      <c r="U22">
        <v>2537043110000</v>
      </c>
      <c r="V22">
        <v>2879032200000</v>
      </c>
      <c r="W22">
        <v>3215</v>
      </c>
      <c r="X22">
        <v>23858</v>
      </c>
      <c r="Y22">
        <v>27073</v>
      </c>
      <c r="Z22">
        <v>11164730000</v>
      </c>
      <c r="AA22">
        <v>184823610000</v>
      </c>
      <c r="AB22">
        <v>195988340000</v>
      </c>
      <c r="AD22">
        <v>1738</v>
      </c>
      <c r="AE22">
        <v>1844</v>
      </c>
      <c r="AL22">
        <v>81822950000</v>
      </c>
      <c r="AM22">
        <v>299231020000</v>
      </c>
      <c r="AN22">
        <v>381053970000</v>
      </c>
      <c r="AO22">
        <v>768</v>
      </c>
      <c r="AP22">
        <v>2813</v>
      </c>
      <c r="AQ22">
        <v>3581</v>
      </c>
      <c r="AR22">
        <v>-50440950000</v>
      </c>
      <c r="AS22">
        <v>114358120000</v>
      </c>
      <c r="AT22">
        <v>63917170000</v>
      </c>
      <c r="AU22">
        <v>-474</v>
      </c>
      <c r="AV22">
        <v>1075</v>
      </c>
      <c r="AW22">
        <v>601</v>
      </c>
      <c r="AX22">
        <v>0</v>
      </c>
      <c r="AY22">
        <v>0</v>
      </c>
    </row>
    <row r="23" spans="1:51">
      <c r="A23" s="2">
        <v>46205</v>
      </c>
      <c r="B23">
        <v>-272458060000</v>
      </c>
      <c r="C23">
        <v>3663047720000</v>
      </c>
      <c r="D23">
        <v>3390589660000</v>
      </c>
      <c r="E23">
        <v>-2565</v>
      </c>
      <c r="F23">
        <v>34462</v>
      </c>
      <c r="G23">
        <v>31897</v>
      </c>
      <c r="H23">
        <v>276213890000</v>
      </c>
      <c r="I23">
        <v>5494894860000</v>
      </c>
      <c r="J23">
        <v>5771108750000</v>
      </c>
      <c r="K23">
        <v>2600</v>
      </c>
      <c r="L23">
        <v>51691</v>
      </c>
      <c r="M23">
        <v>54291</v>
      </c>
      <c r="N23">
        <v>-7578120000</v>
      </c>
      <c r="O23">
        <v>83996320000</v>
      </c>
      <c r="P23">
        <v>76418200000</v>
      </c>
      <c r="Q23">
        <v>-71</v>
      </c>
      <c r="R23">
        <v>790</v>
      </c>
      <c r="S23">
        <v>719</v>
      </c>
      <c r="T23">
        <v>-251272280000</v>
      </c>
      <c r="U23">
        <v>2847908040000</v>
      </c>
      <c r="V23">
        <v>2596635760000</v>
      </c>
      <c r="W23">
        <v>-2365</v>
      </c>
      <c r="X23">
        <v>26793</v>
      </c>
      <c r="Y23">
        <v>24428</v>
      </c>
      <c r="Z23">
        <v>8615140000</v>
      </c>
      <c r="AA23">
        <v>284349210000</v>
      </c>
      <c r="AB23">
        <v>292964350000</v>
      </c>
      <c r="AD23">
        <v>2675</v>
      </c>
      <c r="AE23">
        <v>2756</v>
      </c>
      <c r="AL23">
        <v>-79530490000</v>
      </c>
      <c r="AM23">
        <v>476268070000</v>
      </c>
      <c r="AN23">
        <v>396737580000</v>
      </c>
      <c r="AO23">
        <v>-749</v>
      </c>
      <c r="AP23">
        <v>4481</v>
      </c>
      <c r="AQ23">
        <v>3732</v>
      </c>
      <c r="AR23">
        <v>-3291510000</v>
      </c>
      <c r="AS23">
        <v>44957540000</v>
      </c>
      <c r="AT23">
        <v>41666030000</v>
      </c>
      <c r="AU23">
        <v>-31</v>
      </c>
      <c r="AV23">
        <v>423</v>
      </c>
      <c r="AW23">
        <v>392</v>
      </c>
      <c r="AX23">
        <v>0</v>
      </c>
      <c r="AY23">
        <v>0</v>
      </c>
    </row>
    <row r="24" spans="1:51">
      <c r="A24" s="2">
        <v>46204</v>
      </c>
      <c r="B24">
        <v>1270871410000</v>
      </c>
      <c r="C24">
        <v>4010863190000</v>
      </c>
      <c r="D24">
        <v>5281734600000</v>
      </c>
      <c r="E24">
        <v>11938</v>
      </c>
      <c r="F24">
        <v>37730</v>
      </c>
      <c r="G24">
        <v>49668</v>
      </c>
      <c r="H24">
        <v>-1328317690000</v>
      </c>
      <c r="I24">
        <v>9531254030000</v>
      </c>
      <c r="J24">
        <v>8202936340000</v>
      </c>
      <c r="K24">
        <v>-12477</v>
      </c>
      <c r="L24">
        <v>89623</v>
      </c>
      <c r="M24">
        <v>77146</v>
      </c>
      <c r="N24">
        <v>45328600000</v>
      </c>
      <c r="O24">
        <v>117636610000</v>
      </c>
      <c r="P24">
        <v>162965210000</v>
      </c>
      <c r="Q24">
        <v>425</v>
      </c>
      <c r="R24">
        <v>1106</v>
      </c>
      <c r="S24">
        <v>1531</v>
      </c>
      <c r="T24">
        <v>1058795570000</v>
      </c>
      <c r="U24">
        <v>2914023930000</v>
      </c>
      <c r="V24">
        <v>3972819500000</v>
      </c>
      <c r="W24">
        <v>9947</v>
      </c>
      <c r="X24">
        <v>27408</v>
      </c>
      <c r="Y24">
        <v>37355</v>
      </c>
      <c r="Z24">
        <v>49099890000</v>
      </c>
      <c r="AA24">
        <v>324244630000</v>
      </c>
      <c r="AB24">
        <v>373344520000</v>
      </c>
      <c r="AD24">
        <v>3052</v>
      </c>
      <c r="AE24">
        <v>3512</v>
      </c>
      <c r="AL24">
        <v>-26418230000</v>
      </c>
      <c r="AM24">
        <v>653763610000</v>
      </c>
      <c r="AN24">
        <v>627345380000</v>
      </c>
      <c r="AO24">
        <v>-251</v>
      </c>
      <c r="AP24">
        <v>6152</v>
      </c>
      <c r="AQ24">
        <v>5901</v>
      </c>
      <c r="AR24">
        <v>123912800000</v>
      </c>
      <c r="AS24">
        <v>92570060000</v>
      </c>
      <c r="AT24">
        <v>216482860000</v>
      </c>
      <c r="AU24">
        <v>1166</v>
      </c>
      <c r="AV24">
        <v>871</v>
      </c>
      <c r="AW24">
        <v>2037</v>
      </c>
      <c r="AX24">
        <v>0</v>
      </c>
      <c r="AY24">
        <v>0</v>
      </c>
    </row>
    <row r="25" spans="1:51">
      <c r="A25" s="2">
        <v>46203</v>
      </c>
      <c r="B25">
        <v>-425587300000</v>
      </c>
      <c r="C25">
        <v>6251892110000</v>
      </c>
      <c r="D25">
        <v>5826304810000</v>
      </c>
      <c r="E25">
        <v>-3976</v>
      </c>
      <c r="F25">
        <v>58343</v>
      </c>
      <c r="G25">
        <v>54367</v>
      </c>
      <c r="H25">
        <v>452702360000</v>
      </c>
      <c r="I25">
        <v>8100035710000</v>
      </c>
      <c r="J25">
        <v>8552738070000</v>
      </c>
      <c r="K25">
        <v>4229</v>
      </c>
      <c r="L25">
        <v>75589</v>
      </c>
      <c r="M25">
        <v>79818</v>
      </c>
      <c r="N25">
        <v>-19825530000</v>
      </c>
      <c r="O25">
        <v>125633630000</v>
      </c>
      <c r="P25">
        <v>105808100000</v>
      </c>
      <c r="Q25">
        <v>-185</v>
      </c>
      <c r="R25">
        <v>1173</v>
      </c>
      <c r="S25">
        <v>988</v>
      </c>
      <c r="T25">
        <v>-485786470000</v>
      </c>
      <c r="U25">
        <v>4607921720000</v>
      </c>
      <c r="V25">
        <v>4122135250000</v>
      </c>
      <c r="W25">
        <v>-4538</v>
      </c>
      <c r="X25">
        <v>43008</v>
      </c>
      <c r="Y25">
        <v>38470</v>
      </c>
      <c r="Z25">
        <v>-287789200000</v>
      </c>
      <c r="AA25">
        <v>472133710000</v>
      </c>
      <c r="AB25">
        <v>184344510000</v>
      </c>
      <c r="AD25">
        <v>4404</v>
      </c>
      <c r="AE25">
        <v>1720</v>
      </c>
      <c r="AL25">
        <v>439820410000</v>
      </c>
      <c r="AM25">
        <v>900573400000</v>
      </c>
      <c r="AN25">
        <v>1340393810000</v>
      </c>
      <c r="AO25">
        <v>4102</v>
      </c>
      <c r="AP25">
        <v>8401</v>
      </c>
      <c r="AQ25">
        <v>12503</v>
      </c>
      <c r="AR25">
        <v>-20418750000</v>
      </c>
      <c r="AS25">
        <v>101118370000</v>
      </c>
      <c r="AT25">
        <v>80699620000</v>
      </c>
      <c r="AU25">
        <v>-190</v>
      </c>
      <c r="AV25">
        <v>943</v>
      </c>
      <c r="AW25">
        <v>753</v>
      </c>
      <c r="AX25">
        <v>0</v>
      </c>
      <c r="AY25">
        <v>0</v>
      </c>
    </row>
    <row r="26" spans="1:51">
      <c r="A26" s="2">
        <v>46202</v>
      </c>
      <c r="B26">
        <v>-132124630000</v>
      </c>
      <c r="C26">
        <v>3906907230000</v>
      </c>
      <c r="D26">
        <v>3774782600000</v>
      </c>
      <c r="E26">
        <v>-1243</v>
      </c>
      <c r="F26">
        <v>36607</v>
      </c>
      <c r="G26">
        <v>35364</v>
      </c>
      <c r="H26">
        <v>122960970000</v>
      </c>
      <c r="I26">
        <v>5653616520000</v>
      </c>
      <c r="J26">
        <v>5776577490000</v>
      </c>
      <c r="K26">
        <v>1157</v>
      </c>
      <c r="L26">
        <v>52974</v>
      </c>
      <c r="M26">
        <v>54131</v>
      </c>
      <c r="N26">
        <v>8948890000</v>
      </c>
      <c r="O26">
        <v>100264250000</v>
      </c>
      <c r="P26">
        <v>109213140000</v>
      </c>
      <c r="Q26">
        <v>84</v>
      </c>
      <c r="R26">
        <v>939</v>
      </c>
      <c r="S26">
        <v>1023</v>
      </c>
      <c r="T26">
        <v>-29762760000</v>
      </c>
      <c r="U26">
        <v>2978727830000</v>
      </c>
      <c r="V26">
        <v>2948965070000</v>
      </c>
      <c r="W26">
        <v>-281</v>
      </c>
      <c r="X26">
        <v>27909</v>
      </c>
      <c r="Y26">
        <v>27628</v>
      </c>
      <c r="Z26">
        <v>-62963030000</v>
      </c>
      <c r="AA26">
        <v>190942940000</v>
      </c>
      <c r="AB26">
        <v>127979910000</v>
      </c>
      <c r="AD26">
        <v>1789</v>
      </c>
      <c r="AE26">
        <v>1198</v>
      </c>
      <c r="AL26">
        <v>-38229020000</v>
      </c>
      <c r="AM26">
        <v>638808290000</v>
      </c>
      <c r="AN26">
        <v>600579270000</v>
      </c>
      <c r="AO26">
        <v>-360</v>
      </c>
      <c r="AP26">
        <v>5987</v>
      </c>
      <c r="AQ26">
        <v>5627</v>
      </c>
      <c r="AR26">
        <v>24135330000</v>
      </c>
      <c r="AS26">
        <v>40240870000</v>
      </c>
      <c r="AT26">
        <v>64376200000</v>
      </c>
      <c r="AU26">
        <v>226</v>
      </c>
      <c r="AV26">
        <v>377</v>
      </c>
      <c r="AW26">
        <v>603</v>
      </c>
      <c r="AX26">
        <v>0</v>
      </c>
      <c r="AY26">
        <v>0</v>
      </c>
    </row>
    <row r="27" spans="1:51">
      <c r="A27" s="2">
        <v>46199</v>
      </c>
      <c r="B27">
        <v>76266250000</v>
      </c>
      <c r="C27">
        <v>3824903570000</v>
      </c>
      <c r="D27">
        <v>3901169820000</v>
      </c>
      <c r="E27">
        <v>714</v>
      </c>
      <c r="F27">
        <v>35812</v>
      </c>
      <c r="G27">
        <v>36526</v>
      </c>
      <c r="H27">
        <v>-55333730000</v>
      </c>
      <c r="I27">
        <v>6216569700000</v>
      </c>
      <c r="J27">
        <v>6161235970000</v>
      </c>
      <c r="K27">
        <v>-518</v>
      </c>
      <c r="L27">
        <v>58223</v>
      </c>
      <c r="M27">
        <v>57705</v>
      </c>
      <c r="N27">
        <v>-20447530000</v>
      </c>
      <c r="O27">
        <v>111403210000</v>
      </c>
      <c r="P27">
        <v>90955680000</v>
      </c>
      <c r="Q27">
        <v>-191</v>
      </c>
      <c r="R27">
        <v>1043</v>
      </c>
      <c r="S27">
        <v>852</v>
      </c>
      <c r="T27">
        <v>-71200620000</v>
      </c>
      <c r="U27">
        <v>3129544620000</v>
      </c>
      <c r="V27">
        <v>3058344000000</v>
      </c>
      <c r="W27">
        <v>-669</v>
      </c>
      <c r="X27">
        <v>29304</v>
      </c>
      <c r="Y27">
        <v>28635</v>
      </c>
      <c r="Z27">
        <v>-60666100000</v>
      </c>
      <c r="AA27">
        <v>243675040000</v>
      </c>
      <c r="AB27">
        <v>183008940000</v>
      </c>
      <c r="AD27">
        <v>2280</v>
      </c>
      <c r="AE27">
        <v>1712</v>
      </c>
      <c r="AL27">
        <v>227848050000</v>
      </c>
      <c r="AM27">
        <v>347477900000</v>
      </c>
      <c r="AN27">
        <v>575325950000</v>
      </c>
      <c r="AO27">
        <v>2135</v>
      </c>
      <c r="AP27">
        <v>3253</v>
      </c>
      <c r="AQ27">
        <v>5388</v>
      </c>
      <c r="AR27">
        <v>-27463590000</v>
      </c>
      <c r="AS27">
        <v>68393860000</v>
      </c>
      <c r="AT27">
        <v>40930270000</v>
      </c>
      <c r="AU27">
        <v>-257</v>
      </c>
      <c r="AV27">
        <v>640</v>
      </c>
      <c r="AW27">
        <v>383</v>
      </c>
      <c r="AX27">
        <v>0</v>
      </c>
      <c r="AY27">
        <v>0</v>
      </c>
    </row>
    <row r="28" spans="1:51">
      <c r="A28" s="2">
        <v>46198</v>
      </c>
      <c r="B28">
        <v>-298290220000</v>
      </c>
      <c r="C28">
        <v>4007247460000</v>
      </c>
      <c r="D28">
        <v>3708957240000</v>
      </c>
      <c r="E28">
        <v>-2794</v>
      </c>
      <c r="F28">
        <v>37507</v>
      </c>
      <c r="G28">
        <v>34713</v>
      </c>
      <c r="H28">
        <v>302108240000</v>
      </c>
      <c r="I28">
        <v>5821138140000</v>
      </c>
      <c r="J28">
        <v>6123246380000</v>
      </c>
      <c r="K28">
        <v>2829</v>
      </c>
      <c r="L28">
        <v>54473</v>
      </c>
      <c r="M28">
        <v>57302</v>
      </c>
      <c r="N28">
        <v>-3702750000</v>
      </c>
      <c r="O28">
        <v>96402050000</v>
      </c>
      <c r="P28">
        <v>92699300000</v>
      </c>
      <c r="Q28">
        <v>-34</v>
      </c>
      <c r="R28">
        <v>902</v>
      </c>
      <c r="S28">
        <v>868</v>
      </c>
      <c r="T28">
        <v>-51245920000</v>
      </c>
      <c r="U28">
        <v>3083060060000</v>
      </c>
      <c r="V28">
        <v>3031814140000</v>
      </c>
      <c r="W28">
        <v>-481</v>
      </c>
      <c r="X28">
        <v>28855</v>
      </c>
      <c r="Y28">
        <v>28374</v>
      </c>
      <c r="Z28">
        <v>-54983640000</v>
      </c>
      <c r="AA28">
        <v>205344350000</v>
      </c>
      <c r="AB28">
        <v>150360710000</v>
      </c>
      <c r="AD28">
        <v>1923</v>
      </c>
      <c r="AE28">
        <v>1408</v>
      </c>
      <c r="AL28">
        <v>-90420460000</v>
      </c>
      <c r="AM28">
        <v>509325840000</v>
      </c>
      <c r="AN28">
        <v>418905380000</v>
      </c>
      <c r="AO28">
        <v>-847</v>
      </c>
      <c r="AP28">
        <v>4768</v>
      </c>
      <c r="AQ28">
        <v>3921</v>
      </c>
      <c r="AR28">
        <v>-115492950000</v>
      </c>
      <c r="AS28">
        <v>169543330000</v>
      </c>
      <c r="AT28">
        <v>54050380000</v>
      </c>
      <c r="AU28">
        <v>-1081</v>
      </c>
      <c r="AV28">
        <v>1587</v>
      </c>
      <c r="AW28">
        <v>506</v>
      </c>
      <c r="AX28">
        <v>0</v>
      </c>
      <c r="AY28">
        <v>0</v>
      </c>
    </row>
    <row r="29" spans="1:51">
      <c r="A29" s="2">
        <v>46197</v>
      </c>
      <c r="B29">
        <v>179360980000</v>
      </c>
      <c r="C29">
        <v>3197632320000</v>
      </c>
      <c r="D29">
        <v>3376993300000</v>
      </c>
      <c r="E29">
        <v>1686</v>
      </c>
      <c r="F29">
        <v>30073</v>
      </c>
      <c r="G29">
        <v>31759</v>
      </c>
      <c r="H29">
        <v>-187314550000</v>
      </c>
      <c r="I29">
        <v>5867709020000</v>
      </c>
      <c r="J29">
        <v>5680394470000</v>
      </c>
      <c r="K29">
        <v>-1761</v>
      </c>
      <c r="L29">
        <v>55185</v>
      </c>
      <c r="M29">
        <v>53424</v>
      </c>
      <c r="N29">
        <v>8064510000</v>
      </c>
      <c r="O29">
        <v>111583520000</v>
      </c>
      <c r="P29">
        <v>119648030000</v>
      </c>
      <c r="Q29">
        <v>76</v>
      </c>
      <c r="R29">
        <v>1049</v>
      </c>
      <c r="S29">
        <v>1125</v>
      </c>
      <c r="T29">
        <v>162500780000</v>
      </c>
      <c r="U29">
        <v>2564070360000</v>
      </c>
      <c r="V29">
        <v>2726571140000</v>
      </c>
      <c r="W29">
        <v>1526</v>
      </c>
      <c r="X29">
        <v>24115</v>
      </c>
      <c r="Y29">
        <v>25641</v>
      </c>
      <c r="Z29">
        <v>3592990000</v>
      </c>
      <c r="AA29">
        <v>117206580000</v>
      </c>
      <c r="AB29">
        <v>120799570000</v>
      </c>
      <c r="AD29">
        <v>1102</v>
      </c>
      <c r="AE29">
        <v>1136</v>
      </c>
      <c r="AL29">
        <v>2963500000</v>
      </c>
      <c r="AM29">
        <v>480181200000</v>
      </c>
      <c r="AN29">
        <v>483144700000</v>
      </c>
      <c r="AO29">
        <v>29</v>
      </c>
      <c r="AP29">
        <v>4516</v>
      </c>
      <c r="AQ29">
        <v>4545</v>
      </c>
      <c r="AR29">
        <v>9681330000</v>
      </c>
      <c r="AS29">
        <v>15640730000</v>
      </c>
      <c r="AT29">
        <v>25322060000</v>
      </c>
      <c r="AU29">
        <v>91</v>
      </c>
      <c r="AV29">
        <v>147</v>
      </c>
      <c r="AW29">
        <v>238</v>
      </c>
      <c r="AX29">
        <v>0</v>
      </c>
      <c r="AY29">
        <v>0</v>
      </c>
    </row>
    <row r="30" spans="1:51">
      <c r="A30" s="2">
        <v>46196</v>
      </c>
      <c r="B30">
        <v>376860240000</v>
      </c>
      <c r="C30">
        <v>4357215280000</v>
      </c>
      <c r="D30">
        <v>4734075520000</v>
      </c>
      <c r="E30">
        <v>3543</v>
      </c>
      <c r="F30">
        <v>41024</v>
      </c>
      <c r="G30">
        <v>44567</v>
      </c>
      <c r="H30">
        <v>-388293630000</v>
      </c>
      <c r="I30">
        <v>6295019020000</v>
      </c>
      <c r="J30">
        <v>5906725390000</v>
      </c>
      <c r="K30">
        <v>-3651</v>
      </c>
      <c r="L30">
        <v>59280</v>
      </c>
      <c r="M30">
        <v>55629</v>
      </c>
      <c r="N30">
        <v>4956020000</v>
      </c>
      <c r="O30">
        <v>107933670000</v>
      </c>
      <c r="P30">
        <v>112889690000</v>
      </c>
      <c r="Q30">
        <v>47</v>
      </c>
      <c r="R30">
        <v>1016</v>
      </c>
      <c r="S30">
        <v>1063</v>
      </c>
      <c r="T30">
        <v>145946620000</v>
      </c>
      <c r="U30">
        <v>3399054670000</v>
      </c>
      <c r="V30">
        <v>3545001290000</v>
      </c>
      <c r="W30">
        <v>1370</v>
      </c>
      <c r="X30">
        <v>32004</v>
      </c>
      <c r="Y30">
        <v>33374</v>
      </c>
      <c r="Z30">
        <v>175477530000</v>
      </c>
      <c r="AA30">
        <v>294365640000</v>
      </c>
      <c r="AB30">
        <v>469843170000</v>
      </c>
      <c r="AD30">
        <v>2771</v>
      </c>
      <c r="AE30">
        <v>4423</v>
      </c>
      <c r="AL30">
        <v>95539110000</v>
      </c>
      <c r="AM30">
        <v>517329370000</v>
      </c>
      <c r="AN30">
        <v>612868480000</v>
      </c>
      <c r="AO30">
        <v>897</v>
      </c>
      <c r="AP30">
        <v>4871</v>
      </c>
      <c r="AQ30">
        <v>5768</v>
      </c>
      <c r="AR30">
        <v>-4183230000</v>
      </c>
      <c r="AS30">
        <v>96101380000</v>
      </c>
      <c r="AT30">
        <v>91918150000</v>
      </c>
      <c r="AU30">
        <v>-38</v>
      </c>
      <c r="AV30">
        <v>904</v>
      </c>
      <c r="AW30">
        <v>866</v>
      </c>
      <c r="AX30">
        <v>2332000000</v>
      </c>
      <c r="AY30">
        <v>0</v>
      </c>
    </row>
    <row r="31" spans="1:51">
      <c r="A31" s="2">
        <v>46195</v>
      </c>
      <c r="B31">
        <v>-338499290000</v>
      </c>
      <c r="C31">
        <v>4090875010000</v>
      </c>
      <c r="D31">
        <v>3752375720000</v>
      </c>
      <c r="E31">
        <v>-3193</v>
      </c>
      <c r="F31">
        <v>38573</v>
      </c>
      <c r="G31">
        <v>35380</v>
      </c>
      <c r="H31">
        <v>347465350000</v>
      </c>
      <c r="I31">
        <v>6736622270000</v>
      </c>
      <c r="J31">
        <v>7084087620000</v>
      </c>
      <c r="K31">
        <v>3277</v>
      </c>
      <c r="L31">
        <v>63522</v>
      </c>
      <c r="M31">
        <v>66799</v>
      </c>
      <c r="N31">
        <v>-6309850000</v>
      </c>
      <c r="O31">
        <v>119284220000</v>
      </c>
      <c r="P31">
        <v>112974370000</v>
      </c>
      <c r="Q31">
        <v>-59</v>
      </c>
      <c r="R31">
        <v>1123</v>
      </c>
      <c r="S31">
        <v>1064</v>
      </c>
      <c r="T31">
        <v>-194606160000</v>
      </c>
      <c r="U31">
        <v>3284414010000</v>
      </c>
      <c r="V31">
        <v>3089807850000</v>
      </c>
      <c r="W31">
        <v>-1836</v>
      </c>
      <c r="X31">
        <v>30969</v>
      </c>
      <c r="Y31">
        <v>29133</v>
      </c>
      <c r="Z31">
        <v>42962170000</v>
      </c>
      <c r="AA31">
        <v>161031190000</v>
      </c>
      <c r="AB31">
        <v>203993360000</v>
      </c>
      <c r="AD31">
        <v>1518</v>
      </c>
      <c r="AE31">
        <v>1922</v>
      </c>
      <c r="AL31">
        <v>-182055350000</v>
      </c>
      <c r="AM31">
        <v>599375400000</v>
      </c>
      <c r="AN31">
        <v>417320050000</v>
      </c>
      <c r="AO31">
        <v>-1716</v>
      </c>
      <c r="AP31">
        <v>5652</v>
      </c>
      <c r="AQ31">
        <v>3936</v>
      </c>
      <c r="AR31">
        <v>16540650000</v>
      </c>
      <c r="AS31">
        <v>19517160000</v>
      </c>
      <c r="AT31">
        <v>36057810000</v>
      </c>
      <c r="AU31">
        <v>156</v>
      </c>
      <c r="AV31">
        <v>184</v>
      </c>
      <c r="AW31">
        <v>340</v>
      </c>
      <c r="AX31">
        <v>-2330250000</v>
      </c>
      <c r="AY31">
        <v>2330250000</v>
      </c>
    </row>
    <row r="32" spans="1:51">
      <c r="A32" s="2">
        <v>46192</v>
      </c>
      <c r="B32">
        <v>237934240000</v>
      </c>
      <c r="C32">
        <v>3579772150000</v>
      </c>
      <c r="D32">
        <v>3817706390000</v>
      </c>
      <c r="E32">
        <v>2242</v>
      </c>
      <c r="F32">
        <v>33670</v>
      </c>
      <c r="G32">
        <v>35912</v>
      </c>
      <c r="H32">
        <v>-235829350000</v>
      </c>
      <c r="I32">
        <v>5748600750000</v>
      </c>
      <c r="J32">
        <v>5512771400000</v>
      </c>
      <c r="K32">
        <v>-2222</v>
      </c>
      <c r="L32">
        <v>54067</v>
      </c>
      <c r="M32">
        <v>51845</v>
      </c>
      <c r="N32">
        <v>-3806720000</v>
      </c>
      <c r="O32">
        <v>99549410000</v>
      </c>
      <c r="P32">
        <v>95742690000</v>
      </c>
      <c r="Q32">
        <v>-36</v>
      </c>
      <c r="R32">
        <v>936</v>
      </c>
      <c r="S32">
        <v>900</v>
      </c>
      <c r="T32">
        <v>17889930000</v>
      </c>
      <c r="U32">
        <v>2870570670000</v>
      </c>
      <c r="V32">
        <v>2888460600000</v>
      </c>
      <c r="W32">
        <v>175</v>
      </c>
      <c r="X32">
        <v>26996</v>
      </c>
      <c r="Y32">
        <v>27171</v>
      </c>
      <c r="Z32">
        <v>-71772440000</v>
      </c>
      <c r="AA32">
        <v>261566350000</v>
      </c>
      <c r="AB32">
        <v>189793910000</v>
      </c>
      <c r="AD32">
        <v>2462</v>
      </c>
      <c r="AE32">
        <v>1785</v>
      </c>
      <c r="AL32">
        <v>171729610000</v>
      </c>
      <c r="AM32">
        <v>370663650000</v>
      </c>
      <c r="AN32">
        <v>542393260000</v>
      </c>
      <c r="AO32">
        <v>1614</v>
      </c>
      <c r="AP32">
        <v>3488</v>
      </c>
      <c r="AQ32">
        <v>5102</v>
      </c>
      <c r="AR32">
        <v>110081300000</v>
      </c>
      <c r="AS32">
        <v>33584770000</v>
      </c>
      <c r="AT32">
        <v>143666070000</v>
      </c>
      <c r="AU32">
        <v>1036</v>
      </c>
      <c r="AV32">
        <v>316</v>
      </c>
      <c r="AW32">
        <v>1352</v>
      </c>
      <c r="AX32">
        <v>0</v>
      </c>
      <c r="AY32">
        <v>0</v>
      </c>
    </row>
    <row r="33" spans="1:51">
      <c r="A33" s="2">
        <v>46191</v>
      </c>
      <c r="B33">
        <v>182553290000</v>
      </c>
      <c r="C33">
        <v>3264826250000</v>
      </c>
      <c r="D33">
        <v>3447379540000</v>
      </c>
      <c r="E33">
        <v>1706</v>
      </c>
      <c r="F33">
        <v>30530</v>
      </c>
      <c r="G33">
        <v>32236</v>
      </c>
      <c r="H33">
        <v>-198792860000</v>
      </c>
      <c r="I33">
        <v>5164698620000</v>
      </c>
      <c r="J33">
        <v>4965905760000</v>
      </c>
      <c r="K33">
        <v>-1858</v>
      </c>
      <c r="L33">
        <v>48291</v>
      </c>
      <c r="M33">
        <v>46433</v>
      </c>
      <c r="N33">
        <v>15164370000</v>
      </c>
      <c r="O33">
        <v>80822000000</v>
      </c>
      <c r="P33">
        <v>95986370000</v>
      </c>
      <c r="Q33">
        <v>142</v>
      </c>
      <c r="R33">
        <v>756</v>
      </c>
      <c r="S33">
        <v>898</v>
      </c>
      <c r="T33">
        <v>-19468640000</v>
      </c>
      <c r="U33">
        <v>2752003010000</v>
      </c>
      <c r="V33">
        <v>2732534370000</v>
      </c>
      <c r="W33">
        <v>-184</v>
      </c>
      <c r="X33">
        <v>25734</v>
      </c>
      <c r="Y33">
        <v>25550</v>
      </c>
      <c r="Z33">
        <v>26135830000</v>
      </c>
      <c r="AA33">
        <v>106873840000</v>
      </c>
      <c r="AB33">
        <v>133009670000</v>
      </c>
      <c r="AD33">
        <v>1000</v>
      </c>
      <c r="AE33">
        <v>1244</v>
      </c>
      <c r="AL33">
        <v>95082140000</v>
      </c>
      <c r="AM33">
        <v>335508000000</v>
      </c>
      <c r="AN33">
        <v>430590140000</v>
      </c>
      <c r="AO33">
        <v>890</v>
      </c>
      <c r="AP33">
        <v>3137</v>
      </c>
      <c r="AQ33">
        <v>4027</v>
      </c>
      <c r="AR33">
        <v>24805340000</v>
      </c>
      <c r="AS33">
        <v>42771480000</v>
      </c>
      <c r="AT33">
        <v>67576820000</v>
      </c>
      <c r="AU33">
        <v>232</v>
      </c>
      <c r="AV33">
        <v>400</v>
      </c>
      <c r="AW33">
        <v>632</v>
      </c>
      <c r="AX33">
        <v>0</v>
      </c>
      <c r="AY33">
        <v>0</v>
      </c>
    </row>
    <row r="34" spans="1:51">
      <c r="A34" s="2">
        <v>46190</v>
      </c>
      <c r="B34">
        <v>-231627420000</v>
      </c>
      <c r="C34">
        <v>4034308700000</v>
      </c>
      <c r="D34">
        <v>3802681280000</v>
      </c>
      <c r="E34">
        <v>-2164</v>
      </c>
      <c r="F34">
        <v>37666</v>
      </c>
      <c r="G34">
        <v>35502</v>
      </c>
      <c r="H34">
        <v>245946700000</v>
      </c>
      <c r="I34">
        <v>6233910270000</v>
      </c>
      <c r="J34">
        <v>6479856970000</v>
      </c>
      <c r="K34">
        <v>2298</v>
      </c>
      <c r="L34">
        <v>58208</v>
      </c>
      <c r="M34">
        <v>60506</v>
      </c>
      <c r="N34">
        <v>-11851370000</v>
      </c>
      <c r="O34">
        <v>160528660000</v>
      </c>
      <c r="P34">
        <v>148677290000</v>
      </c>
      <c r="Q34">
        <v>-111</v>
      </c>
      <c r="R34">
        <v>1499</v>
      </c>
      <c r="S34">
        <v>1388</v>
      </c>
      <c r="T34">
        <v>-138098460000</v>
      </c>
      <c r="U34">
        <v>3139221990000</v>
      </c>
      <c r="V34">
        <v>3001123530000</v>
      </c>
      <c r="W34">
        <v>-1291</v>
      </c>
      <c r="X34">
        <v>29311</v>
      </c>
      <c r="Y34">
        <v>28020</v>
      </c>
      <c r="Z34">
        <v>44041090000</v>
      </c>
      <c r="AA34">
        <v>206419760000</v>
      </c>
      <c r="AB34">
        <v>250460850000</v>
      </c>
      <c r="AD34">
        <v>1927</v>
      </c>
      <c r="AE34">
        <v>2337</v>
      </c>
      <c r="AL34">
        <v>-167832930000</v>
      </c>
      <c r="AM34">
        <v>538962780000</v>
      </c>
      <c r="AN34">
        <v>371129850000</v>
      </c>
      <c r="AO34">
        <v>-1566</v>
      </c>
      <c r="AP34">
        <v>5031</v>
      </c>
      <c r="AQ34">
        <v>3465</v>
      </c>
      <c r="AR34">
        <v>-20953850000</v>
      </c>
      <c r="AS34">
        <v>91627200000</v>
      </c>
      <c r="AT34">
        <v>70673350000</v>
      </c>
      <c r="AU34">
        <v>-195</v>
      </c>
      <c r="AV34">
        <v>855</v>
      </c>
      <c r="AW34">
        <v>660</v>
      </c>
      <c r="AX34">
        <v>0</v>
      </c>
      <c r="AY34">
        <v>0</v>
      </c>
    </row>
    <row r="35" spans="1:51">
      <c r="A35" s="2">
        <v>46189</v>
      </c>
      <c r="B35">
        <v>-678112810000</v>
      </c>
      <c r="C35">
        <v>8131952780000</v>
      </c>
      <c r="D35">
        <v>7453839970000</v>
      </c>
      <c r="E35">
        <v>-6377</v>
      </c>
      <c r="F35">
        <v>76178</v>
      </c>
      <c r="G35">
        <v>69801</v>
      </c>
      <c r="H35">
        <v>683648140000</v>
      </c>
      <c r="I35">
        <v>7288195400000</v>
      </c>
      <c r="J35">
        <v>7971843540000</v>
      </c>
      <c r="K35">
        <v>6428</v>
      </c>
      <c r="L35">
        <v>68309</v>
      </c>
      <c r="M35">
        <v>74737</v>
      </c>
      <c r="N35">
        <v>-10239100000</v>
      </c>
      <c r="O35">
        <v>327013060000</v>
      </c>
      <c r="P35">
        <v>316773960000</v>
      </c>
      <c r="Q35">
        <v>-95</v>
      </c>
      <c r="R35">
        <v>3062</v>
      </c>
      <c r="S35">
        <v>2967</v>
      </c>
      <c r="T35">
        <v>-303958050000</v>
      </c>
      <c r="U35">
        <v>5805699820000</v>
      </c>
      <c r="V35">
        <v>5501741770000</v>
      </c>
      <c r="W35">
        <v>-2854</v>
      </c>
      <c r="X35">
        <v>54383</v>
      </c>
      <c r="Y35">
        <v>51529</v>
      </c>
      <c r="Z35">
        <v>-77168960000</v>
      </c>
      <c r="AA35">
        <v>890544160000</v>
      </c>
      <c r="AB35">
        <v>813375200000</v>
      </c>
      <c r="AD35">
        <v>8345</v>
      </c>
      <c r="AE35">
        <v>7609</v>
      </c>
      <c r="AL35">
        <v>-222998870000</v>
      </c>
      <c r="AM35">
        <v>981012970000</v>
      </c>
      <c r="AN35">
        <v>758014100000</v>
      </c>
      <c r="AO35">
        <v>-2097</v>
      </c>
      <c r="AP35">
        <v>9194</v>
      </c>
      <c r="AQ35">
        <v>7097</v>
      </c>
      <c r="AR35">
        <v>-95019710000</v>
      </c>
      <c r="AS35">
        <v>387601170000</v>
      </c>
      <c r="AT35">
        <v>292581460000</v>
      </c>
      <c r="AU35">
        <v>-885</v>
      </c>
      <c r="AV35">
        <v>3627</v>
      </c>
      <c r="AW35">
        <v>2742</v>
      </c>
      <c r="AX35">
        <v>0</v>
      </c>
      <c r="AY35">
        <v>0</v>
      </c>
    </row>
    <row r="36" spans="1:51">
      <c r="A36" s="2">
        <v>46188</v>
      </c>
      <c r="B36">
        <v>-1076085200000</v>
      </c>
      <c r="C36">
        <v>12819368160000</v>
      </c>
      <c r="D36">
        <v>11743282960000</v>
      </c>
      <c r="E36">
        <v>-10157</v>
      </c>
      <c r="F36">
        <v>119707</v>
      </c>
      <c r="G36">
        <v>109550</v>
      </c>
      <c r="H36">
        <v>1090158630000</v>
      </c>
      <c r="I36">
        <v>19258780830000</v>
      </c>
      <c r="J36">
        <v>20348939460000</v>
      </c>
      <c r="K36">
        <v>10288</v>
      </c>
      <c r="L36">
        <v>179679</v>
      </c>
      <c r="M36">
        <v>189967</v>
      </c>
      <c r="N36">
        <v>-9450050000</v>
      </c>
      <c r="O36">
        <v>381310920000</v>
      </c>
      <c r="P36">
        <v>371860870000</v>
      </c>
      <c r="Q36">
        <v>-88</v>
      </c>
      <c r="R36">
        <v>3559</v>
      </c>
      <c r="S36">
        <v>3471</v>
      </c>
      <c r="T36">
        <v>-1505124240000</v>
      </c>
      <c r="U36">
        <v>8839716360000</v>
      </c>
      <c r="V36">
        <v>7334592120000</v>
      </c>
      <c r="W36">
        <v>-14103</v>
      </c>
      <c r="X36">
        <v>82530</v>
      </c>
      <c r="Y36">
        <v>68427</v>
      </c>
      <c r="Z36">
        <v>86023440000</v>
      </c>
      <c r="AA36">
        <v>892025460000</v>
      </c>
      <c r="AB36">
        <v>978048900000</v>
      </c>
      <c r="AD36">
        <v>8335</v>
      </c>
      <c r="AE36">
        <v>9125</v>
      </c>
      <c r="AL36">
        <v>345290970000</v>
      </c>
      <c r="AM36">
        <v>1342957560000</v>
      </c>
      <c r="AN36">
        <v>1688248530000</v>
      </c>
      <c r="AO36">
        <v>3213</v>
      </c>
      <c r="AP36">
        <v>12542</v>
      </c>
      <c r="AQ36">
        <v>15755</v>
      </c>
      <c r="AR36">
        <v>-3558830000</v>
      </c>
      <c r="AS36">
        <v>1425533670000</v>
      </c>
      <c r="AT36">
        <v>1421974840000</v>
      </c>
      <c r="AU36">
        <v>-69</v>
      </c>
      <c r="AV36">
        <v>13321</v>
      </c>
      <c r="AW36">
        <v>13252</v>
      </c>
      <c r="AX36">
        <v>0</v>
      </c>
      <c r="AY36">
        <v>0</v>
      </c>
    </row>
    <row r="37" spans="1:51">
      <c r="A37" s="2">
        <v>46185</v>
      </c>
      <c r="B37">
        <v>-675522770000</v>
      </c>
      <c r="C37">
        <v>11385187140000</v>
      </c>
      <c r="D37">
        <v>10709664370000</v>
      </c>
      <c r="E37">
        <v>-6459</v>
      </c>
      <c r="F37">
        <v>107162</v>
      </c>
      <c r="G37">
        <v>100703</v>
      </c>
      <c r="H37">
        <v>740317840000</v>
      </c>
      <c r="I37">
        <v>26060054330000</v>
      </c>
      <c r="J37">
        <v>26800372170000</v>
      </c>
      <c r="K37">
        <v>7068</v>
      </c>
      <c r="L37">
        <v>245232</v>
      </c>
      <c r="M37">
        <v>252300</v>
      </c>
      <c r="N37">
        <v>-57972130000</v>
      </c>
      <c r="O37">
        <v>467966890000</v>
      </c>
      <c r="P37">
        <v>409994760000</v>
      </c>
      <c r="Q37">
        <v>-543</v>
      </c>
      <c r="R37">
        <v>4405</v>
      </c>
      <c r="S37">
        <v>3862</v>
      </c>
      <c r="T37">
        <v>-761338040000</v>
      </c>
      <c r="U37">
        <v>6347041740000</v>
      </c>
      <c r="V37">
        <v>5585703700000</v>
      </c>
      <c r="W37">
        <v>-7155</v>
      </c>
      <c r="X37">
        <v>59697</v>
      </c>
      <c r="Y37">
        <v>52542</v>
      </c>
      <c r="Z37">
        <v>-38571710000</v>
      </c>
      <c r="AA37">
        <v>632070280000</v>
      </c>
      <c r="AB37">
        <v>593498570000</v>
      </c>
      <c r="AD37">
        <v>5950</v>
      </c>
      <c r="AE37">
        <v>5581</v>
      </c>
      <c r="AL37">
        <v>170434970000</v>
      </c>
      <c r="AM37">
        <v>796310950000</v>
      </c>
      <c r="AN37">
        <v>966745920000</v>
      </c>
      <c r="AO37">
        <v>1603</v>
      </c>
      <c r="AP37">
        <v>7489</v>
      </c>
      <c r="AQ37">
        <v>9092</v>
      </c>
      <c r="AR37">
        <v>16015360000</v>
      </c>
      <c r="AS37">
        <v>3343704940000</v>
      </c>
      <c r="AT37">
        <v>3359720300000</v>
      </c>
      <c r="AU37">
        <v>50</v>
      </c>
      <c r="AV37">
        <v>31523</v>
      </c>
      <c r="AW37">
        <v>31573</v>
      </c>
      <c r="AX37">
        <v>0</v>
      </c>
      <c r="AY37">
        <v>0</v>
      </c>
    </row>
    <row r="38" spans="1:51">
      <c r="A38" s="2">
        <v>46184</v>
      </c>
      <c r="B38">
        <v>869126020000</v>
      </c>
      <c r="C38">
        <v>7873703030000</v>
      </c>
      <c r="D38">
        <v>8742829050000</v>
      </c>
      <c r="E38">
        <v>8108</v>
      </c>
      <c r="F38">
        <v>74503</v>
      </c>
      <c r="G38">
        <v>82611</v>
      </c>
      <c r="H38">
        <v>-879357540000</v>
      </c>
      <c r="I38">
        <v>21550141050000</v>
      </c>
      <c r="J38">
        <v>20670783510000</v>
      </c>
      <c r="K38">
        <v>-8200</v>
      </c>
      <c r="L38">
        <v>203749</v>
      </c>
      <c r="M38">
        <v>195549</v>
      </c>
      <c r="N38">
        <v>9431390000</v>
      </c>
      <c r="O38">
        <v>298469640000</v>
      </c>
      <c r="P38">
        <v>307901030000</v>
      </c>
      <c r="Q38">
        <v>88</v>
      </c>
      <c r="R38">
        <v>2823</v>
      </c>
      <c r="S38">
        <v>2911</v>
      </c>
      <c r="T38">
        <v>521822670000</v>
      </c>
      <c r="U38">
        <v>4755524110000</v>
      </c>
      <c r="V38">
        <v>5277346780000</v>
      </c>
      <c r="W38">
        <v>4914</v>
      </c>
      <c r="X38">
        <v>44953</v>
      </c>
      <c r="Y38">
        <v>49867</v>
      </c>
      <c r="Z38">
        <v>24228740000</v>
      </c>
      <c r="AA38">
        <v>519003790000</v>
      </c>
      <c r="AB38">
        <v>543232530000</v>
      </c>
      <c r="AD38">
        <v>4917</v>
      </c>
      <c r="AE38">
        <v>5135</v>
      </c>
      <c r="AL38">
        <v>328954470000</v>
      </c>
      <c r="AM38">
        <v>699772770000</v>
      </c>
      <c r="AN38">
        <v>1028727240000</v>
      </c>
      <c r="AO38">
        <v>3114</v>
      </c>
      <c r="AP38">
        <v>6614</v>
      </c>
      <c r="AQ38">
        <v>9728</v>
      </c>
      <c r="AR38">
        <v>-20472750000</v>
      </c>
      <c r="AS38">
        <v>1588290240000</v>
      </c>
      <c r="AT38">
        <v>1567817490000</v>
      </c>
      <c r="AU38">
        <v>-263</v>
      </c>
      <c r="AV38">
        <v>15067</v>
      </c>
      <c r="AW38">
        <v>14804</v>
      </c>
      <c r="AX38">
        <v>0</v>
      </c>
      <c r="AY38">
        <v>0</v>
      </c>
    </row>
    <row r="39" spans="1:51">
      <c r="A39" s="2">
        <v>46183</v>
      </c>
      <c r="B39">
        <v>198352150000</v>
      </c>
      <c r="C39">
        <v>5379448620000</v>
      </c>
      <c r="D39">
        <v>5577800770000</v>
      </c>
      <c r="E39">
        <v>1863</v>
      </c>
      <c r="F39">
        <v>50914</v>
      </c>
      <c r="G39">
        <v>52777</v>
      </c>
      <c r="H39">
        <v>-199967920000</v>
      </c>
      <c r="I39">
        <v>9169821470000</v>
      </c>
      <c r="J39">
        <v>8969853550000</v>
      </c>
      <c r="K39">
        <v>-1876</v>
      </c>
      <c r="L39">
        <v>86769</v>
      </c>
      <c r="M39">
        <v>84893</v>
      </c>
      <c r="N39">
        <v>1466090000</v>
      </c>
      <c r="O39">
        <v>145437300000</v>
      </c>
      <c r="P39">
        <v>146903390000</v>
      </c>
      <c r="Q39">
        <v>14</v>
      </c>
      <c r="R39">
        <v>1376</v>
      </c>
      <c r="S39">
        <v>1390</v>
      </c>
      <c r="T39">
        <v>267464240000</v>
      </c>
      <c r="U39">
        <v>4193592910000</v>
      </c>
      <c r="V39">
        <v>4461057150000</v>
      </c>
      <c r="W39">
        <v>2526</v>
      </c>
      <c r="X39">
        <v>39689</v>
      </c>
      <c r="Y39">
        <v>42215</v>
      </c>
      <c r="Z39">
        <v>-30130720000</v>
      </c>
      <c r="AA39">
        <v>259333920000</v>
      </c>
      <c r="AB39">
        <v>229203200000</v>
      </c>
      <c r="AD39">
        <v>2454</v>
      </c>
      <c r="AE39">
        <v>2166</v>
      </c>
      <c r="AL39">
        <v>-43805410000</v>
      </c>
      <c r="AM39">
        <v>562799650000</v>
      </c>
      <c r="AN39">
        <v>518994240000</v>
      </c>
      <c r="AO39">
        <v>-411</v>
      </c>
      <c r="AP39">
        <v>5323</v>
      </c>
      <c r="AQ39">
        <v>4912</v>
      </c>
      <c r="AR39">
        <v>-29854840000</v>
      </c>
      <c r="AS39">
        <v>75016910000</v>
      </c>
      <c r="AT39">
        <v>45162070000</v>
      </c>
      <c r="AU39">
        <v>-281</v>
      </c>
      <c r="AV39">
        <v>708</v>
      </c>
      <c r="AW39">
        <v>427</v>
      </c>
      <c r="AX39">
        <v>0</v>
      </c>
      <c r="AY39">
        <v>0</v>
      </c>
    </row>
    <row r="40" spans="1:51">
      <c r="A40" s="2">
        <v>46182</v>
      </c>
      <c r="B40">
        <v>374564530000</v>
      </c>
      <c r="C40">
        <v>4542129960000</v>
      </c>
      <c r="D40">
        <v>4916694490000</v>
      </c>
      <c r="E40">
        <v>3544</v>
      </c>
      <c r="F40">
        <v>42946</v>
      </c>
      <c r="G40">
        <v>46490</v>
      </c>
      <c r="H40">
        <v>-361819500000</v>
      </c>
      <c r="I40">
        <v>7358311280000</v>
      </c>
      <c r="J40">
        <v>6996491780000</v>
      </c>
      <c r="K40">
        <v>-3424</v>
      </c>
      <c r="L40">
        <v>69574</v>
      </c>
      <c r="M40">
        <v>66150</v>
      </c>
      <c r="N40">
        <v>-17384760000</v>
      </c>
      <c r="O40">
        <v>134055830000</v>
      </c>
      <c r="P40">
        <v>116671070000</v>
      </c>
      <c r="Q40">
        <v>-164</v>
      </c>
      <c r="R40">
        <v>1268</v>
      </c>
      <c r="S40">
        <v>1104</v>
      </c>
      <c r="T40">
        <v>476684530000</v>
      </c>
      <c r="U40">
        <v>3658349890000</v>
      </c>
      <c r="V40">
        <v>4135034420000</v>
      </c>
      <c r="W40">
        <v>4506</v>
      </c>
      <c r="X40">
        <v>34591</v>
      </c>
      <c r="Y40">
        <v>39097</v>
      </c>
      <c r="Z40">
        <v>-28136180000</v>
      </c>
      <c r="AA40">
        <v>290963860000</v>
      </c>
      <c r="AB40">
        <v>262827680000</v>
      </c>
      <c r="AD40">
        <v>2752</v>
      </c>
      <c r="AE40">
        <v>2485</v>
      </c>
      <c r="AL40">
        <v>-28235440000</v>
      </c>
      <c r="AM40">
        <v>420637200000</v>
      </c>
      <c r="AN40">
        <v>392401760000</v>
      </c>
      <c r="AO40">
        <v>-263</v>
      </c>
      <c r="AP40">
        <v>3976</v>
      </c>
      <c r="AQ40">
        <v>3713</v>
      </c>
      <c r="AR40">
        <v>-45708660000</v>
      </c>
      <c r="AS40">
        <v>120850340000</v>
      </c>
      <c r="AT40">
        <v>75141680000</v>
      </c>
      <c r="AU40">
        <v>-432</v>
      </c>
      <c r="AV40">
        <v>1142</v>
      </c>
      <c r="AW40">
        <v>710</v>
      </c>
      <c r="AX40">
        <v>0</v>
      </c>
      <c r="AY40">
        <v>0</v>
      </c>
    </row>
    <row r="41" spans="1:51">
      <c r="A41" s="2">
        <v>46181</v>
      </c>
      <c r="B41">
        <v>-180076200000</v>
      </c>
      <c r="C41">
        <v>3696466030000</v>
      </c>
      <c r="D41">
        <v>3516389830000</v>
      </c>
      <c r="E41">
        <v>-1711</v>
      </c>
      <c r="F41">
        <v>35029</v>
      </c>
      <c r="G41">
        <v>33318</v>
      </c>
      <c r="H41">
        <v>158248710000</v>
      </c>
      <c r="I41">
        <v>8201003430000</v>
      </c>
      <c r="J41">
        <v>8359252140000</v>
      </c>
      <c r="K41">
        <v>1504</v>
      </c>
      <c r="L41">
        <v>77686</v>
      </c>
      <c r="M41">
        <v>79190</v>
      </c>
      <c r="N41">
        <v>26366300000</v>
      </c>
      <c r="O41">
        <v>119161860000</v>
      </c>
      <c r="P41">
        <v>145528160000</v>
      </c>
      <c r="Q41">
        <v>250</v>
      </c>
      <c r="R41">
        <v>1129</v>
      </c>
      <c r="S41">
        <v>1379</v>
      </c>
      <c r="T41">
        <v>-85475680000</v>
      </c>
      <c r="U41">
        <v>2868657010000</v>
      </c>
      <c r="V41">
        <v>2783181330000</v>
      </c>
      <c r="W41">
        <v>-812</v>
      </c>
      <c r="X41">
        <v>27182</v>
      </c>
      <c r="Y41">
        <v>26370</v>
      </c>
      <c r="Z41">
        <v>-60248780000</v>
      </c>
      <c r="AA41">
        <v>201011980000</v>
      </c>
      <c r="AB41">
        <v>140763200000</v>
      </c>
      <c r="AD41">
        <v>1905</v>
      </c>
      <c r="AE41">
        <v>1334</v>
      </c>
      <c r="AL41">
        <v>-76639260000</v>
      </c>
      <c r="AM41">
        <v>514670680000</v>
      </c>
      <c r="AN41">
        <v>438031420000</v>
      </c>
      <c r="AO41">
        <v>-727</v>
      </c>
      <c r="AP41">
        <v>4878</v>
      </c>
      <c r="AQ41">
        <v>4151</v>
      </c>
      <c r="AR41">
        <v>19012550000</v>
      </c>
      <c r="AS41">
        <v>38291020000</v>
      </c>
      <c r="AT41">
        <v>57303570000</v>
      </c>
      <c r="AU41">
        <v>180</v>
      </c>
      <c r="AV41">
        <v>363</v>
      </c>
      <c r="AW41">
        <v>543</v>
      </c>
      <c r="AX41">
        <v>0</v>
      </c>
      <c r="AY41">
        <v>0</v>
      </c>
    </row>
    <row r="42" spans="1:51">
      <c r="A42" s="2">
        <v>46178</v>
      </c>
      <c r="B42">
        <v>-143496840000</v>
      </c>
      <c r="C42">
        <v>3917193970000</v>
      </c>
      <c r="D42">
        <v>3773697130000</v>
      </c>
      <c r="E42">
        <v>-1358</v>
      </c>
      <c r="F42">
        <v>36906</v>
      </c>
      <c r="G42">
        <v>35548</v>
      </c>
      <c r="H42">
        <v>136277840000</v>
      </c>
      <c r="I42">
        <v>6210539320000</v>
      </c>
      <c r="J42">
        <v>6346817160000</v>
      </c>
      <c r="K42">
        <v>1290</v>
      </c>
      <c r="L42">
        <v>58499</v>
      </c>
      <c r="M42">
        <v>59789</v>
      </c>
      <c r="N42">
        <v>7218520000</v>
      </c>
      <c r="O42">
        <v>99894750000</v>
      </c>
      <c r="P42">
        <v>107113270000</v>
      </c>
      <c r="Q42">
        <v>68</v>
      </c>
      <c r="R42">
        <v>941</v>
      </c>
      <c r="S42">
        <v>1009</v>
      </c>
      <c r="T42">
        <v>-93134450000</v>
      </c>
      <c r="U42">
        <v>3091827430000</v>
      </c>
      <c r="V42">
        <v>2998692980000</v>
      </c>
      <c r="W42">
        <v>-882</v>
      </c>
      <c r="X42">
        <v>29131</v>
      </c>
      <c r="Y42">
        <v>28249</v>
      </c>
      <c r="Z42">
        <v>45434960000</v>
      </c>
      <c r="AA42">
        <v>127071250000</v>
      </c>
      <c r="AB42">
        <v>172506210000</v>
      </c>
      <c r="AD42">
        <v>1197</v>
      </c>
      <c r="AE42">
        <v>1624</v>
      </c>
      <c r="AL42">
        <v>-83063200000</v>
      </c>
      <c r="AM42">
        <v>609334630000</v>
      </c>
      <c r="AN42">
        <v>526271430000</v>
      </c>
      <c r="AO42">
        <v>-783</v>
      </c>
      <c r="AP42">
        <v>5740</v>
      </c>
      <c r="AQ42">
        <v>4957</v>
      </c>
      <c r="AR42">
        <v>-16257970000</v>
      </c>
      <c r="AS42">
        <v>50018820000</v>
      </c>
      <c r="AT42">
        <v>33760850000</v>
      </c>
      <c r="AU42">
        <v>-153</v>
      </c>
      <c r="AV42">
        <v>471</v>
      </c>
      <c r="AW42">
        <v>318</v>
      </c>
      <c r="AX42">
        <v>0</v>
      </c>
      <c r="AY42">
        <v>0</v>
      </c>
    </row>
    <row r="43" spans="1:51">
      <c r="A43" s="2">
        <v>46177</v>
      </c>
      <c r="B43">
        <v>215085670000</v>
      </c>
      <c r="C43">
        <v>3845511650000</v>
      </c>
      <c r="D43">
        <v>4060597320000</v>
      </c>
      <c r="E43">
        <v>2015</v>
      </c>
      <c r="F43">
        <v>36134</v>
      </c>
      <c r="G43">
        <v>38149</v>
      </c>
      <c r="H43">
        <v>-237972710000</v>
      </c>
      <c r="I43">
        <v>6632908000000</v>
      </c>
      <c r="J43">
        <v>6394935290000</v>
      </c>
      <c r="K43">
        <v>-2230</v>
      </c>
      <c r="L43">
        <v>62300</v>
      </c>
      <c r="M43">
        <v>60070</v>
      </c>
      <c r="N43">
        <v>21828370000</v>
      </c>
      <c r="O43">
        <v>87717460000</v>
      </c>
      <c r="P43">
        <v>109545830000</v>
      </c>
      <c r="Q43">
        <v>205</v>
      </c>
      <c r="R43">
        <v>824</v>
      </c>
      <c r="S43">
        <v>1029</v>
      </c>
      <c r="T43">
        <v>151172210000</v>
      </c>
      <c r="U43">
        <v>3070414430000</v>
      </c>
      <c r="V43">
        <v>3221586640000</v>
      </c>
      <c r="W43">
        <v>1418</v>
      </c>
      <c r="X43">
        <v>28848</v>
      </c>
      <c r="Y43">
        <v>30266</v>
      </c>
      <c r="Z43">
        <v>129680040000</v>
      </c>
      <c r="AA43">
        <v>175144910000</v>
      </c>
      <c r="AB43">
        <v>304824950000</v>
      </c>
      <c r="AD43">
        <v>1647</v>
      </c>
      <c r="AE43">
        <v>2864</v>
      </c>
      <c r="AL43">
        <v>-183724580000</v>
      </c>
      <c r="AM43">
        <v>472955390000</v>
      </c>
      <c r="AN43">
        <v>289230810000</v>
      </c>
      <c r="AO43">
        <v>-1727</v>
      </c>
      <c r="AP43">
        <v>4445</v>
      </c>
      <c r="AQ43">
        <v>2718</v>
      </c>
      <c r="AR43">
        <v>24114540000</v>
      </c>
      <c r="AS43">
        <v>104866140000</v>
      </c>
      <c r="AT43">
        <v>128980680000</v>
      </c>
      <c r="AU43">
        <v>226</v>
      </c>
      <c r="AV43">
        <v>986</v>
      </c>
      <c r="AW43">
        <v>1212</v>
      </c>
      <c r="AX43">
        <v>0</v>
      </c>
      <c r="AY43">
        <v>0</v>
      </c>
    </row>
    <row r="44" spans="1:51">
      <c r="A44" s="2">
        <v>46175</v>
      </c>
      <c r="B44">
        <v>-2234209220000</v>
      </c>
      <c r="C44">
        <v>6998206650000</v>
      </c>
      <c r="D44">
        <v>4763997430000</v>
      </c>
      <c r="E44">
        <v>-20929</v>
      </c>
      <c r="F44">
        <v>65482</v>
      </c>
      <c r="G44">
        <v>44553</v>
      </c>
      <c r="H44">
        <v>2263166590000</v>
      </c>
      <c r="I44">
        <v>6951447550000</v>
      </c>
      <c r="J44">
        <v>9214614140000</v>
      </c>
      <c r="K44">
        <v>21199</v>
      </c>
      <c r="L44">
        <v>65058</v>
      </c>
      <c r="M44">
        <v>86257</v>
      </c>
      <c r="N44">
        <v>-29812100000</v>
      </c>
      <c r="O44">
        <v>118759990000</v>
      </c>
      <c r="P44">
        <v>88947890000</v>
      </c>
      <c r="Q44">
        <v>-278</v>
      </c>
      <c r="R44">
        <v>1111</v>
      </c>
      <c r="S44">
        <v>833</v>
      </c>
      <c r="T44">
        <v>-1640225050000</v>
      </c>
      <c r="U44">
        <v>5416979110000</v>
      </c>
      <c r="V44">
        <v>3776754060000</v>
      </c>
      <c r="W44">
        <v>-15375</v>
      </c>
      <c r="X44">
        <v>50696</v>
      </c>
      <c r="Y44">
        <v>35321</v>
      </c>
      <c r="Z44">
        <v>-228070710000</v>
      </c>
      <c r="AA44">
        <v>504549510000</v>
      </c>
      <c r="AB44">
        <v>276478800000</v>
      </c>
      <c r="AD44">
        <v>4715</v>
      </c>
      <c r="AE44">
        <v>2585</v>
      </c>
      <c r="AL44">
        <v>-248262630000</v>
      </c>
      <c r="AM44">
        <v>795854640000</v>
      </c>
      <c r="AN44">
        <v>547592010000</v>
      </c>
      <c r="AO44">
        <v>-2327</v>
      </c>
      <c r="AP44">
        <v>7447</v>
      </c>
      <c r="AQ44">
        <v>5120</v>
      </c>
      <c r="AR44">
        <v>-140740000</v>
      </c>
      <c r="AS44">
        <v>152628840000</v>
      </c>
      <c r="AT44">
        <v>152488100000</v>
      </c>
      <c r="AU44">
        <v>1</v>
      </c>
      <c r="AV44">
        <v>1426</v>
      </c>
      <c r="AW44">
        <v>1427</v>
      </c>
      <c r="AX44">
        <v>0</v>
      </c>
      <c r="AY44">
        <v>0</v>
      </c>
    </row>
    <row r="45" spans="1:51">
      <c r="A45" s="2">
        <v>46174</v>
      </c>
      <c r="B45">
        <v>-240222250000</v>
      </c>
      <c r="C45">
        <v>3520902170000</v>
      </c>
      <c r="D45">
        <v>3280679920000</v>
      </c>
      <c r="E45">
        <v>-2249</v>
      </c>
      <c r="F45">
        <v>32927</v>
      </c>
      <c r="G45">
        <v>30678</v>
      </c>
      <c r="H45">
        <v>203265540000</v>
      </c>
      <c r="I45">
        <v>5596405480000</v>
      </c>
      <c r="J45">
        <v>5799671020000</v>
      </c>
      <c r="K45">
        <v>1903</v>
      </c>
      <c r="L45">
        <v>52306</v>
      </c>
      <c r="M45">
        <v>54209</v>
      </c>
      <c r="N45">
        <v>37286530000</v>
      </c>
      <c r="O45">
        <v>67716710000</v>
      </c>
      <c r="P45">
        <v>105003240000</v>
      </c>
      <c r="Q45">
        <v>349</v>
      </c>
      <c r="R45">
        <v>633</v>
      </c>
      <c r="S45">
        <v>982</v>
      </c>
      <c r="T45">
        <v>-205108250000</v>
      </c>
      <c r="U45">
        <v>2768100780000</v>
      </c>
      <c r="V45">
        <v>2562992530000</v>
      </c>
      <c r="W45">
        <v>-1917</v>
      </c>
      <c r="X45">
        <v>25885</v>
      </c>
      <c r="Y45">
        <v>23968</v>
      </c>
      <c r="Z45">
        <v>114950340000</v>
      </c>
      <c r="AA45">
        <v>118634030000</v>
      </c>
      <c r="AB45">
        <v>233584370000</v>
      </c>
      <c r="AD45">
        <v>1110</v>
      </c>
      <c r="AE45">
        <v>2184</v>
      </c>
      <c r="AL45">
        <v>-222706710000</v>
      </c>
      <c r="AM45">
        <v>560089820000</v>
      </c>
      <c r="AN45">
        <v>337383110000</v>
      </c>
      <c r="AO45">
        <v>-2085</v>
      </c>
      <c r="AP45">
        <v>5239</v>
      </c>
      <c r="AQ45">
        <v>3154</v>
      </c>
      <c r="AR45">
        <v>45844270000</v>
      </c>
      <c r="AS45">
        <v>30355930000</v>
      </c>
      <c r="AT45">
        <v>76200200000</v>
      </c>
      <c r="AU45">
        <v>428</v>
      </c>
      <c r="AV45">
        <v>284</v>
      </c>
      <c r="AW45">
        <v>712</v>
      </c>
      <c r="AX45">
        <v>0</v>
      </c>
      <c r="AY45">
        <v>0</v>
      </c>
    </row>
    <row r="46" spans="1:51">
      <c r="A46" s="2">
        <v>46171</v>
      </c>
      <c r="B46">
        <v>494782120000</v>
      </c>
      <c r="C46">
        <v>4305558030000</v>
      </c>
      <c r="D46">
        <v>4800340150000</v>
      </c>
      <c r="E46">
        <v>4604</v>
      </c>
      <c r="F46">
        <v>40081</v>
      </c>
      <c r="G46">
        <v>44685</v>
      </c>
      <c r="H46">
        <v>-465565300000</v>
      </c>
      <c r="I46">
        <v>7266249250000</v>
      </c>
      <c r="J46">
        <v>6800683950000</v>
      </c>
      <c r="K46">
        <v>-4332</v>
      </c>
      <c r="L46">
        <v>67646</v>
      </c>
      <c r="M46">
        <v>63314</v>
      </c>
      <c r="N46">
        <v>-21807160000</v>
      </c>
      <c r="O46">
        <v>113850480000</v>
      </c>
      <c r="P46">
        <v>92043320000</v>
      </c>
      <c r="Q46">
        <v>-203</v>
      </c>
      <c r="R46">
        <v>1060</v>
      </c>
      <c r="S46">
        <v>857</v>
      </c>
      <c r="T46">
        <v>90512960000</v>
      </c>
      <c r="U46">
        <v>3163285720000</v>
      </c>
      <c r="V46">
        <v>3253798680000</v>
      </c>
      <c r="W46">
        <v>841</v>
      </c>
      <c r="X46">
        <v>29449</v>
      </c>
      <c r="Y46">
        <v>30290</v>
      </c>
      <c r="Z46">
        <v>-51940760000</v>
      </c>
      <c r="AA46">
        <v>384083210000</v>
      </c>
      <c r="AB46">
        <v>332142450000</v>
      </c>
      <c r="AD46">
        <v>3574</v>
      </c>
      <c r="AE46">
        <v>3092</v>
      </c>
      <c r="AL46">
        <v>567290640000</v>
      </c>
      <c r="AM46">
        <v>536033550000</v>
      </c>
      <c r="AN46">
        <v>1103324190000</v>
      </c>
      <c r="AO46">
        <v>5279</v>
      </c>
      <c r="AP46">
        <v>4990</v>
      </c>
      <c r="AQ46">
        <v>10269</v>
      </c>
      <c r="AR46">
        <v>-90197100000</v>
      </c>
      <c r="AS46">
        <v>128336890000</v>
      </c>
      <c r="AT46">
        <v>38139790000</v>
      </c>
      <c r="AU46">
        <v>-840</v>
      </c>
      <c r="AV46">
        <v>1195</v>
      </c>
      <c r="AW46">
        <v>355</v>
      </c>
      <c r="AX46">
        <v>0</v>
      </c>
      <c r="AY46">
        <v>0</v>
      </c>
    </row>
    <row r="47" spans="1:51">
      <c r="A47" s="2">
        <v>46170</v>
      </c>
      <c r="B47">
        <v>-208089340000</v>
      </c>
      <c r="C47">
        <v>5566236370000</v>
      </c>
      <c r="D47">
        <v>5358147030000</v>
      </c>
      <c r="E47">
        <v>-1947</v>
      </c>
      <c r="F47">
        <v>52144</v>
      </c>
      <c r="G47">
        <v>50197</v>
      </c>
      <c r="H47">
        <v>225060870000</v>
      </c>
      <c r="I47">
        <v>9575517020000</v>
      </c>
      <c r="J47">
        <v>9800577890000</v>
      </c>
      <c r="K47">
        <v>2106</v>
      </c>
      <c r="L47">
        <v>89686</v>
      </c>
      <c r="M47">
        <v>91792</v>
      </c>
      <c r="N47">
        <v>-12174840000</v>
      </c>
      <c r="O47">
        <v>217677920000</v>
      </c>
      <c r="P47">
        <v>205503080000</v>
      </c>
      <c r="Q47">
        <v>-114</v>
      </c>
      <c r="R47">
        <v>2038</v>
      </c>
      <c r="S47">
        <v>1924</v>
      </c>
      <c r="T47">
        <v>-266664580000</v>
      </c>
      <c r="U47">
        <v>4365785310000</v>
      </c>
      <c r="V47">
        <v>4099120730000</v>
      </c>
      <c r="W47">
        <v>-2497</v>
      </c>
      <c r="X47">
        <v>40900</v>
      </c>
      <c r="Y47">
        <v>38403</v>
      </c>
      <c r="Z47">
        <v>-63781310000</v>
      </c>
      <c r="AA47">
        <v>337159120000</v>
      </c>
      <c r="AB47">
        <v>273377810000</v>
      </c>
      <c r="AD47">
        <v>3156</v>
      </c>
      <c r="AE47">
        <v>2563</v>
      </c>
      <c r="AL47">
        <v>100632410000</v>
      </c>
      <c r="AM47">
        <v>636745090000</v>
      </c>
      <c r="AN47">
        <v>737377500000</v>
      </c>
      <c r="AO47">
        <v>940</v>
      </c>
      <c r="AP47">
        <v>5965</v>
      </c>
      <c r="AQ47">
        <v>6905</v>
      </c>
      <c r="AR47">
        <v>-3138290000</v>
      </c>
      <c r="AS47">
        <v>73367380000</v>
      </c>
      <c r="AT47">
        <v>70229090000</v>
      </c>
      <c r="AU47">
        <v>-29</v>
      </c>
      <c r="AV47">
        <v>687</v>
      </c>
      <c r="AW47">
        <v>658</v>
      </c>
      <c r="AX47">
        <v>0</v>
      </c>
      <c r="AY47">
        <v>0</v>
      </c>
    </row>
    <row r="48" spans="1:51">
      <c r="A48" s="2">
        <v>46169</v>
      </c>
      <c r="B48">
        <v>-680767970000</v>
      </c>
      <c r="C48">
        <v>3869502260000</v>
      </c>
      <c r="D48">
        <v>3188734290000</v>
      </c>
      <c r="E48">
        <v>-6338</v>
      </c>
      <c r="F48">
        <v>36021</v>
      </c>
      <c r="G48">
        <v>29683</v>
      </c>
      <c r="H48">
        <v>667889280000</v>
      </c>
      <c r="I48">
        <v>4925459090000</v>
      </c>
      <c r="J48">
        <v>5593348370000</v>
      </c>
      <c r="K48">
        <v>6218</v>
      </c>
      <c r="L48">
        <v>45836</v>
      </c>
      <c r="M48">
        <v>52054</v>
      </c>
      <c r="N48">
        <v>8046660000</v>
      </c>
      <c r="O48">
        <v>79749820000</v>
      </c>
      <c r="P48">
        <v>87796480000</v>
      </c>
      <c r="Q48">
        <v>75</v>
      </c>
      <c r="R48">
        <v>742</v>
      </c>
      <c r="S48">
        <v>817</v>
      </c>
      <c r="T48">
        <v>-344441630000</v>
      </c>
      <c r="U48">
        <v>3003754010000</v>
      </c>
      <c r="V48">
        <v>2659312380000</v>
      </c>
      <c r="W48">
        <v>-3206</v>
      </c>
      <c r="X48">
        <v>27960</v>
      </c>
      <c r="Y48">
        <v>24754</v>
      </c>
      <c r="Z48">
        <v>-71815240000</v>
      </c>
      <c r="AA48">
        <v>173767270000</v>
      </c>
      <c r="AB48">
        <v>101952030000</v>
      </c>
      <c r="AD48">
        <v>1619</v>
      </c>
      <c r="AE48">
        <v>950</v>
      </c>
      <c r="AL48">
        <v>-247076460000</v>
      </c>
      <c r="AM48">
        <v>593746610000</v>
      </c>
      <c r="AN48">
        <v>346670150000</v>
      </c>
      <c r="AO48">
        <v>-2300</v>
      </c>
      <c r="AP48">
        <v>5527</v>
      </c>
      <c r="AQ48">
        <v>3227</v>
      </c>
      <c r="AR48">
        <v>-28371480000</v>
      </c>
      <c r="AS48">
        <v>48870760000</v>
      </c>
      <c r="AT48">
        <v>20499280000</v>
      </c>
      <c r="AU48">
        <v>-264</v>
      </c>
      <c r="AV48">
        <v>455</v>
      </c>
      <c r="AW48">
        <v>191</v>
      </c>
      <c r="AX48">
        <v>0</v>
      </c>
      <c r="AY48">
        <v>0</v>
      </c>
    </row>
    <row r="49" spans="1:51">
      <c r="A49" s="2">
        <v>46168</v>
      </c>
      <c r="B49">
        <v>-312734220000</v>
      </c>
      <c r="C49">
        <v>3585249050000</v>
      </c>
      <c r="D49">
        <v>3272514830000</v>
      </c>
      <c r="E49">
        <v>-2908</v>
      </c>
      <c r="F49">
        <v>33334</v>
      </c>
      <c r="G49">
        <v>30426</v>
      </c>
      <c r="H49">
        <v>342881080000</v>
      </c>
      <c r="I49">
        <v>5221186440000</v>
      </c>
      <c r="J49">
        <v>5564067520000</v>
      </c>
      <c r="K49">
        <v>3188</v>
      </c>
      <c r="L49">
        <v>48539</v>
      </c>
      <c r="M49">
        <v>51727</v>
      </c>
      <c r="N49">
        <v>-31327150000</v>
      </c>
      <c r="O49">
        <v>119499970000</v>
      </c>
      <c r="P49">
        <v>88172820000</v>
      </c>
      <c r="Q49">
        <v>-291</v>
      </c>
      <c r="R49">
        <v>1111</v>
      </c>
      <c r="S49">
        <v>820</v>
      </c>
      <c r="T49">
        <v>-168749510000</v>
      </c>
      <c r="U49">
        <v>2772600030000</v>
      </c>
      <c r="V49">
        <v>2603850520000</v>
      </c>
      <c r="W49">
        <v>-1569</v>
      </c>
      <c r="X49">
        <v>25778</v>
      </c>
      <c r="Y49">
        <v>24209</v>
      </c>
      <c r="Z49">
        <v>-75340440000</v>
      </c>
      <c r="AA49">
        <v>214034360000</v>
      </c>
      <c r="AB49">
        <v>138693920000</v>
      </c>
      <c r="AD49">
        <v>1990</v>
      </c>
      <c r="AE49">
        <v>1290</v>
      </c>
      <c r="AL49">
        <v>24434160000</v>
      </c>
      <c r="AM49">
        <v>419370510000</v>
      </c>
      <c r="AN49">
        <v>443804670000</v>
      </c>
      <c r="AO49">
        <v>227</v>
      </c>
      <c r="AP49">
        <v>3899</v>
      </c>
      <c r="AQ49">
        <v>4126</v>
      </c>
      <c r="AR49">
        <v>-33828230000</v>
      </c>
      <c r="AS49">
        <v>91379100000</v>
      </c>
      <c r="AT49">
        <v>57550870000</v>
      </c>
      <c r="AU49">
        <v>-315</v>
      </c>
      <c r="AV49">
        <v>850</v>
      </c>
      <c r="AW49">
        <v>535</v>
      </c>
      <c r="AX49">
        <v>0</v>
      </c>
      <c r="AY49">
        <v>0</v>
      </c>
    </row>
    <row r="50" spans="1:51">
      <c r="A50" s="2">
        <v>46164</v>
      </c>
      <c r="B50">
        <v>-339962310000</v>
      </c>
      <c r="C50">
        <v>3674460300000</v>
      </c>
      <c r="D50">
        <v>3334497990000</v>
      </c>
      <c r="E50">
        <v>-3182</v>
      </c>
      <c r="F50">
        <v>34387</v>
      </c>
      <c r="G50">
        <v>31205</v>
      </c>
      <c r="H50">
        <v>360918030000</v>
      </c>
      <c r="I50">
        <v>5155485360000</v>
      </c>
      <c r="J50">
        <v>5516403390000</v>
      </c>
      <c r="K50">
        <v>3378</v>
      </c>
      <c r="L50">
        <v>48258</v>
      </c>
      <c r="M50">
        <v>51636</v>
      </c>
      <c r="N50">
        <v>-20316920000</v>
      </c>
      <c r="O50">
        <v>101063570000</v>
      </c>
      <c r="P50">
        <v>80746650000</v>
      </c>
      <c r="Q50">
        <v>-190</v>
      </c>
      <c r="R50">
        <v>946</v>
      </c>
      <c r="S50">
        <v>756</v>
      </c>
      <c r="T50">
        <v>-473898710000</v>
      </c>
      <c r="U50">
        <v>2943768150000</v>
      </c>
      <c r="V50">
        <v>2469869440000</v>
      </c>
      <c r="W50">
        <v>-4434</v>
      </c>
      <c r="X50">
        <v>27549</v>
      </c>
      <c r="Y50">
        <v>23115</v>
      </c>
      <c r="Z50">
        <v>52207580000</v>
      </c>
      <c r="AA50">
        <v>178719480000</v>
      </c>
      <c r="AB50">
        <v>230927060000</v>
      </c>
      <c r="AD50">
        <v>1672</v>
      </c>
      <c r="AE50">
        <v>2160</v>
      </c>
      <c r="AL50">
        <v>101792170000</v>
      </c>
      <c r="AM50">
        <v>424593220000</v>
      </c>
      <c r="AN50">
        <v>526385390000</v>
      </c>
      <c r="AO50">
        <v>952</v>
      </c>
      <c r="AP50">
        <v>3974</v>
      </c>
      <c r="AQ50">
        <v>4926</v>
      </c>
      <c r="AR50">
        <v>-525090000</v>
      </c>
      <c r="AS50">
        <v>44774620000</v>
      </c>
      <c r="AT50">
        <v>44249530000</v>
      </c>
      <c r="AU50">
        <v>-5</v>
      </c>
      <c r="AV50">
        <v>419</v>
      </c>
      <c r="AW50">
        <v>414</v>
      </c>
      <c r="AX50">
        <v>0</v>
      </c>
      <c r="AY50">
        <v>0</v>
      </c>
    </row>
    <row r="51" spans="1:51">
      <c r="A51" s="2">
        <v>46163</v>
      </c>
      <c r="B51">
        <v>-645416320000</v>
      </c>
      <c r="C51">
        <v>4963720980000</v>
      </c>
      <c r="D51">
        <v>4318304660000</v>
      </c>
      <c r="E51">
        <v>-6048</v>
      </c>
      <c r="F51">
        <v>46526</v>
      </c>
      <c r="G51">
        <v>40478</v>
      </c>
      <c r="H51">
        <v>656565810000</v>
      </c>
      <c r="I51">
        <v>6994217010000</v>
      </c>
      <c r="J51">
        <v>7650782820000</v>
      </c>
      <c r="K51">
        <v>6152</v>
      </c>
      <c r="L51">
        <v>65546</v>
      </c>
      <c r="M51">
        <v>71698</v>
      </c>
      <c r="N51">
        <v>-11573380000</v>
      </c>
      <c r="O51">
        <v>159109190000</v>
      </c>
      <c r="P51">
        <v>147535810000</v>
      </c>
      <c r="Q51">
        <v>-108</v>
      </c>
      <c r="R51">
        <v>1491</v>
      </c>
      <c r="S51">
        <v>1383</v>
      </c>
      <c r="T51">
        <v>-673463430000</v>
      </c>
      <c r="U51">
        <v>4157240270000</v>
      </c>
      <c r="V51">
        <v>3483776840000</v>
      </c>
      <c r="W51">
        <v>-6312</v>
      </c>
      <c r="X51">
        <v>38966</v>
      </c>
      <c r="Y51">
        <v>32654</v>
      </c>
      <c r="Z51">
        <v>20999620000</v>
      </c>
      <c r="AA51">
        <v>214617210000</v>
      </c>
      <c r="AB51">
        <v>235616830000</v>
      </c>
      <c r="AD51">
        <v>2012</v>
      </c>
      <c r="AE51">
        <v>2209</v>
      </c>
      <c r="AL51">
        <v>4696370000</v>
      </c>
      <c r="AM51">
        <v>467276480000</v>
      </c>
      <c r="AN51">
        <v>471972850000</v>
      </c>
      <c r="AO51">
        <v>45</v>
      </c>
      <c r="AP51">
        <v>4380</v>
      </c>
      <c r="AQ51">
        <v>4425</v>
      </c>
      <c r="AR51">
        <v>35042290000</v>
      </c>
      <c r="AS51">
        <v>51913650000</v>
      </c>
      <c r="AT51">
        <v>86955940000</v>
      </c>
      <c r="AU51">
        <v>328</v>
      </c>
      <c r="AV51">
        <v>487</v>
      </c>
      <c r="AW51">
        <v>815</v>
      </c>
      <c r="AX51">
        <v>0</v>
      </c>
      <c r="AY51">
        <v>0</v>
      </c>
    </row>
    <row r="52" spans="1:51">
      <c r="A52" s="2">
        <v>46162</v>
      </c>
      <c r="B52">
        <v>1103689860000</v>
      </c>
      <c r="C52">
        <v>5918641480000</v>
      </c>
      <c r="D52">
        <v>7022331340000</v>
      </c>
      <c r="E52">
        <v>10404</v>
      </c>
      <c r="F52">
        <v>55821</v>
      </c>
      <c r="G52">
        <v>66225</v>
      </c>
      <c r="H52">
        <v>-1100862050000</v>
      </c>
      <c r="I52">
        <v>10491865070000</v>
      </c>
      <c r="J52">
        <v>9391003020000</v>
      </c>
      <c r="K52">
        <v>-10378</v>
      </c>
      <c r="L52">
        <v>98983</v>
      </c>
      <c r="M52">
        <v>88605</v>
      </c>
      <c r="N52">
        <v>-2716130000</v>
      </c>
      <c r="O52">
        <v>175316420000</v>
      </c>
      <c r="P52">
        <v>172600290000</v>
      </c>
      <c r="Q52">
        <v>-25</v>
      </c>
      <c r="R52">
        <v>1654</v>
      </c>
      <c r="S52">
        <v>1629</v>
      </c>
      <c r="T52">
        <v>1098540910000</v>
      </c>
      <c r="U52">
        <v>4888250480000</v>
      </c>
      <c r="V52">
        <v>5986791390000</v>
      </c>
      <c r="W52">
        <v>10360</v>
      </c>
      <c r="X52">
        <v>46103</v>
      </c>
      <c r="Y52">
        <v>56463</v>
      </c>
      <c r="Z52">
        <v>-71844830000</v>
      </c>
      <c r="AA52">
        <v>286891250000</v>
      </c>
      <c r="AB52">
        <v>215046420000</v>
      </c>
      <c r="AD52">
        <v>2704</v>
      </c>
      <c r="AE52">
        <v>2028</v>
      </c>
      <c r="AL52">
        <v>149762580000</v>
      </c>
      <c r="AM52">
        <v>601073510000</v>
      </c>
      <c r="AN52">
        <v>750836090000</v>
      </c>
      <c r="AO52">
        <v>1408</v>
      </c>
      <c r="AP52">
        <v>5669</v>
      </c>
      <c r="AQ52">
        <v>7077</v>
      </c>
      <c r="AR52">
        <v>-43999040000</v>
      </c>
      <c r="AS52">
        <v>69868020000</v>
      </c>
      <c r="AT52">
        <v>25868980000</v>
      </c>
      <c r="AU52">
        <v>-416</v>
      </c>
      <c r="AV52">
        <v>660</v>
      </c>
      <c r="AW52">
        <v>244</v>
      </c>
      <c r="AX52">
        <v>0</v>
      </c>
      <c r="AY52">
        <v>0</v>
      </c>
    </row>
    <row r="53" spans="1:51">
      <c r="A53" s="2">
        <v>46161</v>
      </c>
      <c r="B53">
        <v>374246700000</v>
      </c>
      <c r="C53">
        <v>5196644340000</v>
      </c>
      <c r="D53">
        <v>5570891040000</v>
      </c>
      <c r="E53">
        <v>3528</v>
      </c>
      <c r="F53">
        <v>49004</v>
      </c>
      <c r="G53">
        <v>52532</v>
      </c>
      <c r="H53">
        <v>-311891370000</v>
      </c>
      <c r="I53">
        <v>9031258950000</v>
      </c>
      <c r="J53">
        <v>8719367580000</v>
      </c>
      <c r="K53">
        <v>-2940</v>
      </c>
      <c r="L53">
        <v>85170</v>
      </c>
      <c r="M53">
        <v>82230</v>
      </c>
      <c r="N53">
        <v>-62249810000</v>
      </c>
      <c r="O53">
        <v>202962500000</v>
      </c>
      <c r="P53">
        <v>140712690000</v>
      </c>
      <c r="Q53">
        <v>-587</v>
      </c>
      <c r="R53">
        <v>1914</v>
      </c>
      <c r="S53">
        <v>1327</v>
      </c>
      <c r="T53">
        <v>497892160000</v>
      </c>
      <c r="U53">
        <v>3911840550000</v>
      </c>
      <c r="V53">
        <v>4409732710000</v>
      </c>
      <c r="W53">
        <v>4696</v>
      </c>
      <c r="X53">
        <v>36890</v>
      </c>
      <c r="Y53">
        <v>41586</v>
      </c>
      <c r="Z53">
        <v>-41228380000</v>
      </c>
      <c r="AA53">
        <v>428393240000</v>
      </c>
      <c r="AB53">
        <v>387164860000</v>
      </c>
      <c r="AD53">
        <v>4038</v>
      </c>
      <c r="AE53">
        <v>3649</v>
      </c>
      <c r="AL53">
        <v>107783630000</v>
      </c>
      <c r="AM53">
        <v>516120580000</v>
      </c>
      <c r="AN53">
        <v>623904210000</v>
      </c>
      <c r="AO53">
        <v>1014</v>
      </c>
      <c r="AP53">
        <v>4868</v>
      </c>
      <c r="AQ53">
        <v>5882</v>
      </c>
      <c r="AR53">
        <v>-72325710000</v>
      </c>
      <c r="AS53">
        <v>191355070000</v>
      </c>
      <c r="AT53">
        <v>119029360000</v>
      </c>
      <c r="AU53">
        <v>-682</v>
      </c>
      <c r="AV53">
        <v>1804</v>
      </c>
      <c r="AW53">
        <v>1122</v>
      </c>
      <c r="AX53">
        <v>0</v>
      </c>
      <c r="AY53">
        <v>0</v>
      </c>
    </row>
    <row r="54" spans="1:51">
      <c r="A54" s="2">
        <v>46160</v>
      </c>
      <c r="B54">
        <v>-1574978670000</v>
      </c>
      <c r="C54">
        <v>7099720540000</v>
      </c>
      <c r="D54">
        <v>5524741870000</v>
      </c>
      <c r="E54">
        <v>-14910</v>
      </c>
      <c r="F54">
        <v>67100</v>
      </c>
      <c r="G54">
        <v>52190</v>
      </c>
      <c r="H54">
        <v>1565323590000</v>
      </c>
      <c r="I54">
        <v>9699415840000</v>
      </c>
      <c r="J54">
        <v>11264739430000</v>
      </c>
      <c r="K54">
        <v>14818</v>
      </c>
      <c r="L54">
        <v>91633</v>
      </c>
      <c r="M54">
        <v>106451</v>
      </c>
      <c r="N54">
        <v>5323180000</v>
      </c>
      <c r="O54">
        <v>162275290000</v>
      </c>
      <c r="P54">
        <v>167598470000</v>
      </c>
      <c r="Q54">
        <v>51</v>
      </c>
      <c r="R54">
        <v>1533</v>
      </c>
      <c r="S54">
        <v>1584</v>
      </c>
      <c r="T54">
        <v>-1275860940000</v>
      </c>
      <c r="U54">
        <v>5611688740000</v>
      </c>
      <c r="V54">
        <v>4335827800000</v>
      </c>
      <c r="W54">
        <v>-12078</v>
      </c>
      <c r="X54">
        <v>53042</v>
      </c>
      <c r="Y54">
        <v>40964</v>
      </c>
      <c r="Z54">
        <v>-234312770000</v>
      </c>
      <c r="AA54">
        <v>422763170000</v>
      </c>
      <c r="AB54">
        <v>188450400000</v>
      </c>
      <c r="AD54">
        <v>3996</v>
      </c>
      <c r="AE54">
        <v>1780</v>
      </c>
      <c r="AL54">
        <v>46910740000</v>
      </c>
      <c r="AM54">
        <v>812609160000</v>
      </c>
      <c r="AN54">
        <v>859519900000</v>
      </c>
      <c r="AO54">
        <v>439</v>
      </c>
      <c r="AP54">
        <v>7677</v>
      </c>
      <c r="AQ54">
        <v>8116</v>
      </c>
      <c r="AR54">
        <v>-90083950000</v>
      </c>
      <c r="AS54">
        <v>219596760000</v>
      </c>
      <c r="AT54">
        <v>129512810000</v>
      </c>
      <c r="AU54">
        <v>-851</v>
      </c>
      <c r="AV54">
        <v>2073</v>
      </c>
      <c r="AW54">
        <v>1222</v>
      </c>
      <c r="AX54">
        <v>0</v>
      </c>
      <c r="AY54">
        <v>0</v>
      </c>
    </row>
    <row r="55" spans="1:51">
      <c r="A55" s="2">
        <v>46157</v>
      </c>
      <c r="B55">
        <v>-832858100000</v>
      </c>
      <c r="C55">
        <v>5678326570000</v>
      </c>
      <c r="D55">
        <v>4845468470000</v>
      </c>
      <c r="E55">
        <v>-7835</v>
      </c>
      <c r="F55">
        <v>53378</v>
      </c>
      <c r="G55">
        <v>45543</v>
      </c>
      <c r="H55">
        <v>806226200000</v>
      </c>
      <c r="I55">
        <v>7448064990000</v>
      </c>
      <c r="J55">
        <v>8254291190000</v>
      </c>
      <c r="K55">
        <v>7587</v>
      </c>
      <c r="L55">
        <v>69994</v>
      </c>
      <c r="M55">
        <v>77581</v>
      </c>
      <c r="N55">
        <v>29493430000</v>
      </c>
      <c r="O55">
        <v>115468930000</v>
      </c>
      <c r="P55">
        <v>144962360000</v>
      </c>
      <c r="Q55">
        <v>275</v>
      </c>
      <c r="R55">
        <v>1085</v>
      </c>
      <c r="S55">
        <v>1360</v>
      </c>
      <c r="T55">
        <v>-464470280000</v>
      </c>
      <c r="U55">
        <v>4345994830000</v>
      </c>
      <c r="V55">
        <v>3881524550000</v>
      </c>
      <c r="W55">
        <v>-4354</v>
      </c>
      <c r="X55">
        <v>40840</v>
      </c>
      <c r="Y55">
        <v>36486</v>
      </c>
      <c r="Z55">
        <v>13182210000</v>
      </c>
      <c r="AA55">
        <v>200162910000</v>
      </c>
      <c r="AB55">
        <v>213345120000</v>
      </c>
      <c r="AD55">
        <v>1883</v>
      </c>
      <c r="AE55">
        <v>2006</v>
      </c>
      <c r="AL55">
        <v>-389151990000</v>
      </c>
      <c r="AM55">
        <v>900759550000</v>
      </c>
      <c r="AN55">
        <v>511607560000</v>
      </c>
      <c r="AO55">
        <v>-3671</v>
      </c>
      <c r="AP55">
        <v>8479</v>
      </c>
      <c r="AQ55">
        <v>4808</v>
      </c>
      <c r="AR55">
        <v>22479990000</v>
      </c>
      <c r="AS55">
        <v>171365870000</v>
      </c>
      <c r="AT55">
        <v>193845860000</v>
      </c>
      <c r="AU55">
        <v>208</v>
      </c>
      <c r="AV55">
        <v>1611</v>
      </c>
      <c r="AW55">
        <v>1819</v>
      </c>
      <c r="AX55">
        <v>0</v>
      </c>
      <c r="AY55">
        <v>0</v>
      </c>
    </row>
    <row r="56" spans="1:51">
      <c r="A56" s="2">
        <v>46156</v>
      </c>
      <c r="B56">
        <v>10514630000</v>
      </c>
      <c r="C56">
        <v>4685559750000</v>
      </c>
      <c r="D56">
        <v>4696074380000</v>
      </c>
      <c r="E56">
        <v>81</v>
      </c>
      <c r="F56">
        <v>43609</v>
      </c>
      <c r="G56">
        <v>43690</v>
      </c>
      <c r="H56">
        <v>-26660960000</v>
      </c>
      <c r="I56">
        <v>6934759600000</v>
      </c>
      <c r="J56">
        <v>6908098640000</v>
      </c>
      <c r="K56">
        <v>-232</v>
      </c>
      <c r="L56">
        <v>64504</v>
      </c>
      <c r="M56">
        <v>64272</v>
      </c>
      <c r="N56">
        <v>16146650000</v>
      </c>
      <c r="O56">
        <v>111802010000</v>
      </c>
      <c r="P56">
        <v>127948660000</v>
      </c>
      <c r="Q56">
        <v>151</v>
      </c>
      <c r="R56">
        <v>1040</v>
      </c>
      <c r="S56">
        <v>1191</v>
      </c>
      <c r="T56">
        <v>-95731040000</v>
      </c>
      <c r="U56">
        <v>3725394030000</v>
      </c>
      <c r="V56">
        <v>3629662990000</v>
      </c>
      <c r="W56">
        <v>-893</v>
      </c>
      <c r="X56">
        <v>34666</v>
      </c>
      <c r="Y56">
        <v>33773</v>
      </c>
      <c r="Z56">
        <v>-73197490000</v>
      </c>
      <c r="AA56">
        <v>218645390000</v>
      </c>
      <c r="AB56">
        <v>145447900000</v>
      </c>
      <c r="AD56">
        <v>2036</v>
      </c>
      <c r="AE56">
        <v>1353</v>
      </c>
      <c r="AL56">
        <v>241623610000</v>
      </c>
      <c r="AM56">
        <v>577562490000</v>
      </c>
      <c r="AN56">
        <v>819186100000</v>
      </c>
      <c r="AO56">
        <v>2237</v>
      </c>
      <c r="AP56">
        <v>5380</v>
      </c>
      <c r="AQ56">
        <v>7617</v>
      </c>
      <c r="AR56">
        <v>-6460510000</v>
      </c>
      <c r="AS56">
        <v>74289280000</v>
      </c>
      <c r="AT56">
        <v>67828770000</v>
      </c>
      <c r="AU56">
        <v>-61</v>
      </c>
      <c r="AV56">
        <v>692</v>
      </c>
      <c r="AW56">
        <v>631</v>
      </c>
      <c r="AX56">
        <v>0</v>
      </c>
      <c r="AY56">
        <v>0</v>
      </c>
    </row>
    <row r="57" spans="1:51">
      <c r="A57" s="2">
        <v>46155</v>
      </c>
      <c r="B57">
        <v>-250364620000</v>
      </c>
      <c r="C57">
        <v>4769595970000</v>
      </c>
      <c r="D57">
        <v>4519231350000</v>
      </c>
      <c r="E57">
        <v>-2338</v>
      </c>
      <c r="F57">
        <v>44398</v>
      </c>
      <c r="G57">
        <v>42060</v>
      </c>
      <c r="H57">
        <v>265973750000</v>
      </c>
      <c r="I57">
        <v>6365772290000</v>
      </c>
      <c r="J57">
        <v>6631746040000</v>
      </c>
      <c r="K57">
        <v>2483</v>
      </c>
      <c r="L57">
        <v>59254</v>
      </c>
      <c r="M57">
        <v>61737</v>
      </c>
      <c r="N57">
        <v>-16685070000</v>
      </c>
      <c r="O57">
        <v>109483930000</v>
      </c>
      <c r="P57">
        <v>92798860000</v>
      </c>
      <c r="Q57">
        <v>-155</v>
      </c>
      <c r="R57">
        <v>1019</v>
      </c>
      <c r="S57">
        <v>864</v>
      </c>
      <c r="T57">
        <v>249907060000</v>
      </c>
      <c r="U57">
        <v>3598417430000</v>
      </c>
      <c r="V57">
        <v>3848324490000</v>
      </c>
      <c r="W57">
        <v>2322</v>
      </c>
      <c r="X57">
        <v>33494</v>
      </c>
      <c r="Y57">
        <v>35816</v>
      </c>
      <c r="Z57">
        <v>-210900000000</v>
      </c>
      <c r="AA57">
        <v>387878090000</v>
      </c>
      <c r="AB57">
        <v>176978090000</v>
      </c>
      <c r="AD57">
        <v>3611</v>
      </c>
      <c r="AE57">
        <v>1647</v>
      </c>
      <c r="AL57">
        <v>-56522200000</v>
      </c>
      <c r="AM57">
        <v>427197330000</v>
      </c>
      <c r="AN57">
        <v>370675130000</v>
      </c>
      <c r="AO57">
        <v>-529</v>
      </c>
      <c r="AP57">
        <v>3979</v>
      </c>
      <c r="AQ57">
        <v>3450</v>
      </c>
      <c r="AR57">
        <v>-193365390000</v>
      </c>
      <c r="AS57">
        <v>247954390000</v>
      </c>
      <c r="AT57">
        <v>54589000000</v>
      </c>
      <c r="AU57">
        <v>-1800</v>
      </c>
      <c r="AV57">
        <v>2308</v>
      </c>
      <c r="AW57">
        <v>508</v>
      </c>
      <c r="AX57">
        <v>0</v>
      </c>
      <c r="AY57">
        <v>0</v>
      </c>
    </row>
    <row r="58" spans="1:51">
      <c r="A58" s="2">
        <v>46154</v>
      </c>
      <c r="B58">
        <v>-124570600000</v>
      </c>
      <c r="C58">
        <v>3875114410000</v>
      </c>
      <c r="D58">
        <v>3750543810000</v>
      </c>
      <c r="E58">
        <v>-1159</v>
      </c>
      <c r="F58">
        <v>35957</v>
      </c>
      <c r="G58">
        <v>34798</v>
      </c>
      <c r="H58">
        <v>93423670000</v>
      </c>
      <c r="I58">
        <v>4599826090000</v>
      </c>
      <c r="J58">
        <v>4693249760000</v>
      </c>
      <c r="K58">
        <v>871</v>
      </c>
      <c r="L58">
        <v>42654</v>
      </c>
      <c r="M58">
        <v>43525</v>
      </c>
      <c r="N58">
        <v>31035510000</v>
      </c>
      <c r="O58">
        <v>78264930000</v>
      </c>
      <c r="P58">
        <v>109300440000</v>
      </c>
      <c r="Q58">
        <v>287</v>
      </c>
      <c r="R58">
        <v>726</v>
      </c>
      <c r="S58">
        <v>1013</v>
      </c>
      <c r="T58">
        <v>-154636210000</v>
      </c>
      <c r="U58">
        <v>2907736650000</v>
      </c>
      <c r="V58">
        <v>2753100440000</v>
      </c>
      <c r="W58">
        <v>-1441</v>
      </c>
      <c r="X58">
        <v>26980</v>
      </c>
      <c r="Y58">
        <v>25539</v>
      </c>
      <c r="Z58">
        <v>75488010000</v>
      </c>
      <c r="AA58">
        <v>271558630000</v>
      </c>
      <c r="AB58">
        <v>347046640000</v>
      </c>
      <c r="AD58">
        <v>2520</v>
      </c>
      <c r="AE58">
        <v>3222</v>
      </c>
      <c r="AL58">
        <v>-124582960000</v>
      </c>
      <c r="AM58">
        <v>520088720000</v>
      </c>
      <c r="AN58">
        <v>395505760000</v>
      </c>
      <c r="AO58">
        <v>-1155</v>
      </c>
      <c r="AP58">
        <v>4827</v>
      </c>
      <c r="AQ58">
        <v>3672</v>
      </c>
      <c r="AR58">
        <v>73768220000</v>
      </c>
      <c r="AS58">
        <v>120317350000</v>
      </c>
      <c r="AT58">
        <v>194085570000</v>
      </c>
      <c r="AU58">
        <v>685</v>
      </c>
      <c r="AV58">
        <v>1116</v>
      </c>
      <c r="AW58">
        <v>1801</v>
      </c>
      <c r="AX58">
        <v>0</v>
      </c>
      <c r="AY58">
        <v>0</v>
      </c>
    </row>
    <row r="59" spans="1:51">
      <c r="A59" s="2">
        <v>46153</v>
      </c>
      <c r="B59">
        <v>-506340880000</v>
      </c>
      <c r="C59">
        <v>3457926800000</v>
      </c>
      <c r="D59">
        <v>2951585920000</v>
      </c>
      <c r="E59">
        <v>-4668</v>
      </c>
      <c r="F59">
        <v>31883</v>
      </c>
      <c r="G59">
        <v>27215</v>
      </c>
      <c r="H59">
        <v>454363990000</v>
      </c>
      <c r="I59">
        <v>4026316300000</v>
      </c>
      <c r="J59">
        <v>4480680290000</v>
      </c>
      <c r="K59">
        <v>4189</v>
      </c>
      <c r="L59">
        <v>37109</v>
      </c>
      <c r="M59">
        <v>41298</v>
      </c>
      <c r="N59">
        <v>50026770000</v>
      </c>
      <c r="O59">
        <v>62483340000</v>
      </c>
      <c r="P59">
        <v>112510110000</v>
      </c>
      <c r="Q59">
        <v>461</v>
      </c>
      <c r="R59">
        <v>576</v>
      </c>
      <c r="S59">
        <v>1037</v>
      </c>
      <c r="T59">
        <v>-415898360000</v>
      </c>
      <c r="U59">
        <v>2808314450000</v>
      </c>
      <c r="V59">
        <v>2392416090000</v>
      </c>
      <c r="W59">
        <v>-3836</v>
      </c>
      <c r="X59">
        <v>25894</v>
      </c>
      <c r="Y59">
        <v>22058</v>
      </c>
      <c r="Z59">
        <v>-41789200000</v>
      </c>
      <c r="AA59">
        <v>190004610000</v>
      </c>
      <c r="AB59">
        <v>148215410000</v>
      </c>
      <c r="AD59">
        <v>1752</v>
      </c>
      <c r="AE59">
        <v>1367</v>
      </c>
      <c r="AL59">
        <v>-126964580000</v>
      </c>
      <c r="AM59">
        <v>366452820000</v>
      </c>
      <c r="AN59">
        <v>239488240000</v>
      </c>
      <c r="AO59">
        <v>-1170</v>
      </c>
      <c r="AP59">
        <v>3378</v>
      </c>
      <c r="AQ59">
        <v>2208</v>
      </c>
      <c r="AR59">
        <v>101938550000</v>
      </c>
      <c r="AS59">
        <v>47180990000</v>
      </c>
      <c r="AT59">
        <v>149119540000</v>
      </c>
      <c r="AU59">
        <v>941</v>
      </c>
      <c r="AV59">
        <v>435</v>
      </c>
      <c r="AW59">
        <v>1376</v>
      </c>
      <c r="AX59">
        <v>0</v>
      </c>
      <c r="AY59">
        <v>0</v>
      </c>
    </row>
    <row r="60" spans="1:51">
      <c r="A60" s="2">
        <v>46150</v>
      </c>
      <c r="B60">
        <v>-55642620000</v>
      </c>
      <c r="C60">
        <v>2438999960000</v>
      </c>
      <c r="D60">
        <v>2383357340000</v>
      </c>
      <c r="E60">
        <v>-512</v>
      </c>
      <c r="F60">
        <v>22438</v>
      </c>
      <c r="G60">
        <v>21926</v>
      </c>
      <c r="H60">
        <v>70338640000</v>
      </c>
      <c r="I60">
        <v>3322333070000</v>
      </c>
      <c r="J60">
        <v>3392671710000</v>
      </c>
      <c r="K60">
        <v>647</v>
      </c>
      <c r="L60">
        <v>30566</v>
      </c>
      <c r="M60">
        <v>31213</v>
      </c>
      <c r="N60">
        <v>-14913400000</v>
      </c>
      <c r="O60">
        <v>65780500000</v>
      </c>
      <c r="P60">
        <v>50867100000</v>
      </c>
      <c r="Q60">
        <v>-137</v>
      </c>
      <c r="R60">
        <v>605</v>
      </c>
      <c r="S60">
        <v>468</v>
      </c>
      <c r="T60">
        <v>3484030000</v>
      </c>
      <c r="U60">
        <v>1950227060000</v>
      </c>
      <c r="V60">
        <v>1953711090000</v>
      </c>
      <c r="W60">
        <v>32</v>
      </c>
      <c r="X60">
        <v>17942</v>
      </c>
      <c r="Y60">
        <v>17974</v>
      </c>
      <c r="Z60">
        <v>-14546990000</v>
      </c>
      <c r="AA60">
        <v>136883720000</v>
      </c>
      <c r="AB60">
        <v>122336730000</v>
      </c>
      <c r="AD60">
        <v>1259</v>
      </c>
      <c r="AE60">
        <v>1125</v>
      </c>
      <c r="AL60">
        <v>58289350000</v>
      </c>
      <c r="AM60">
        <v>206075130000</v>
      </c>
      <c r="AN60">
        <v>264364480000</v>
      </c>
      <c r="AO60">
        <v>536</v>
      </c>
      <c r="AP60">
        <v>1896</v>
      </c>
      <c r="AQ60">
        <v>2432</v>
      </c>
      <c r="AR60">
        <v>-105150240000</v>
      </c>
      <c r="AS60">
        <v>135811770000</v>
      </c>
      <c r="AT60">
        <v>30661530000</v>
      </c>
      <c r="AU60">
        <v>-967</v>
      </c>
      <c r="AV60">
        <v>1249</v>
      </c>
      <c r="AW60">
        <v>282</v>
      </c>
      <c r="AX60">
        <v>0</v>
      </c>
      <c r="AY60">
        <v>0</v>
      </c>
    </row>
    <row r="61" spans="1:51">
      <c r="A61" s="2">
        <v>46149</v>
      </c>
      <c r="B61">
        <v>-150645430000</v>
      </c>
      <c r="C61">
        <v>3650945210000</v>
      </c>
      <c r="D61">
        <v>3500299780000</v>
      </c>
      <c r="E61">
        <v>-1383</v>
      </c>
      <c r="F61">
        <v>33535</v>
      </c>
      <c r="G61">
        <v>32152</v>
      </c>
      <c r="H61">
        <v>167299590000</v>
      </c>
      <c r="I61">
        <v>5107511730000</v>
      </c>
      <c r="J61">
        <v>5274811320000</v>
      </c>
      <c r="K61">
        <v>1536</v>
      </c>
      <c r="L61">
        <v>46919</v>
      </c>
      <c r="M61">
        <v>48455</v>
      </c>
      <c r="N61">
        <v>-15564430000</v>
      </c>
      <c r="O61">
        <v>90032500000</v>
      </c>
      <c r="P61">
        <v>74468070000</v>
      </c>
      <c r="Q61">
        <v>-143</v>
      </c>
      <c r="R61">
        <v>827</v>
      </c>
      <c r="S61">
        <v>684</v>
      </c>
      <c r="T61">
        <v>-29459920000</v>
      </c>
      <c r="U61">
        <v>2797307140000</v>
      </c>
      <c r="V61">
        <v>2767847220000</v>
      </c>
      <c r="W61">
        <v>-271</v>
      </c>
      <c r="X61">
        <v>25696</v>
      </c>
      <c r="Y61">
        <v>25425</v>
      </c>
      <c r="Z61">
        <v>-63701700000</v>
      </c>
      <c r="AA61">
        <v>221894240000</v>
      </c>
      <c r="AB61">
        <v>158192540000</v>
      </c>
      <c r="AD61">
        <v>2037</v>
      </c>
      <c r="AE61">
        <v>1453</v>
      </c>
      <c r="AL61">
        <v>150457200000</v>
      </c>
      <c r="AM61">
        <v>294161010000</v>
      </c>
      <c r="AN61">
        <v>444618210000</v>
      </c>
      <c r="AO61">
        <v>1381</v>
      </c>
      <c r="AP61">
        <v>2702</v>
      </c>
      <c r="AQ61">
        <v>4083</v>
      </c>
      <c r="AR61">
        <v>-228288790000</v>
      </c>
      <c r="AS61">
        <v>302202530000</v>
      </c>
      <c r="AT61">
        <v>73913740000</v>
      </c>
      <c r="AU61">
        <v>-2096</v>
      </c>
      <c r="AV61">
        <v>2775</v>
      </c>
      <c r="AW61">
        <v>679</v>
      </c>
      <c r="AX61">
        <v>0</v>
      </c>
      <c r="AY61">
        <v>0</v>
      </c>
    </row>
    <row r="62" spans="1:51">
      <c r="A62" s="2">
        <v>46148</v>
      </c>
      <c r="B62">
        <v>-1301057250000</v>
      </c>
      <c r="C62">
        <v>7279275610000</v>
      </c>
      <c r="D62">
        <v>5978218360000</v>
      </c>
      <c r="E62">
        <v>-12019</v>
      </c>
      <c r="F62">
        <v>67243</v>
      </c>
      <c r="G62">
        <v>55224</v>
      </c>
      <c r="H62">
        <v>1280562220000</v>
      </c>
      <c r="I62">
        <v>8110622130000</v>
      </c>
      <c r="J62">
        <v>9391184350000</v>
      </c>
      <c r="K62">
        <v>11829</v>
      </c>
      <c r="L62">
        <v>74938</v>
      </c>
      <c r="M62">
        <v>86767</v>
      </c>
      <c r="N62">
        <v>15512670000</v>
      </c>
      <c r="O62">
        <v>109546190000</v>
      </c>
      <c r="P62">
        <v>125058860000</v>
      </c>
      <c r="Q62">
        <v>144</v>
      </c>
      <c r="R62">
        <v>1012</v>
      </c>
      <c r="S62">
        <v>1156</v>
      </c>
      <c r="T62">
        <v>-1120275820000</v>
      </c>
      <c r="U62">
        <v>6151565560000</v>
      </c>
      <c r="V62">
        <v>5031289740000</v>
      </c>
      <c r="W62">
        <v>-10352</v>
      </c>
      <c r="X62">
        <v>56830</v>
      </c>
      <c r="Y62">
        <v>46478</v>
      </c>
      <c r="Z62">
        <v>-246152290000</v>
      </c>
      <c r="AA62">
        <v>418770940000</v>
      </c>
      <c r="AB62">
        <v>172618650000</v>
      </c>
      <c r="AD62">
        <v>3866</v>
      </c>
      <c r="AE62">
        <v>1594</v>
      </c>
      <c r="AL62">
        <v>135219930000</v>
      </c>
      <c r="AM62">
        <v>488072610000</v>
      </c>
      <c r="AN62">
        <v>623292540000</v>
      </c>
      <c r="AO62">
        <v>1248</v>
      </c>
      <c r="AP62">
        <v>4509</v>
      </c>
      <c r="AQ62">
        <v>5757</v>
      </c>
      <c r="AR62">
        <v>-125963750000</v>
      </c>
      <c r="AS62">
        <v>190246400000</v>
      </c>
      <c r="AT62">
        <v>64282650000</v>
      </c>
      <c r="AU62">
        <v>-1161</v>
      </c>
      <c r="AV62">
        <v>1755</v>
      </c>
      <c r="AW62">
        <v>594</v>
      </c>
      <c r="AX62">
        <v>0</v>
      </c>
      <c r="AY62">
        <v>0</v>
      </c>
    </row>
    <row r="63" spans="1:51">
      <c r="A63" s="2">
        <v>46146</v>
      </c>
      <c r="B63">
        <v>-635152550000</v>
      </c>
      <c r="C63">
        <v>2940745090000</v>
      </c>
      <c r="D63">
        <v>2305592540000</v>
      </c>
      <c r="E63">
        <v>-5847</v>
      </c>
      <c r="F63">
        <v>27077</v>
      </c>
      <c r="G63">
        <v>21230</v>
      </c>
      <c r="H63">
        <v>694864930000</v>
      </c>
      <c r="I63">
        <v>4537330470000</v>
      </c>
      <c r="J63">
        <v>5232195400000</v>
      </c>
      <c r="K63">
        <v>6396</v>
      </c>
      <c r="L63">
        <v>41772</v>
      </c>
      <c r="M63">
        <v>48168</v>
      </c>
      <c r="N63">
        <v>-20396160000</v>
      </c>
      <c r="O63">
        <v>91843770000</v>
      </c>
      <c r="P63">
        <v>71447610000</v>
      </c>
      <c r="Q63">
        <v>-187</v>
      </c>
      <c r="R63">
        <v>845</v>
      </c>
      <c r="S63">
        <v>658</v>
      </c>
      <c r="T63">
        <v>-541933990000</v>
      </c>
      <c r="U63">
        <v>2400091120000</v>
      </c>
      <c r="V63">
        <v>1858157130000</v>
      </c>
      <c r="W63">
        <v>-4987</v>
      </c>
      <c r="X63">
        <v>22096</v>
      </c>
      <c r="Y63">
        <v>17109</v>
      </c>
      <c r="Z63">
        <v>51008410000</v>
      </c>
      <c r="AA63">
        <v>118541560000</v>
      </c>
      <c r="AB63">
        <v>169549970000</v>
      </c>
      <c r="AD63">
        <v>1092</v>
      </c>
      <c r="AE63">
        <v>1563</v>
      </c>
      <c r="AL63">
        <v>-69320770000</v>
      </c>
      <c r="AM63">
        <v>263305710000</v>
      </c>
      <c r="AN63">
        <v>193984940000</v>
      </c>
      <c r="AO63">
        <v>-640</v>
      </c>
      <c r="AP63">
        <v>2426</v>
      </c>
      <c r="AQ63">
        <v>1786</v>
      </c>
      <c r="AR63">
        <v>-54905810000</v>
      </c>
      <c r="AS63">
        <v>78487700000</v>
      </c>
      <c r="AT63">
        <v>23581890000</v>
      </c>
      <c r="AU63">
        <v>-506</v>
      </c>
      <c r="AV63">
        <v>723</v>
      </c>
      <c r="AW63">
        <v>217</v>
      </c>
      <c r="AX63">
        <v>0</v>
      </c>
      <c r="AY63">
        <v>0</v>
      </c>
    </row>
    <row r="64" spans="1:51">
      <c r="A64" s="2">
        <v>46142</v>
      </c>
      <c r="B64">
        <v>680492430000</v>
      </c>
      <c r="C64">
        <v>4533623930000</v>
      </c>
      <c r="D64">
        <v>5214116360000</v>
      </c>
      <c r="E64">
        <v>6258</v>
      </c>
      <c r="F64">
        <v>41773</v>
      </c>
      <c r="G64">
        <v>48031</v>
      </c>
      <c r="H64">
        <v>-688497900000</v>
      </c>
      <c r="I64">
        <v>6891019470000</v>
      </c>
      <c r="J64">
        <v>6202521570000</v>
      </c>
      <c r="K64">
        <v>-6332</v>
      </c>
      <c r="L64">
        <v>63470</v>
      </c>
      <c r="M64">
        <v>57138</v>
      </c>
      <c r="N64">
        <v>3996650000</v>
      </c>
      <c r="O64">
        <v>130841340000</v>
      </c>
      <c r="P64">
        <v>134837990000</v>
      </c>
      <c r="Q64">
        <v>37</v>
      </c>
      <c r="R64">
        <v>1205</v>
      </c>
      <c r="S64">
        <v>1242</v>
      </c>
      <c r="T64">
        <v>769846080000</v>
      </c>
      <c r="U64">
        <v>3497772980000</v>
      </c>
      <c r="V64">
        <v>4267619060000</v>
      </c>
      <c r="W64">
        <v>7081</v>
      </c>
      <c r="X64">
        <v>32228</v>
      </c>
      <c r="Y64">
        <v>39309</v>
      </c>
      <c r="Z64">
        <v>-45160980000</v>
      </c>
      <c r="AA64">
        <v>240393800000</v>
      </c>
      <c r="AB64">
        <v>195232820000</v>
      </c>
      <c r="AD64">
        <v>2215</v>
      </c>
      <c r="AE64">
        <v>1799</v>
      </c>
      <c r="AL64">
        <v>94802220000</v>
      </c>
      <c r="AM64">
        <v>528220880000</v>
      </c>
      <c r="AN64">
        <v>623023100000</v>
      </c>
      <c r="AO64">
        <v>874</v>
      </c>
      <c r="AP64">
        <v>4867</v>
      </c>
      <c r="AQ64">
        <v>5741</v>
      </c>
      <c r="AR64">
        <v>-152597190000</v>
      </c>
      <c r="AS64">
        <v>210831040000</v>
      </c>
      <c r="AT64">
        <v>58233850000</v>
      </c>
      <c r="AU64">
        <v>-1406</v>
      </c>
      <c r="AV64">
        <v>1943</v>
      </c>
      <c r="AW64">
        <v>537</v>
      </c>
      <c r="AX64">
        <v>0</v>
      </c>
      <c r="AY64">
        <v>0</v>
      </c>
    </row>
    <row r="65" spans="1:51">
      <c r="A65" s="2">
        <v>46141</v>
      </c>
      <c r="B65">
        <v>537227060000</v>
      </c>
      <c r="C65">
        <v>4083802740000</v>
      </c>
      <c r="D65">
        <v>4621029800000</v>
      </c>
      <c r="E65">
        <v>4936</v>
      </c>
      <c r="F65">
        <v>37482</v>
      </c>
      <c r="G65">
        <v>42418</v>
      </c>
      <c r="H65">
        <v>-491443500000</v>
      </c>
      <c r="I65">
        <v>4880441250000</v>
      </c>
      <c r="J65">
        <v>4388997750000</v>
      </c>
      <c r="K65">
        <v>-4516</v>
      </c>
      <c r="L65">
        <v>44811</v>
      </c>
      <c r="M65">
        <v>40295</v>
      </c>
      <c r="N65">
        <v>-38141180000</v>
      </c>
      <c r="O65">
        <v>118959150000</v>
      </c>
      <c r="P65">
        <v>80817970000</v>
      </c>
      <c r="Q65">
        <v>-350</v>
      </c>
      <c r="R65">
        <v>1092</v>
      </c>
      <c r="S65">
        <v>742</v>
      </c>
      <c r="T65">
        <v>679508120000</v>
      </c>
      <c r="U65">
        <v>2973594310000</v>
      </c>
      <c r="V65">
        <v>3653102430000</v>
      </c>
      <c r="W65">
        <v>6241</v>
      </c>
      <c r="X65">
        <v>27296</v>
      </c>
      <c r="Y65">
        <v>33537</v>
      </c>
      <c r="Z65">
        <v>88809600000</v>
      </c>
      <c r="AA65">
        <v>220878620000</v>
      </c>
      <c r="AB65">
        <v>309688220000</v>
      </c>
      <c r="AD65">
        <v>2026</v>
      </c>
      <c r="AE65">
        <v>2841</v>
      </c>
      <c r="AL65">
        <v>-127326730000</v>
      </c>
      <c r="AM65">
        <v>640704090000</v>
      </c>
      <c r="AN65">
        <v>513377360000</v>
      </c>
      <c r="AO65">
        <v>-1169</v>
      </c>
      <c r="AP65">
        <v>5880</v>
      </c>
      <c r="AQ65">
        <v>4711</v>
      </c>
      <c r="AR65">
        <v>-46068230000</v>
      </c>
      <c r="AS65">
        <v>145495040000</v>
      </c>
      <c r="AT65">
        <v>99426810000</v>
      </c>
      <c r="AU65">
        <v>-422</v>
      </c>
      <c r="AV65">
        <v>1334</v>
      </c>
      <c r="AW65">
        <v>912</v>
      </c>
      <c r="AX65">
        <v>0</v>
      </c>
      <c r="AY65">
        <v>0</v>
      </c>
    </row>
    <row r="66" spans="1:51">
      <c r="A66" s="2">
        <v>46140</v>
      </c>
      <c r="B66">
        <v>498189970000</v>
      </c>
      <c r="C66">
        <v>2915046010000</v>
      </c>
      <c r="D66">
        <v>3413235980000</v>
      </c>
      <c r="E66">
        <v>4562</v>
      </c>
      <c r="F66">
        <v>26734</v>
      </c>
      <c r="G66">
        <v>31296</v>
      </c>
      <c r="H66">
        <v>-526384410000</v>
      </c>
      <c r="I66">
        <v>4963972370000</v>
      </c>
      <c r="J66">
        <v>4437587960000</v>
      </c>
      <c r="K66">
        <v>-4820</v>
      </c>
      <c r="L66">
        <v>45515</v>
      </c>
      <c r="M66">
        <v>40695</v>
      </c>
      <c r="N66">
        <v>24158640000</v>
      </c>
      <c r="O66">
        <v>87258350000</v>
      </c>
      <c r="P66">
        <v>111416990000</v>
      </c>
      <c r="Q66">
        <v>221</v>
      </c>
      <c r="R66">
        <v>800</v>
      </c>
      <c r="S66">
        <v>1021</v>
      </c>
      <c r="T66">
        <v>453914170000</v>
      </c>
      <c r="U66">
        <v>2287351530000</v>
      </c>
      <c r="V66">
        <v>2741265700000</v>
      </c>
      <c r="W66">
        <v>4155</v>
      </c>
      <c r="X66">
        <v>20978</v>
      </c>
      <c r="Y66">
        <v>25133</v>
      </c>
      <c r="Z66">
        <v>8632090000</v>
      </c>
      <c r="AA66">
        <v>132610430000</v>
      </c>
      <c r="AB66">
        <v>141242520000</v>
      </c>
      <c r="AD66">
        <v>1216</v>
      </c>
      <c r="AE66">
        <v>1295</v>
      </c>
      <c r="AL66">
        <v>24729120000</v>
      </c>
      <c r="AM66">
        <v>415408270000</v>
      </c>
      <c r="AN66">
        <v>440137390000</v>
      </c>
      <c r="AO66">
        <v>228</v>
      </c>
      <c r="AP66">
        <v>3809</v>
      </c>
      <c r="AQ66">
        <v>4037</v>
      </c>
      <c r="AR66">
        <v>13079160000</v>
      </c>
      <c r="AS66">
        <v>16889870000</v>
      </c>
      <c r="AT66">
        <v>29969030000</v>
      </c>
      <c r="AU66">
        <v>120</v>
      </c>
      <c r="AV66">
        <v>155</v>
      </c>
      <c r="AW66">
        <v>275</v>
      </c>
      <c r="AX66">
        <v>0</v>
      </c>
      <c r="AY66">
        <v>0</v>
      </c>
    </row>
    <row r="67" spans="1:51">
      <c r="A67" s="2">
        <v>46139</v>
      </c>
      <c r="B67">
        <v>344649690000</v>
      </c>
      <c r="C67">
        <v>2755656490000</v>
      </c>
      <c r="D67">
        <v>3100306180000</v>
      </c>
      <c r="E67">
        <v>3144</v>
      </c>
      <c r="F67">
        <v>25166</v>
      </c>
      <c r="G67">
        <v>28310</v>
      </c>
      <c r="H67">
        <v>-343975040000</v>
      </c>
      <c r="I67">
        <v>4127711210000</v>
      </c>
      <c r="J67">
        <v>3783736170000</v>
      </c>
      <c r="K67">
        <v>-3138</v>
      </c>
      <c r="L67">
        <v>37683</v>
      </c>
      <c r="M67">
        <v>34545</v>
      </c>
      <c r="N67">
        <v>1841290000</v>
      </c>
      <c r="O67">
        <v>97705200000</v>
      </c>
      <c r="P67">
        <v>99546490000</v>
      </c>
      <c r="Q67">
        <v>17</v>
      </c>
      <c r="R67">
        <v>892</v>
      </c>
      <c r="S67">
        <v>909</v>
      </c>
      <c r="T67">
        <v>403044710000</v>
      </c>
      <c r="U67">
        <v>2030019010000</v>
      </c>
      <c r="V67">
        <v>2433063720000</v>
      </c>
      <c r="W67">
        <v>3676</v>
      </c>
      <c r="X67">
        <v>18540</v>
      </c>
      <c r="Y67">
        <v>22216</v>
      </c>
      <c r="Z67">
        <v>46438730000</v>
      </c>
      <c r="AA67">
        <v>97344610000</v>
      </c>
      <c r="AB67">
        <v>143783340000</v>
      </c>
      <c r="AD67">
        <v>889</v>
      </c>
      <c r="AE67">
        <v>1314</v>
      </c>
      <c r="AL67">
        <v>-131401320000</v>
      </c>
      <c r="AM67">
        <v>567523700000</v>
      </c>
      <c r="AN67">
        <v>436122380000</v>
      </c>
      <c r="AO67">
        <v>-1200</v>
      </c>
      <c r="AP67">
        <v>5182</v>
      </c>
      <c r="AQ67">
        <v>3982</v>
      </c>
      <c r="AR67">
        <v>17269110000</v>
      </c>
      <c r="AS67">
        <v>31204390000</v>
      </c>
      <c r="AT67">
        <v>48473500000</v>
      </c>
      <c r="AU67">
        <v>158</v>
      </c>
      <c r="AV67">
        <v>285</v>
      </c>
      <c r="AW67">
        <v>443</v>
      </c>
      <c r="AX67">
        <v>0</v>
      </c>
      <c r="AY67">
        <v>0</v>
      </c>
    </row>
    <row r="68" spans="1:51">
      <c r="A68" s="2">
        <v>46136</v>
      </c>
      <c r="B68">
        <v>128869400000</v>
      </c>
      <c r="C68">
        <v>3108463440000</v>
      </c>
      <c r="D68">
        <v>3237332840000</v>
      </c>
      <c r="E68">
        <v>1176</v>
      </c>
      <c r="F68">
        <v>28393</v>
      </c>
      <c r="G68">
        <v>29569</v>
      </c>
      <c r="H68">
        <v>-127338370000</v>
      </c>
      <c r="I68">
        <v>4226650330000</v>
      </c>
      <c r="J68">
        <v>4099311960000</v>
      </c>
      <c r="K68">
        <v>-1162</v>
      </c>
      <c r="L68">
        <v>38598</v>
      </c>
      <c r="M68">
        <v>37436</v>
      </c>
      <c r="N68">
        <v>-982900000</v>
      </c>
      <c r="O68">
        <v>97561560000</v>
      </c>
      <c r="P68">
        <v>96578660000</v>
      </c>
      <c r="Q68">
        <v>-9</v>
      </c>
      <c r="R68">
        <v>891</v>
      </c>
      <c r="S68">
        <v>882</v>
      </c>
      <c r="T68">
        <v>422778490000</v>
      </c>
      <c r="U68">
        <v>2197017540000</v>
      </c>
      <c r="V68">
        <v>2619796030000</v>
      </c>
      <c r="W68">
        <v>3860</v>
      </c>
      <c r="X68">
        <v>20067</v>
      </c>
      <c r="Y68">
        <v>23927</v>
      </c>
      <c r="Z68">
        <v>-133773390000</v>
      </c>
      <c r="AA68">
        <v>296042310000</v>
      </c>
      <c r="AB68">
        <v>162268920000</v>
      </c>
      <c r="AD68">
        <v>2705</v>
      </c>
      <c r="AE68">
        <v>1483</v>
      </c>
      <c r="AL68">
        <v>-81078300000</v>
      </c>
      <c r="AM68">
        <v>445266580000</v>
      </c>
      <c r="AN68">
        <v>364188280000</v>
      </c>
      <c r="AO68">
        <v>-740</v>
      </c>
      <c r="AP68">
        <v>4067</v>
      </c>
      <c r="AQ68">
        <v>3327</v>
      </c>
      <c r="AR68">
        <v>-105327090000</v>
      </c>
      <c r="AS68">
        <v>160377930000</v>
      </c>
      <c r="AT68">
        <v>55050840000</v>
      </c>
      <c r="AU68">
        <v>-962</v>
      </c>
      <c r="AV68">
        <v>1465</v>
      </c>
      <c r="AW68">
        <v>503</v>
      </c>
      <c r="AX68">
        <v>0</v>
      </c>
      <c r="AY68">
        <v>0</v>
      </c>
    </row>
    <row r="69" spans="1:51">
      <c r="A69" s="2">
        <v>46135</v>
      </c>
      <c r="B69">
        <v>751199370000</v>
      </c>
      <c r="C69">
        <v>4480297500000</v>
      </c>
      <c r="D69">
        <v>5231496870000</v>
      </c>
      <c r="E69">
        <v>6855</v>
      </c>
      <c r="F69">
        <v>40852</v>
      </c>
      <c r="G69">
        <v>47707</v>
      </c>
      <c r="H69">
        <v>-763289100000</v>
      </c>
      <c r="I69">
        <v>7869229370000</v>
      </c>
      <c r="J69">
        <v>7105940270000</v>
      </c>
      <c r="K69">
        <v>-6965</v>
      </c>
      <c r="L69">
        <v>71772</v>
      </c>
      <c r="M69">
        <v>64807</v>
      </c>
      <c r="N69">
        <v>14401960000</v>
      </c>
      <c r="O69">
        <v>133012910000</v>
      </c>
      <c r="P69">
        <v>147414870000</v>
      </c>
      <c r="Q69">
        <v>131</v>
      </c>
      <c r="R69">
        <v>1213</v>
      </c>
      <c r="S69">
        <v>1344</v>
      </c>
      <c r="T69">
        <v>650298480000</v>
      </c>
      <c r="U69">
        <v>3460864430000</v>
      </c>
      <c r="V69">
        <v>4111162910000</v>
      </c>
      <c r="W69">
        <v>5937</v>
      </c>
      <c r="X69">
        <v>31556</v>
      </c>
      <c r="Y69">
        <v>37493</v>
      </c>
      <c r="Z69">
        <v>73724880000</v>
      </c>
      <c r="AA69">
        <v>210441150000</v>
      </c>
      <c r="AB69">
        <v>284166030000</v>
      </c>
      <c r="AD69">
        <v>1918</v>
      </c>
      <c r="AE69">
        <v>2592</v>
      </c>
      <c r="AL69">
        <v>6385130000</v>
      </c>
      <c r="AM69">
        <v>593190990000</v>
      </c>
      <c r="AN69">
        <v>599576120000</v>
      </c>
      <c r="AO69">
        <v>55</v>
      </c>
      <c r="AP69">
        <v>5410</v>
      </c>
      <c r="AQ69">
        <v>5465</v>
      </c>
      <c r="AR69">
        <v>-55431650000</v>
      </c>
      <c r="AS69">
        <v>201186330000</v>
      </c>
      <c r="AT69">
        <v>145754680000</v>
      </c>
      <c r="AU69">
        <v>-506</v>
      </c>
      <c r="AV69">
        <v>1835</v>
      </c>
      <c r="AW69">
        <v>1329</v>
      </c>
      <c r="AX69">
        <v>0</v>
      </c>
      <c r="AY69">
        <v>0</v>
      </c>
    </row>
    <row r="70" spans="1:51">
      <c r="A70" s="2">
        <v>46134</v>
      </c>
      <c r="B70">
        <v>473992810000</v>
      </c>
      <c r="C70">
        <v>3041540190000</v>
      </c>
      <c r="D70">
        <v>3515533000000</v>
      </c>
      <c r="E70">
        <v>4288</v>
      </c>
      <c r="F70">
        <v>27508</v>
      </c>
      <c r="G70">
        <v>31796</v>
      </c>
      <c r="H70">
        <v>-485831700000</v>
      </c>
      <c r="I70">
        <v>4540643000000</v>
      </c>
      <c r="J70">
        <v>4054811300000</v>
      </c>
      <c r="K70">
        <v>-4395</v>
      </c>
      <c r="L70">
        <v>41067</v>
      </c>
      <c r="M70">
        <v>36672</v>
      </c>
      <c r="N70">
        <v>12612120000</v>
      </c>
      <c r="O70">
        <v>84141920000</v>
      </c>
      <c r="P70">
        <v>96754040000</v>
      </c>
      <c r="Q70">
        <v>114</v>
      </c>
      <c r="R70">
        <v>761</v>
      </c>
      <c r="S70">
        <v>875</v>
      </c>
      <c r="T70">
        <v>347810700000</v>
      </c>
      <c r="U70">
        <v>2410463560000</v>
      </c>
      <c r="V70">
        <v>2758274260000</v>
      </c>
      <c r="W70">
        <v>3145</v>
      </c>
      <c r="X70">
        <v>21801</v>
      </c>
      <c r="Y70">
        <v>24946</v>
      </c>
      <c r="Z70">
        <v>10361010000</v>
      </c>
      <c r="AA70">
        <v>127029950000</v>
      </c>
      <c r="AB70">
        <v>137390960000</v>
      </c>
      <c r="AD70">
        <v>1149</v>
      </c>
      <c r="AE70">
        <v>1243</v>
      </c>
      <c r="AL70">
        <v>23873210000</v>
      </c>
      <c r="AM70">
        <v>428096350000</v>
      </c>
      <c r="AN70">
        <v>451969560000</v>
      </c>
      <c r="AO70">
        <v>217</v>
      </c>
      <c r="AP70">
        <v>3871</v>
      </c>
      <c r="AQ70">
        <v>4088</v>
      </c>
      <c r="AR70">
        <v>68194270000</v>
      </c>
      <c r="AS70">
        <v>37591590000</v>
      </c>
      <c r="AT70">
        <v>105785860000</v>
      </c>
      <c r="AU70">
        <v>617</v>
      </c>
      <c r="AV70">
        <v>340</v>
      </c>
      <c r="AW70">
        <v>957</v>
      </c>
      <c r="AX70">
        <v>0</v>
      </c>
      <c r="AY70">
        <v>0</v>
      </c>
    </row>
    <row r="71" spans="1:51">
      <c r="A71" s="2">
        <v>46133</v>
      </c>
      <c r="B71">
        <v>-146938140000</v>
      </c>
      <c r="C71">
        <v>3477373360000</v>
      </c>
      <c r="D71">
        <v>3330435220000</v>
      </c>
      <c r="E71">
        <v>-1323</v>
      </c>
      <c r="F71">
        <v>31372</v>
      </c>
      <c r="G71">
        <v>30049</v>
      </c>
      <c r="H71">
        <v>157252570000</v>
      </c>
      <c r="I71">
        <v>4526334730000</v>
      </c>
      <c r="J71">
        <v>4683587300000</v>
      </c>
      <c r="K71">
        <v>1416</v>
      </c>
      <c r="L71">
        <v>40843</v>
      </c>
      <c r="M71">
        <v>42259</v>
      </c>
      <c r="N71">
        <v>-7098280000</v>
      </c>
      <c r="O71">
        <v>132963890000</v>
      </c>
      <c r="P71">
        <v>125865610000</v>
      </c>
      <c r="Q71">
        <v>-64</v>
      </c>
      <c r="R71">
        <v>1200</v>
      </c>
      <c r="S71">
        <v>1136</v>
      </c>
      <c r="T71">
        <v>-259011710000</v>
      </c>
      <c r="U71">
        <v>2788379350000</v>
      </c>
      <c r="V71">
        <v>2529367640000</v>
      </c>
      <c r="W71">
        <v>-2336</v>
      </c>
      <c r="X71">
        <v>25157</v>
      </c>
      <c r="Y71">
        <v>22821</v>
      </c>
      <c r="Z71">
        <v>-6083370000</v>
      </c>
      <c r="AA71">
        <v>118375500000</v>
      </c>
      <c r="AB71">
        <v>112292130000</v>
      </c>
      <c r="AD71">
        <v>1068</v>
      </c>
      <c r="AE71">
        <v>1013</v>
      </c>
      <c r="AL71">
        <v>118925950000</v>
      </c>
      <c r="AM71">
        <v>522183370000</v>
      </c>
      <c r="AN71">
        <v>641109320000</v>
      </c>
      <c r="AO71">
        <v>1075</v>
      </c>
      <c r="AP71">
        <v>4710</v>
      </c>
      <c r="AQ71">
        <v>5785</v>
      </c>
      <c r="AR71">
        <v>-6874900000</v>
      </c>
      <c r="AS71">
        <v>32587220000</v>
      </c>
      <c r="AT71">
        <v>25712320000</v>
      </c>
      <c r="AU71">
        <v>-62</v>
      </c>
      <c r="AV71">
        <v>294</v>
      </c>
      <c r="AW71">
        <v>232</v>
      </c>
      <c r="AX71">
        <v>0</v>
      </c>
      <c r="AY71">
        <v>0</v>
      </c>
    </row>
    <row r="72" spans="1:51">
      <c r="A72" s="2">
        <v>46132</v>
      </c>
      <c r="B72">
        <v>-412211340000</v>
      </c>
      <c r="C72">
        <v>2879430140000</v>
      </c>
      <c r="D72">
        <v>2467218800000</v>
      </c>
      <c r="E72">
        <v>-3725</v>
      </c>
      <c r="F72">
        <v>26028</v>
      </c>
      <c r="G72">
        <v>22303</v>
      </c>
      <c r="H72">
        <v>427239920000</v>
      </c>
      <c r="I72">
        <v>4032202110000</v>
      </c>
      <c r="J72">
        <v>4459442030000</v>
      </c>
      <c r="K72">
        <v>3861</v>
      </c>
      <c r="L72">
        <v>36449</v>
      </c>
      <c r="M72">
        <v>40310</v>
      </c>
      <c r="N72">
        <v>-14254180000</v>
      </c>
      <c r="O72">
        <v>105847450000</v>
      </c>
      <c r="P72">
        <v>91593270000</v>
      </c>
      <c r="Q72">
        <v>-129</v>
      </c>
      <c r="R72">
        <v>957</v>
      </c>
      <c r="S72">
        <v>828</v>
      </c>
      <c r="T72">
        <v>-483560680000</v>
      </c>
      <c r="U72">
        <v>2315532380000</v>
      </c>
      <c r="V72">
        <v>1831971700000</v>
      </c>
      <c r="W72">
        <v>-4370</v>
      </c>
      <c r="X72">
        <v>20930</v>
      </c>
      <c r="Y72">
        <v>16560</v>
      </c>
      <c r="Z72">
        <v>21775930000</v>
      </c>
      <c r="AA72">
        <v>168701670000</v>
      </c>
      <c r="AB72">
        <v>190477600000</v>
      </c>
      <c r="AD72">
        <v>1525</v>
      </c>
      <c r="AE72">
        <v>1722</v>
      </c>
      <c r="AL72">
        <v>78898250000</v>
      </c>
      <c r="AM72">
        <v>343198870000</v>
      </c>
      <c r="AN72">
        <v>422097120000</v>
      </c>
      <c r="AO72">
        <v>713</v>
      </c>
      <c r="AP72">
        <v>3103</v>
      </c>
      <c r="AQ72">
        <v>3816</v>
      </c>
      <c r="AR72">
        <v>-24011800000</v>
      </c>
      <c r="AS72">
        <v>38056650000</v>
      </c>
      <c r="AT72">
        <v>14044850000</v>
      </c>
      <c r="AU72">
        <v>-217</v>
      </c>
      <c r="AV72">
        <v>344</v>
      </c>
      <c r="AW72">
        <v>127</v>
      </c>
      <c r="AX72">
        <v>0</v>
      </c>
      <c r="AY72">
        <v>0</v>
      </c>
    </row>
    <row r="73" spans="1:51">
      <c r="A73" s="2">
        <v>46129</v>
      </c>
      <c r="B73">
        <v>593667220000</v>
      </c>
      <c r="C73">
        <v>2078873990000</v>
      </c>
      <c r="D73">
        <v>2672541210000</v>
      </c>
      <c r="E73">
        <v>5382</v>
      </c>
      <c r="F73">
        <v>18848</v>
      </c>
      <c r="G73">
        <v>24230</v>
      </c>
      <c r="H73">
        <v>-610785600000</v>
      </c>
      <c r="I73">
        <v>3458439570000</v>
      </c>
      <c r="J73">
        <v>2847653970000</v>
      </c>
      <c r="K73">
        <v>-5537</v>
      </c>
      <c r="L73">
        <v>31356</v>
      </c>
      <c r="M73">
        <v>25819</v>
      </c>
      <c r="N73">
        <v>10830650000</v>
      </c>
      <c r="O73">
        <v>67507430000</v>
      </c>
      <c r="P73">
        <v>78338080000</v>
      </c>
      <c r="Q73">
        <v>98</v>
      </c>
      <c r="R73">
        <v>612</v>
      </c>
      <c r="S73">
        <v>710</v>
      </c>
      <c r="T73">
        <v>435477850000</v>
      </c>
      <c r="U73">
        <v>1617517040000</v>
      </c>
      <c r="V73">
        <v>2052994890000</v>
      </c>
      <c r="W73">
        <v>3948</v>
      </c>
      <c r="X73">
        <v>14665</v>
      </c>
      <c r="Y73">
        <v>18613</v>
      </c>
      <c r="Z73">
        <v>-8380180000</v>
      </c>
      <c r="AA73">
        <v>105218900000</v>
      </c>
      <c r="AB73">
        <v>96838720000</v>
      </c>
      <c r="AD73">
        <v>954</v>
      </c>
      <c r="AE73">
        <v>878</v>
      </c>
      <c r="AL73">
        <v>76106990000</v>
      </c>
      <c r="AM73">
        <v>313778080000</v>
      </c>
      <c r="AN73">
        <v>389885070000</v>
      </c>
      <c r="AO73">
        <v>690</v>
      </c>
      <c r="AP73">
        <v>2845</v>
      </c>
      <c r="AQ73">
        <v>3535</v>
      </c>
      <c r="AR73">
        <v>78768250000</v>
      </c>
      <c r="AS73">
        <v>23495120000</v>
      </c>
      <c r="AT73">
        <v>102263370000</v>
      </c>
      <c r="AU73">
        <v>714</v>
      </c>
      <c r="AV73">
        <v>213</v>
      </c>
      <c r="AW73">
        <v>927</v>
      </c>
      <c r="AX73">
        <v>0</v>
      </c>
      <c r="AY73">
        <v>0</v>
      </c>
    </row>
    <row r="74" spans="1:51">
      <c r="A74" s="2">
        <v>46128</v>
      </c>
      <c r="B74">
        <v>541869380000</v>
      </c>
      <c r="C74">
        <v>2995203920000</v>
      </c>
      <c r="D74">
        <v>3537073300000</v>
      </c>
      <c r="E74">
        <v>4894</v>
      </c>
      <c r="F74">
        <v>27050</v>
      </c>
      <c r="G74">
        <v>31944</v>
      </c>
      <c r="H74">
        <v>-564251080000</v>
      </c>
      <c r="I74">
        <v>4641383360000</v>
      </c>
      <c r="J74">
        <v>4077132280000</v>
      </c>
      <c r="K74">
        <v>-5096</v>
      </c>
      <c r="L74">
        <v>41911</v>
      </c>
      <c r="M74">
        <v>36815</v>
      </c>
      <c r="N74">
        <v>20164920000</v>
      </c>
      <c r="O74">
        <v>95140410000</v>
      </c>
      <c r="P74">
        <v>115305330000</v>
      </c>
      <c r="Q74">
        <v>182</v>
      </c>
      <c r="R74">
        <v>859</v>
      </c>
      <c r="S74">
        <v>1041</v>
      </c>
      <c r="T74">
        <v>442455960000</v>
      </c>
      <c r="U74">
        <v>2389407000000</v>
      </c>
      <c r="V74">
        <v>2831862960000</v>
      </c>
      <c r="W74">
        <v>3996</v>
      </c>
      <c r="X74">
        <v>21579</v>
      </c>
      <c r="Y74">
        <v>25575</v>
      </c>
      <c r="Z74">
        <v>78918340000</v>
      </c>
      <c r="AA74">
        <v>89807630000</v>
      </c>
      <c r="AB74">
        <v>168725970000</v>
      </c>
      <c r="AD74">
        <v>811</v>
      </c>
      <c r="AE74">
        <v>1524</v>
      </c>
      <c r="AL74">
        <v>-59774370000</v>
      </c>
      <c r="AM74">
        <v>472138950000</v>
      </c>
      <c r="AN74">
        <v>412364580000</v>
      </c>
      <c r="AO74">
        <v>-540</v>
      </c>
      <c r="AP74">
        <v>4264</v>
      </c>
      <c r="AQ74">
        <v>3724</v>
      </c>
      <c r="AR74">
        <v>28544280000</v>
      </c>
      <c r="AS74">
        <v>38199490000</v>
      </c>
      <c r="AT74">
        <v>66743770000</v>
      </c>
      <c r="AU74">
        <v>258</v>
      </c>
      <c r="AV74">
        <v>345</v>
      </c>
      <c r="AW74">
        <v>603</v>
      </c>
      <c r="AX74">
        <v>0</v>
      </c>
      <c r="AY74">
        <v>0</v>
      </c>
    </row>
    <row r="75" spans="1:51">
      <c r="A75" s="2">
        <v>46127</v>
      </c>
      <c r="B75">
        <v>-116196460000</v>
      </c>
      <c r="C75">
        <v>3788391610000</v>
      </c>
      <c r="D75">
        <v>3672195150000</v>
      </c>
      <c r="E75">
        <v>-1054</v>
      </c>
      <c r="F75">
        <v>34152</v>
      </c>
      <c r="G75">
        <v>33098</v>
      </c>
      <c r="H75">
        <v>113235960000</v>
      </c>
      <c r="I75">
        <v>4695394810000</v>
      </c>
      <c r="J75">
        <v>4808630770000</v>
      </c>
      <c r="K75">
        <v>1027</v>
      </c>
      <c r="L75">
        <v>42322</v>
      </c>
      <c r="M75">
        <v>43349</v>
      </c>
      <c r="N75">
        <v>3956730000</v>
      </c>
      <c r="O75">
        <v>131148250000</v>
      </c>
      <c r="P75">
        <v>135104980000</v>
      </c>
      <c r="Q75">
        <v>36</v>
      </c>
      <c r="R75">
        <v>1182</v>
      </c>
      <c r="S75">
        <v>1218</v>
      </c>
      <c r="T75">
        <v>-303098530000</v>
      </c>
      <c r="U75">
        <v>3203517300000</v>
      </c>
      <c r="V75">
        <v>2900418770000</v>
      </c>
      <c r="W75">
        <v>-2738</v>
      </c>
      <c r="X75">
        <v>28879</v>
      </c>
      <c r="Y75">
        <v>26141</v>
      </c>
      <c r="Z75">
        <v>117567980000</v>
      </c>
      <c r="AA75">
        <v>151297170000</v>
      </c>
      <c r="AB75">
        <v>268865150000</v>
      </c>
      <c r="AD75">
        <v>1364</v>
      </c>
      <c r="AE75">
        <v>2424</v>
      </c>
      <c r="AL75">
        <v>-25259710000</v>
      </c>
      <c r="AM75">
        <v>333366820000</v>
      </c>
      <c r="AN75">
        <v>308107110000</v>
      </c>
      <c r="AO75">
        <v>-229</v>
      </c>
      <c r="AP75">
        <v>3006</v>
      </c>
      <c r="AQ75">
        <v>2777</v>
      </c>
      <c r="AR75">
        <v>3932370000</v>
      </c>
      <c r="AS75">
        <v>77032720000</v>
      </c>
      <c r="AT75">
        <v>80965090000</v>
      </c>
      <c r="AU75">
        <v>36</v>
      </c>
      <c r="AV75">
        <v>694</v>
      </c>
      <c r="AW75">
        <v>730</v>
      </c>
      <c r="AX75">
        <v>0</v>
      </c>
      <c r="AY75">
        <v>0</v>
      </c>
    </row>
    <row r="76" spans="1:51">
      <c r="A76" s="2">
        <v>46126</v>
      </c>
      <c r="B76">
        <v>61366400000</v>
      </c>
      <c r="C76">
        <v>3246674500000</v>
      </c>
      <c r="D76">
        <v>3308040900000</v>
      </c>
      <c r="E76">
        <v>555</v>
      </c>
      <c r="F76">
        <v>29301</v>
      </c>
      <c r="G76">
        <v>29856</v>
      </c>
      <c r="H76">
        <v>-63352700000</v>
      </c>
      <c r="I76">
        <v>4291042770000</v>
      </c>
      <c r="J76">
        <v>4227690070000</v>
      </c>
      <c r="K76">
        <v>-573</v>
      </c>
      <c r="L76">
        <v>38732</v>
      </c>
      <c r="M76">
        <v>38159</v>
      </c>
      <c r="N76">
        <v>3316800000</v>
      </c>
      <c r="O76">
        <v>93712230000</v>
      </c>
      <c r="P76">
        <v>97029030000</v>
      </c>
      <c r="Q76">
        <v>30</v>
      </c>
      <c r="R76">
        <v>846</v>
      </c>
      <c r="S76">
        <v>876</v>
      </c>
      <c r="T76">
        <v>-79152300000</v>
      </c>
      <c r="U76">
        <v>2550419280000</v>
      </c>
      <c r="V76">
        <v>2471266980000</v>
      </c>
      <c r="W76">
        <v>-713</v>
      </c>
      <c r="X76">
        <v>23018</v>
      </c>
      <c r="Y76">
        <v>22305</v>
      </c>
      <c r="Z76">
        <v>85827430000</v>
      </c>
      <c r="AA76">
        <v>177639730000</v>
      </c>
      <c r="AB76">
        <v>263467160000</v>
      </c>
      <c r="AD76">
        <v>1603</v>
      </c>
      <c r="AE76">
        <v>2377</v>
      </c>
      <c r="AL76">
        <v>14381000000</v>
      </c>
      <c r="AM76">
        <v>441703690000</v>
      </c>
      <c r="AN76">
        <v>456084690000</v>
      </c>
      <c r="AO76">
        <v>130</v>
      </c>
      <c r="AP76">
        <v>3986</v>
      </c>
      <c r="AQ76">
        <v>4116</v>
      </c>
      <c r="AR76">
        <v>7750850000</v>
      </c>
      <c r="AS76">
        <v>60954800000</v>
      </c>
      <c r="AT76">
        <v>68705650000</v>
      </c>
      <c r="AU76">
        <v>70</v>
      </c>
      <c r="AV76">
        <v>550</v>
      </c>
      <c r="AW76">
        <v>620</v>
      </c>
      <c r="AX76">
        <v>0</v>
      </c>
      <c r="AY76">
        <v>0</v>
      </c>
    </row>
    <row r="77" spans="1:51">
      <c r="A77" s="2">
        <v>46125</v>
      </c>
      <c r="B77">
        <v>-397164040000</v>
      </c>
      <c r="C77">
        <v>5047294100000</v>
      </c>
      <c r="D77">
        <v>4650130060000</v>
      </c>
      <c r="E77">
        <v>-3609</v>
      </c>
      <c r="F77">
        <v>45823</v>
      </c>
      <c r="G77">
        <v>42214</v>
      </c>
      <c r="H77">
        <v>396276170000</v>
      </c>
      <c r="I77">
        <v>5762571660000</v>
      </c>
      <c r="J77">
        <v>6158847830000</v>
      </c>
      <c r="K77">
        <v>3600</v>
      </c>
      <c r="L77">
        <v>52324</v>
      </c>
      <c r="M77">
        <v>55924</v>
      </c>
      <c r="N77">
        <v>1881310000</v>
      </c>
      <c r="O77">
        <v>103152250000</v>
      </c>
      <c r="P77">
        <v>105033560000</v>
      </c>
      <c r="Q77">
        <v>18</v>
      </c>
      <c r="R77">
        <v>936</v>
      </c>
      <c r="S77">
        <v>954</v>
      </c>
      <c r="T77">
        <v>-614588450000</v>
      </c>
      <c r="U77">
        <v>4393361590000</v>
      </c>
      <c r="V77">
        <v>3778773140000</v>
      </c>
      <c r="W77">
        <v>-5580</v>
      </c>
      <c r="X77">
        <v>39886</v>
      </c>
      <c r="Y77">
        <v>34306</v>
      </c>
      <c r="Z77">
        <v>46664260000</v>
      </c>
      <c r="AA77">
        <v>82175580000</v>
      </c>
      <c r="AB77">
        <v>128839840000</v>
      </c>
      <c r="AD77">
        <v>746</v>
      </c>
      <c r="AE77">
        <v>1169</v>
      </c>
      <c r="AL77">
        <v>121938650000</v>
      </c>
      <c r="AM77">
        <v>460384820000</v>
      </c>
      <c r="AN77">
        <v>582323470000</v>
      </c>
      <c r="AO77">
        <v>1105</v>
      </c>
      <c r="AP77">
        <v>4180</v>
      </c>
      <c r="AQ77">
        <v>5285</v>
      </c>
      <c r="AR77">
        <v>42198910000</v>
      </c>
      <c r="AS77">
        <v>59816960000</v>
      </c>
      <c r="AT77">
        <v>102015870000</v>
      </c>
      <c r="AU77">
        <v>383</v>
      </c>
      <c r="AV77">
        <v>543</v>
      </c>
      <c r="AW77">
        <v>926</v>
      </c>
      <c r="AX77">
        <v>0</v>
      </c>
      <c r="AY77">
        <v>0</v>
      </c>
    </row>
    <row r="78" spans="1:51">
      <c r="A78" s="2">
        <v>46122</v>
      </c>
      <c r="B78">
        <v>-92161220000</v>
      </c>
      <c r="C78">
        <v>4552747810000</v>
      </c>
      <c r="D78">
        <v>4460586590000</v>
      </c>
      <c r="E78">
        <v>-846</v>
      </c>
      <c r="F78">
        <v>41136</v>
      </c>
      <c r="G78">
        <v>40290</v>
      </c>
      <c r="H78">
        <v>90434620000</v>
      </c>
      <c r="I78">
        <v>6545347170000</v>
      </c>
      <c r="J78">
        <v>6635781790000</v>
      </c>
      <c r="K78">
        <v>830</v>
      </c>
      <c r="L78">
        <v>59109</v>
      </c>
      <c r="M78">
        <v>59939</v>
      </c>
      <c r="N78">
        <v>7051480000</v>
      </c>
      <c r="O78">
        <v>92797650000</v>
      </c>
      <c r="P78">
        <v>99849130000</v>
      </c>
      <c r="Q78">
        <v>64</v>
      </c>
      <c r="R78">
        <v>838</v>
      </c>
      <c r="S78">
        <v>902</v>
      </c>
      <c r="T78">
        <v>-327716230000</v>
      </c>
      <c r="U78">
        <v>3811208600000</v>
      </c>
      <c r="V78">
        <v>3483492370000</v>
      </c>
      <c r="W78">
        <v>-2971</v>
      </c>
      <c r="X78">
        <v>34435</v>
      </c>
      <c r="Y78">
        <v>31464</v>
      </c>
      <c r="Z78">
        <v>43129080000</v>
      </c>
      <c r="AA78">
        <v>200251300000</v>
      </c>
      <c r="AB78">
        <v>243380380000</v>
      </c>
      <c r="AD78">
        <v>1809</v>
      </c>
      <c r="AE78">
        <v>2199</v>
      </c>
      <c r="AL78">
        <v>55860530000</v>
      </c>
      <c r="AM78">
        <v>400842900000</v>
      </c>
      <c r="AN78">
        <v>456703430000</v>
      </c>
      <c r="AO78">
        <v>500</v>
      </c>
      <c r="AP78">
        <v>3623</v>
      </c>
      <c r="AQ78">
        <v>4123</v>
      </c>
      <c r="AR78">
        <v>123965920000</v>
      </c>
      <c r="AS78">
        <v>92844420000</v>
      </c>
      <c r="AT78">
        <v>216810340000</v>
      </c>
      <c r="AU78">
        <v>1121</v>
      </c>
      <c r="AV78">
        <v>839</v>
      </c>
      <c r="AW78">
        <v>1960</v>
      </c>
      <c r="AX78">
        <v>0</v>
      </c>
      <c r="AY78">
        <v>0</v>
      </c>
    </row>
    <row r="79" spans="1:51">
      <c r="A79" s="2">
        <v>46121</v>
      </c>
      <c r="B79">
        <v>3486170000</v>
      </c>
      <c r="C79">
        <v>3118135310000</v>
      </c>
      <c r="D79">
        <v>3121621480000</v>
      </c>
      <c r="E79">
        <v>31</v>
      </c>
      <c r="F79">
        <v>28157</v>
      </c>
      <c r="G79">
        <v>28188</v>
      </c>
      <c r="H79">
        <v>-38122960000</v>
      </c>
      <c r="I79">
        <v>6071790740000</v>
      </c>
      <c r="J79">
        <v>6033667780000</v>
      </c>
      <c r="K79">
        <v>-344</v>
      </c>
      <c r="L79">
        <v>54831</v>
      </c>
      <c r="M79">
        <v>54487</v>
      </c>
      <c r="N79">
        <v>34526020000</v>
      </c>
      <c r="O79">
        <v>109749690000</v>
      </c>
      <c r="P79">
        <v>144275710000</v>
      </c>
      <c r="Q79">
        <v>312</v>
      </c>
      <c r="R79">
        <v>991</v>
      </c>
      <c r="S79">
        <v>1303</v>
      </c>
      <c r="T79">
        <v>-71373460000</v>
      </c>
      <c r="U79">
        <v>2631793910000</v>
      </c>
      <c r="V79">
        <v>2560420450000</v>
      </c>
      <c r="W79">
        <v>-646</v>
      </c>
      <c r="X79">
        <v>23765</v>
      </c>
      <c r="Y79">
        <v>23119</v>
      </c>
      <c r="Z79">
        <v>-55952490000</v>
      </c>
      <c r="AA79">
        <v>169533620000</v>
      </c>
      <c r="AB79">
        <v>113581130000</v>
      </c>
      <c r="AD79">
        <v>1531</v>
      </c>
      <c r="AE79">
        <v>1026</v>
      </c>
      <c r="AL79">
        <v>48196760000</v>
      </c>
      <c r="AM79">
        <v>247691620000</v>
      </c>
      <c r="AN79">
        <v>295888380000</v>
      </c>
      <c r="AO79">
        <v>436</v>
      </c>
      <c r="AP79">
        <v>2237</v>
      </c>
      <c r="AQ79">
        <v>2673</v>
      </c>
      <c r="AR79">
        <v>48387560000</v>
      </c>
      <c r="AS79">
        <v>35892800000</v>
      </c>
      <c r="AT79">
        <v>84280360000</v>
      </c>
      <c r="AU79">
        <v>437</v>
      </c>
      <c r="AV79">
        <v>324</v>
      </c>
      <c r="AW79">
        <v>761</v>
      </c>
      <c r="AX79">
        <v>0</v>
      </c>
      <c r="AY79">
        <v>0</v>
      </c>
    </row>
    <row r="80" spans="1:51">
      <c r="A80" s="2">
        <v>46120</v>
      </c>
      <c r="B80">
        <v>-804036600000</v>
      </c>
      <c r="C80">
        <v>4688358070000</v>
      </c>
      <c r="D80">
        <v>3884321470000</v>
      </c>
      <c r="E80">
        <v>-7234</v>
      </c>
      <c r="F80">
        <v>42191</v>
      </c>
      <c r="G80">
        <v>34957</v>
      </c>
      <c r="H80">
        <v>833162670000</v>
      </c>
      <c r="I80">
        <v>6413130610000</v>
      </c>
      <c r="J80">
        <v>7246293280000</v>
      </c>
      <c r="K80">
        <v>7496</v>
      </c>
      <c r="L80">
        <v>57716</v>
      </c>
      <c r="M80">
        <v>65212</v>
      </c>
      <c r="N80">
        <v>-28903780000</v>
      </c>
      <c r="O80">
        <v>156077700000</v>
      </c>
      <c r="P80">
        <v>127173920000</v>
      </c>
      <c r="Q80">
        <v>-260</v>
      </c>
      <c r="R80">
        <v>1405</v>
      </c>
      <c r="S80">
        <v>1145</v>
      </c>
      <c r="T80">
        <v>-512742870000</v>
      </c>
      <c r="U80">
        <v>3509522170000</v>
      </c>
      <c r="V80">
        <v>2996779300000</v>
      </c>
      <c r="W80">
        <v>-4615</v>
      </c>
      <c r="X80">
        <v>31584</v>
      </c>
      <c r="Y80">
        <v>26969</v>
      </c>
      <c r="Z80">
        <v>2119850000</v>
      </c>
      <c r="AA80">
        <v>293235730000</v>
      </c>
      <c r="AB80">
        <v>295355580000</v>
      </c>
      <c r="AD80">
        <v>2638</v>
      </c>
      <c r="AE80">
        <v>2659</v>
      </c>
      <c r="AL80">
        <v>-5196620000</v>
      </c>
      <c r="AM80">
        <v>445019950000</v>
      </c>
      <c r="AN80">
        <v>439823330000</v>
      </c>
      <c r="AO80">
        <v>-47</v>
      </c>
      <c r="AP80">
        <v>4005</v>
      </c>
      <c r="AQ80">
        <v>3958</v>
      </c>
      <c r="AR80">
        <v>-178975610000</v>
      </c>
      <c r="AS80">
        <v>281890460000</v>
      </c>
      <c r="AT80">
        <v>102914850000</v>
      </c>
      <c r="AU80">
        <v>-1611</v>
      </c>
      <c r="AV80">
        <v>2537</v>
      </c>
      <c r="AW80">
        <v>926</v>
      </c>
      <c r="AX80">
        <v>0</v>
      </c>
      <c r="AY80">
        <v>0</v>
      </c>
    </row>
    <row r="81" spans="1:51">
      <c r="A81" s="2">
        <v>46119</v>
      </c>
      <c r="B81">
        <v>-116574320000</v>
      </c>
      <c r="C81">
        <v>4039429210000</v>
      </c>
      <c r="D81">
        <v>3922854890000</v>
      </c>
      <c r="E81">
        <v>-1063</v>
      </c>
      <c r="F81">
        <v>36737</v>
      </c>
      <c r="G81">
        <v>35674</v>
      </c>
      <c r="H81">
        <v>106681990000</v>
      </c>
      <c r="I81">
        <v>6002243570000</v>
      </c>
      <c r="J81">
        <v>6108925560000</v>
      </c>
      <c r="K81">
        <v>973</v>
      </c>
      <c r="L81">
        <v>54586</v>
      </c>
      <c r="M81">
        <v>55559</v>
      </c>
      <c r="N81">
        <v>8683130000</v>
      </c>
      <c r="O81">
        <v>104942540000</v>
      </c>
      <c r="P81">
        <v>113625670000</v>
      </c>
      <c r="Q81">
        <v>79</v>
      </c>
      <c r="R81">
        <v>954</v>
      </c>
      <c r="S81">
        <v>1033</v>
      </c>
      <c r="T81">
        <v>-128506100000</v>
      </c>
      <c r="U81">
        <v>3142046380000</v>
      </c>
      <c r="V81">
        <v>3013540280000</v>
      </c>
      <c r="W81">
        <v>-1169</v>
      </c>
      <c r="X81">
        <v>28575</v>
      </c>
      <c r="Y81">
        <v>27406</v>
      </c>
      <c r="Z81">
        <v>-35434610000</v>
      </c>
      <c r="AA81">
        <v>147449850000</v>
      </c>
      <c r="AB81">
        <v>112015240000</v>
      </c>
      <c r="AD81">
        <v>1341</v>
      </c>
      <c r="AE81">
        <v>1019</v>
      </c>
      <c r="AL81">
        <v>-96658580000</v>
      </c>
      <c r="AM81">
        <v>692539210000</v>
      </c>
      <c r="AN81">
        <v>595880630000</v>
      </c>
      <c r="AO81">
        <v>-882</v>
      </c>
      <c r="AP81">
        <v>6299</v>
      </c>
      <c r="AQ81">
        <v>5417</v>
      </c>
      <c r="AR81">
        <v>112257400000</v>
      </c>
      <c r="AS81">
        <v>34639570000</v>
      </c>
      <c r="AT81">
        <v>146896970000</v>
      </c>
      <c r="AU81">
        <v>1021</v>
      </c>
      <c r="AV81">
        <v>315</v>
      </c>
      <c r="AW81">
        <v>1336</v>
      </c>
      <c r="AX81">
        <v>0</v>
      </c>
      <c r="AY81">
        <v>0</v>
      </c>
    </row>
    <row r="82" spans="1:51">
      <c r="A82" s="2">
        <v>46118</v>
      </c>
      <c r="B82">
        <v>-207074480000</v>
      </c>
      <c r="C82">
        <v>3458781860000</v>
      </c>
      <c r="D82">
        <v>3251707380000</v>
      </c>
      <c r="E82">
        <v>-1886</v>
      </c>
      <c r="F82">
        <v>31442</v>
      </c>
      <c r="G82">
        <v>29556</v>
      </c>
      <c r="H82">
        <v>196989120000</v>
      </c>
      <c r="I82">
        <v>4853597160000</v>
      </c>
      <c r="J82">
        <v>5050586280000</v>
      </c>
      <c r="K82">
        <v>1794</v>
      </c>
      <c r="L82">
        <v>44119</v>
      </c>
      <c r="M82">
        <v>45913</v>
      </c>
      <c r="N82">
        <v>10195520000</v>
      </c>
      <c r="O82">
        <v>88011520000</v>
      </c>
      <c r="P82">
        <v>98207040000</v>
      </c>
      <c r="Q82">
        <v>93</v>
      </c>
      <c r="R82">
        <v>800</v>
      </c>
      <c r="S82">
        <v>893</v>
      </c>
      <c r="T82">
        <v>-127371610000</v>
      </c>
      <c r="U82">
        <v>2695167190000</v>
      </c>
      <c r="V82">
        <v>2567795580000</v>
      </c>
      <c r="W82">
        <v>-1161</v>
      </c>
      <c r="X82">
        <v>24502</v>
      </c>
      <c r="Y82">
        <v>23341</v>
      </c>
      <c r="Z82">
        <v>24510880000</v>
      </c>
      <c r="AA82">
        <v>181014270000</v>
      </c>
      <c r="AB82">
        <v>205525150000</v>
      </c>
      <c r="AD82">
        <v>1645</v>
      </c>
      <c r="AE82">
        <v>1867</v>
      </c>
      <c r="AL82">
        <v>-55750600000</v>
      </c>
      <c r="AM82">
        <v>428314970000</v>
      </c>
      <c r="AN82">
        <v>372564370000</v>
      </c>
      <c r="AO82">
        <v>-507</v>
      </c>
      <c r="AP82">
        <v>3893</v>
      </c>
      <c r="AQ82">
        <v>3386</v>
      </c>
      <c r="AR82">
        <v>-41275770000</v>
      </c>
      <c r="AS82">
        <v>108846550000</v>
      </c>
      <c r="AT82">
        <v>67570780000</v>
      </c>
      <c r="AU82">
        <v>-375</v>
      </c>
      <c r="AV82">
        <v>989</v>
      </c>
      <c r="AW82">
        <v>614</v>
      </c>
      <c r="AX82">
        <v>0</v>
      </c>
      <c r="AY82">
        <v>0</v>
      </c>
    </row>
    <row r="83" spans="1:51">
      <c r="A83" s="2">
        <v>46115</v>
      </c>
      <c r="B83">
        <v>-380817630000</v>
      </c>
      <c r="C83">
        <v>3288221170000</v>
      </c>
      <c r="D83">
        <v>2907403540000</v>
      </c>
      <c r="E83">
        <v>-3464</v>
      </c>
      <c r="F83">
        <v>29903</v>
      </c>
      <c r="G83">
        <v>26439</v>
      </c>
      <c r="H83">
        <v>382899710000</v>
      </c>
      <c r="I83">
        <v>3506086990000</v>
      </c>
      <c r="J83">
        <v>3888986700000</v>
      </c>
      <c r="K83">
        <v>3483</v>
      </c>
      <c r="L83">
        <v>31880</v>
      </c>
      <c r="M83">
        <v>35363</v>
      </c>
      <c r="N83">
        <v>-4059930000</v>
      </c>
      <c r="O83">
        <v>71902080000</v>
      </c>
      <c r="P83">
        <v>67842150000</v>
      </c>
      <c r="Q83">
        <v>-37</v>
      </c>
      <c r="R83">
        <v>654</v>
      </c>
      <c r="S83">
        <v>617</v>
      </c>
      <c r="T83">
        <v>-335746880000</v>
      </c>
      <c r="U83">
        <v>2373404260000</v>
      </c>
      <c r="V83">
        <v>2037657380000</v>
      </c>
      <c r="W83">
        <v>-3055</v>
      </c>
      <c r="X83">
        <v>21584</v>
      </c>
      <c r="Y83">
        <v>18529</v>
      </c>
      <c r="Z83">
        <v>139793790000</v>
      </c>
      <c r="AA83">
        <v>287592770000</v>
      </c>
      <c r="AB83">
        <v>427386560000</v>
      </c>
      <c r="AD83">
        <v>2615</v>
      </c>
      <c r="AE83">
        <v>3887</v>
      </c>
      <c r="AL83">
        <v>-163180420000</v>
      </c>
      <c r="AM83">
        <v>479856240000</v>
      </c>
      <c r="AN83">
        <v>316675820000</v>
      </c>
      <c r="AO83">
        <v>-1484</v>
      </c>
      <c r="AP83">
        <v>4364</v>
      </c>
      <c r="AQ83">
        <v>2880</v>
      </c>
      <c r="AR83">
        <v>8532190000</v>
      </c>
      <c r="AS83">
        <v>75566900000</v>
      </c>
      <c r="AT83">
        <v>84099090000</v>
      </c>
      <c r="AU83">
        <v>78</v>
      </c>
      <c r="AV83">
        <v>687</v>
      </c>
      <c r="AW83">
        <v>765</v>
      </c>
      <c r="AX83">
        <v>0</v>
      </c>
      <c r="AY83">
        <v>0</v>
      </c>
    </row>
    <row r="84" spans="1:51">
      <c r="A84" s="2">
        <v>46114</v>
      </c>
      <c r="B84">
        <v>97096630000</v>
      </c>
      <c r="C84">
        <v>5042933480000</v>
      </c>
      <c r="D84">
        <v>5140030110000</v>
      </c>
      <c r="E84">
        <v>865</v>
      </c>
      <c r="F84">
        <v>45967</v>
      </c>
      <c r="G84">
        <v>46832</v>
      </c>
      <c r="H84">
        <v>-115956910000</v>
      </c>
      <c r="I84">
        <v>9851826670000</v>
      </c>
      <c r="J84">
        <v>9735869760000</v>
      </c>
      <c r="K84">
        <v>-1037</v>
      </c>
      <c r="L84">
        <v>89749</v>
      </c>
      <c r="M84">
        <v>88712</v>
      </c>
      <c r="N84">
        <v>18200940000</v>
      </c>
      <c r="O84">
        <v>134688270000</v>
      </c>
      <c r="P84">
        <v>152889210000</v>
      </c>
      <c r="Q84">
        <v>166</v>
      </c>
      <c r="R84">
        <v>1227</v>
      </c>
      <c r="S84">
        <v>1393</v>
      </c>
      <c r="T84">
        <v>-202534910000</v>
      </c>
      <c r="U84">
        <v>4061572620000</v>
      </c>
      <c r="V84">
        <v>3859037710000</v>
      </c>
      <c r="W84">
        <v>-1859</v>
      </c>
      <c r="X84">
        <v>37018</v>
      </c>
      <c r="Y84">
        <v>35159</v>
      </c>
      <c r="Z84">
        <v>-58262110000</v>
      </c>
      <c r="AA84">
        <v>308416480000</v>
      </c>
      <c r="AB84">
        <v>250154370000</v>
      </c>
      <c r="AD84">
        <v>2813</v>
      </c>
      <c r="AE84">
        <v>2280</v>
      </c>
      <c r="AL84">
        <v>250892630000</v>
      </c>
      <c r="AM84">
        <v>543882520000</v>
      </c>
      <c r="AN84">
        <v>794775150000</v>
      </c>
      <c r="AO84">
        <v>2283</v>
      </c>
      <c r="AP84">
        <v>4960</v>
      </c>
      <c r="AQ84">
        <v>7243</v>
      </c>
      <c r="AR84">
        <v>43192410000</v>
      </c>
      <c r="AS84">
        <v>82265410000</v>
      </c>
      <c r="AT84">
        <v>125457820000</v>
      </c>
      <c r="AU84">
        <v>394</v>
      </c>
      <c r="AV84">
        <v>749</v>
      </c>
      <c r="AW84">
        <v>1143</v>
      </c>
      <c r="AX84">
        <v>0</v>
      </c>
      <c r="AY84">
        <v>0</v>
      </c>
    </row>
    <row r="85" spans="1:51">
      <c r="A85" s="2">
        <v>46113</v>
      </c>
      <c r="B85">
        <v>-7746860000</v>
      </c>
      <c r="C85">
        <v>4901560920000</v>
      </c>
      <c r="D85">
        <v>4893814060000</v>
      </c>
      <c r="E85">
        <v>-86</v>
      </c>
      <c r="F85">
        <v>44630</v>
      </c>
      <c r="G85">
        <v>44544</v>
      </c>
      <c r="H85">
        <v>116079470000</v>
      </c>
      <c r="I85">
        <v>8036183860000</v>
      </c>
      <c r="J85">
        <v>8152263330000</v>
      </c>
      <c r="K85">
        <v>1071</v>
      </c>
      <c r="L85">
        <v>73187</v>
      </c>
      <c r="M85">
        <v>74258</v>
      </c>
      <c r="N85">
        <v>-83522150000</v>
      </c>
      <c r="O85">
        <v>211754130000</v>
      </c>
      <c r="P85">
        <v>128231980000</v>
      </c>
      <c r="Q85">
        <v>-760</v>
      </c>
      <c r="R85">
        <v>1928</v>
      </c>
      <c r="S85">
        <v>1168</v>
      </c>
      <c r="T85">
        <v>-38782800000</v>
      </c>
      <c r="U85">
        <v>3698710690000</v>
      </c>
      <c r="V85">
        <v>3659927890000</v>
      </c>
      <c r="W85">
        <v>-364</v>
      </c>
      <c r="X85">
        <v>33676</v>
      </c>
      <c r="Y85">
        <v>33312</v>
      </c>
      <c r="Z85">
        <v>-26034420000</v>
      </c>
      <c r="AA85">
        <v>306668280000</v>
      </c>
      <c r="AB85">
        <v>280633860000</v>
      </c>
      <c r="AD85">
        <v>2792</v>
      </c>
      <c r="AE85">
        <v>2552</v>
      </c>
      <c r="AL85">
        <v>-7706860000</v>
      </c>
      <c r="AM85">
        <v>691757300000</v>
      </c>
      <c r="AN85">
        <v>684050440000</v>
      </c>
      <c r="AO85">
        <v>-67</v>
      </c>
      <c r="AP85">
        <v>6300</v>
      </c>
      <c r="AQ85">
        <v>6233</v>
      </c>
      <c r="AR85">
        <v>36946840000</v>
      </c>
      <c r="AS85">
        <v>90839650000</v>
      </c>
      <c r="AT85">
        <v>127786490000</v>
      </c>
      <c r="AU85">
        <v>336</v>
      </c>
      <c r="AV85">
        <v>827</v>
      </c>
      <c r="AW85">
        <v>1163</v>
      </c>
      <c r="AX85">
        <v>0</v>
      </c>
      <c r="AY85">
        <v>0</v>
      </c>
    </row>
    <row r="86" spans="1:51">
      <c r="A86" s="2">
        <v>46112</v>
      </c>
      <c r="B86">
        <v>-676912110000</v>
      </c>
      <c r="C86">
        <v>6684018230000</v>
      </c>
      <c r="D86">
        <v>6007106120000</v>
      </c>
      <c r="E86">
        <v>-6232</v>
      </c>
      <c r="F86">
        <v>61487</v>
      </c>
      <c r="G86">
        <v>55255</v>
      </c>
      <c r="H86">
        <v>671074060000</v>
      </c>
      <c r="I86">
        <v>9252915850000</v>
      </c>
      <c r="J86">
        <v>9923989910000</v>
      </c>
      <c r="K86">
        <v>6178</v>
      </c>
      <c r="L86">
        <v>85110</v>
      </c>
      <c r="M86">
        <v>91288</v>
      </c>
      <c r="N86">
        <v>5942650000</v>
      </c>
      <c r="O86">
        <v>130800820000</v>
      </c>
      <c r="P86">
        <v>136743470000</v>
      </c>
      <c r="Q86">
        <v>55</v>
      </c>
      <c r="R86">
        <v>1203</v>
      </c>
      <c r="S86">
        <v>1258</v>
      </c>
      <c r="T86">
        <v>-593272140000</v>
      </c>
      <c r="U86">
        <v>5146494090000</v>
      </c>
      <c r="V86">
        <v>4553221950000</v>
      </c>
      <c r="W86">
        <v>-5461</v>
      </c>
      <c r="X86">
        <v>47341</v>
      </c>
      <c r="Y86">
        <v>41880</v>
      </c>
      <c r="Z86">
        <v>-82056480000</v>
      </c>
      <c r="AA86">
        <v>385005180000</v>
      </c>
      <c r="AB86">
        <v>302948700000</v>
      </c>
      <c r="AD86">
        <v>3543</v>
      </c>
      <c r="AE86">
        <v>2788</v>
      </c>
      <c r="AL86">
        <v>74191260000</v>
      </c>
      <c r="AM86">
        <v>895092140000</v>
      </c>
      <c r="AN86">
        <v>969283400000</v>
      </c>
      <c r="AO86">
        <v>680</v>
      </c>
      <c r="AP86">
        <v>8235</v>
      </c>
      <c r="AQ86">
        <v>8915</v>
      </c>
      <c r="AR86">
        <v>23920410000</v>
      </c>
      <c r="AS86">
        <v>114920350000</v>
      </c>
      <c r="AT86">
        <v>138840760000</v>
      </c>
      <c r="AU86">
        <v>221</v>
      </c>
      <c r="AV86">
        <v>1057</v>
      </c>
      <c r="AW86">
        <v>1278</v>
      </c>
      <c r="AX86">
        <v>0</v>
      </c>
      <c r="AY86">
        <v>0</v>
      </c>
    </row>
    <row r="87" spans="1:51">
      <c r="A87" s="2">
        <v>46111</v>
      </c>
      <c r="B87">
        <v>-332018190000</v>
      </c>
      <c r="C87">
        <v>3614351540000</v>
      </c>
      <c r="D87">
        <v>3282333350000</v>
      </c>
      <c r="E87">
        <v>-3066</v>
      </c>
      <c r="F87">
        <v>33377</v>
      </c>
      <c r="G87">
        <v>30311</v>
      </c>
      <c r="H87">
        <v>354285170000</v>
      </c>
      <c r="I87">
        <v>5074310900000</v>
      </c>
      <c r="J87">
        <v>5428596070000</v>
      </c>
      <c r="K87">
        <v>3271</v>
      </c>
      <c r="L87">
        <v>46881</v>
      </c>
      <c r="M87">
        <v>50152</v>
      </c>
      <c r="N87">
        <v>-18911310000</v>
      </c>
      <c r="O87">
        <v>118335900000</v>
      </c>
      <c r="P87">
        <v>99424590000</v>
      </c>
      <c r="Q87">
        <v>-174</v>
      </c>
      <c r="R87">
        <v>1093</v>
      </c>
      <c r="S87">
        <v>919</v>
      </c>
      <c r="T87">
        <v>-189385280000</v>
      </c>
      <c r="U87">
        <v>2629463690000</v>
      </c>
      <c r="V87">
        <v>2440078410000</v>
      </c>
      <c r="W87">
        <v>-1748</v>
      </c>
      <c r="X87">
        <v>24281</v>
      </c>
      <c r="Y87">
        <v>22533</v>
      </c>
      <c r="Z87">
        <v>30853880000</v>
      </c>
      <c r="AA87">
        <v>196342750000</v>
      </c>
      <c r="AB87">
        <v>227196630000</v>
      </c>
      <c r="AD87">
        <v>1812</v>
      </c>
      <c r="AE87">
        <v>2097</v>
      </c>
      <c r="AL87">
        <v>101354420000</v>
      </c>
      <c r="AM87">
        <v>360124480000</v>
      </c>
      <c r="AN87">
        <v>461478900000</v>
      </c>
      <c r="AO87">
        <v>936</v>
      </c>
      <c r="AP87">
        <v>3325</v>
      </c>
      <c r="AQ87">
        <v>4261</v>
      </c>
      <c r="AR87">
        <v>-253241010000</v>
      </c>
      <c r="AS87">
        <v>374676620000</v>
      </c>
      <c r="AT87">
        <v>121435610000</v>
      </c>
      <c r="AU87">
        <v>-2340</v>
      </c>
      <c r="AV87">
        <v>3463</v>
      </c>
      <c r="AW87">
        <v>1123</v>
      </c>
      <c r="AX87">
        <v>0</v>
      </c>
      <c r="AY87">
        <v>0</v>
      </c>
    </row>
    <row r="88" spans="1:51">
      <c r="A88" s="2">
        <v>46108</v>
      </c>
      <c r="B88">
        <v>487634080000</v>
      </c>
      <c r="C88">
        <v>2904320100000</v>
      </c>
      <c r="D88">
        <v>3391954180000</v>
      </c>
      <c r="E88">
        <v>4497</v>
      </c>
      <c r="F88">
        <v>26807</v>
      </c>
      <c r="G88">
        <v>31304</v>
      </c>
      <c r="H88">
        <v>-501735090000</v>
      </c>
      <c r="I88">
        <v>5634965150000</v>
      </c>
      <c r="J88">
        <v>5133230060000</v>
      </c>
      <c r="K88">
        <v>-4627</v>
      </c>
      <c r="L88">
        <v>51998</v>
      </c>
      <c r="M88">
        <v>47371</v>
      </c>
      <c r="N88">
        <v>10529790000</v>
      </c>
      <c r="O88">
        <v>101855500000</v>
      </c>
      <c r="P88">
        <v>112385290000</v>
      </c>
      <c r="Q88">
        <v>97</v>
      </c>
      <c r="R88">
        <v>940</v>
      </c>
      <c r="S88">
        <v>1037</v>
      </c>
      <c r="T88">
        <v>493699850000</v>
      </c>
      <c r="U88">
        <v>2048890680000</v>
      </c>
      <c r="V88">
        <v>2542590530000</v>
      </c>
      <c r="W88">
        <v>4554</v>
      </c>
      <c r="X88">
        <v>18911</v>
      </c>
      <c r="Y88">
        <v>23465</v>
      </c>
      <c r="Z88">
        <v>-154434400000</v>
      </c>
      <c r="AA88">
        <v>364119550000</v>
      </c>
      <c r="AB88">
        <v>209685150000</v>
      </c>
      <c r="AD88">
        <v>3362</v>
      </c>
      <c r="AE88">
        <v>1936</v>
      </c>
      <c r="AL88">
        <v>89641320000</v>
      </c>
      <c r="AM88">
        <v>408860100000</v>
      </c>
      <c r="AN88">
        <v>498501420000</v>
      </c>
      <c r="AO88">
        <v>827</v>
      </c>
      <c r="AP88">
        <v>3773</v>
      </c>
      <c r="AQ88">
        <v>4600</v>
      </c>
      <c r="AR88">
        <v>6195760000</v>
      </c>
      <c r="AS88">
        <v>59271300000</v>
      </c>
      <c r="AT88">
        <v>65467060000</v>
      </c>
      <c r="AU88">
        <v>57</v>
      </c>
      <c r="AV88">
        <v>547</v>
      </c>
      <c r="AW88">
        <v>604</v>
      </c>
      <c r="AX88">
        <v>0</v>
      </c>
      <c r="AY88">
        <v>0</v>
      </c>
    </row>
    <row r="89" spans="1:51">
      <c r="A89" s="2">
        <v>46107</v>
      </c>
      <c r="B89">
        <v>-205059740000</v>
      </c>
      <c r="C89">
        <v>4646553190000</v>
      </c>
      <c r="D89">
        <v>4441493450000</v>
      </c>
      <c r="E89">
        <v>-1881</v>
      </c>
      <c r="F89">
        <v>42678</v>
      </c>
      <c r="G89">
        <v>40797</v>
      </c>
      <c r="H89">
        <v>217581180000</v>
      </c>
      <c r="I89">
        <v>7568325730000</v>
      </c>
      <c r="J89">
        <v>7785906910000</v>
      </c>
      <c r="K89">
        <v>1995</v>
      </c>
      <c r="L89">
        <v>69521</v>
      </c>
      <c r="M89">
        <v>71516</v>
      </c>
      <c r="N89">
        <v>-12069170000</v>
      </c>
      <c r="O89">
        <v>172248920000</v>
      </c>
      <c r="P89">
        <v>160179750000</v>
      </c>
      <c r="Q89">
        <v>-110</v>
      </c>
      <c r="R89">
        <v>1582</v>
      </c>
      <c r="S89">
        <v>1472</v>
      </c>
      <c r="T89">
        <v>53387440000</v>
      </c>
      <c r="U89">
        <v>3368654870000</v>
      </c>
      <c r="V89">
        <v>3422042310000</v>
      </c>
      <c r="W89">
        <v>486</v>
      </c>
      <c r="X89">
        <v>30945</v>
      </c>
      <c r="Y89">
        <v>31431</v>
      </c>
      <c r="Z89">
        <v>10861130000</v>
      </c>
      <c r="AA89">
        <v>224315810000</v>
      </c>
      <c r="AB89">
        <v>235176940000</v>
      </c>
      <c r="AD89">
        <v>2059</v>
      </c>
      <c r="AE89">
        <v>2160</v>
      </c>
      <c r="AL89">
        <v>61820930000</v>
      </c>
      <c r="AM89">
        <v>580375290000</v>
      </c>
      <c r="AN89">
        <v>642196220000</v>
      </c>
      <c r="AO89">
        <v>571</v>
      </c>
      <c r="AP89">
        <v>5329</v>
      </c>
      <c r="AQ89">
        <v>5900</v>
      </c>
      <c r="AR89">
        <v>-358388100000</v>
      </c>
      <c r="AS89">
        <v>392151900000</v>
      </c>
      <c r="AT89">
        <v>33763800000</v>
      </c>
      <c r="AU89">
        <v>-3290</v>
      </c>
      <c r="AV89">
        <v>3600</v>
      </c>
      <c r="AW89">
        <v>310</v>
      </c>
      <c r="AX89">
        <v>0</v>
      </c>
      <c r="AY89">
        <v>0</v>
      </c>
    </row>
    <row r="90" spans="1:51">
      <c r="A90" s="2">
        <v>46106</v>
      </c>
      <c r="B90">
        <v>45750990000</v>
      </c>
      <c r="C90">
        <v>3904848930000</v>
      </c>
      <c r="D90">
        <v>3950599920000</v>
      </c>
      <c r="E90">
        <v>405</v>
      </c>
      <c r="F90">
        <v>35762</v>
      </c>
      <c r="G90">
        <v>36167</v>
      </c>
      <c r="H90">
        <v>-48901920000</v>
      </c>
      <c r="I90">
        <v>6220173480000</v>
      </c>
      <c r="J90">
        <v>6171271560000</v>
      </c>
      <c r="K90">
        <v>-435</v>
      </c>
      <c r="L90">
        <v>56925</v>
      </c>
      <c r="M90">
        <v>56490</v>
      </c>
      <c r="N90">
        <v>3596450000</v>
      </c>
      <c r="O90">
        <v>135858970000</v>
      </c>
      <c r="P90">
        <v>139455420000</v>
      </c>
      <c r="Q90">
        <v>34</v>
      </c>
      <c r="R90">
        <v>1243</v>
      </c>
      <c r="S90">
        <v>1277</v>
      </c>
      <c r="T90">
        <v>261294850000</v>
      </c>
      <c r="U90">
        <v>2752292170000</v>
      </c>
      <c r="V90">
        <v>3013587020000</v>
      </c>
      <c r="W90">
        <v>2382</v>
      </c>
      <c r="X90">
        <v>25206</v>
      </c>
      <c r="Y90">
        <v>27588</v>
      </c>
      <c r="Z90">
        <v>102738430000</v>
      </c>
      <c r="AA90">
        <v>212503020000</v>
      </c>
      <c r="AB90">
        <v>315241450000</v>
      </c>
      <c r="AD90">
        <v>1946</v>
      </c>
      <c r="AE90">
        <v>2888</v>
      </c>
      <c r="AL90">
        <v>-13397380000</v>
      </c>
      <c r="AM90">
        <v>478600980000</v>
      </c>
      <c r="AN90">
        <v>465203600000</v>
      </c>
      <c r="AO90">
        <v>-128</v>
      </c>
      <c r="AP90">
        <v>4386</v>
      </c>
      <c r="AQ90">
        <v>4258</v>
      </c>
      <c r="AR90">
        <v>-389035710000</v>
      </c>
      <c r="AS90">
        <v>426529250000</v>
      </c>
      <c r="AT90">
        <v>37493540000</v>
      </c>
      <c r="AU90">
        <v>-3561</v>
      </c>
      <c r="AV90">
        <v>3904</v>
      </c>
      <c r="AW90">
        <v>343</v>
      </c>
      <c r="AX90">
        <v>0</v>
      </c>
      <c r="AY90">
        <v>0</v>
      </c>
    </row>
    <row r="91" spans="1:51">
      <c r="A91" s="2">
        <v>46105</v>
      </c>
      <c r="B91">
        <v>471472670000</v>
      </c>
      <c r="C91">
        <v>4410691330000</v>
      </c>
      <c r="D91">
        <v>4882164000000</v>
      </c>
      <c r="E91">
        <v>4323</v>
      </c>
      <c r="F91">
        <v>40507</v>
      </c>
      <c r="G91">
        <v>44830</v>
      </c>
      <c r="H91">
        <v>-463391970000</v>
      </c>
      <c r="I91">
        <v>7903627550000</v>
      </c>
      <c r="J91">
        <v>7440235580000</v>
      </c>
      <c r="K91">
        <v>-4250</v>
      </c>
      <c r="L91">
        <v>72591</v>
      </c>
      <c r="M91">
        <v>68341</v>
      </c>
      <c r="N91">
        <v>-10693790000</v>
      </c>
      <c r="O91">
        <v>116523650000</v>
      </c>
      <c r="P91">
        <v>105829860000</v>
      </c>
      <c r="Q91">
        <v>-97</v>
      </c>
      <c r="R91">
        <v>1069</v>
      </c>
      <c r="S91">
        <v>972</v>
      </c>
      <c r="T91">
        <v>614036970000</v>
      </c>
      <c r="U91">
        <v>3325634970000</v>
      </c>
      <c r="V91">
        <v>3939671940000</v>
      </c>
      <c r="W91">
        <v>5630</v>
      </c>
      <c r="X91">
        <v>30544</v>
      </c>
      <c r="Y91">
        <v>36174</v>
      </c>
      <c r="Z91">
        <v>-42977550000</v>
      </c>
      <c r="AA91">
        <v>360062780000</v>
      </c>
      <c r="AB91">
        <v>317085230000</v>
      </c>
      <c r="AD91">
        <v>3305</v>
      </c>
      <c r="AE91">
        <v>2910</v>
      </c>
      <c r="AL91">
        <v>-89330180000</v>
      </c>
      <c r="AM91">
        <v>542330280000</v>
      </c>
      <c r="AN91">
        <v>453000100000</v>
      </c>
      <c r="AO91">
        <v>-819</v>
      </c>
      <c r="AP91">
        <v>4982</v>
      </c>
      <c r="AQ91">
        <v>4163</v>
      </c>
      <c r="AR91">
        <v>-9989650000</v>
      </c>
      <c r="AS91">
        <v>92004600000</v>
      </c>
      <c r="AT91">
        <v>82014950000</v>
      </c>
      <c r="AU91">
        <v>-91</v>
      </c>
      <c r="AV91">
        <v>844</v>
      </c>
      <c r="AW91">
        <v>753</v>
      </c>
      <c r="AX91">
        <v>0</v>
      </c>
      <c r="AY91">
        <v>0</v>
      </c>
    </row>
    <row r="92" spans="1:51">
      <c r="A92" s="2">
        <v>46104</v>
      </c>
      <c r="B92">
        <v>-758883780000</v>
      </c>
      <c r="C92">
        <v>4603552430000</v>
      </c>
      <c r="D92">
        <v>3844668650000</v>
      </c>
      <c r="E92">
        <v>-6958</v>
      </c>
      <c r="F92">
        <v>42245</v>
      </c>
      <c r="G92">
        <v>35287</v>
      </c>
      <c r="H92">
        <v>752453960000</v>
      </c>
      <c r="I92">
        <v>6193703070000</v>
      </c>
      <c r="J92">
        <v>6946157030000</v>
      </c>
      <c r="K92">
        <v>6899</v>
      </c>
      <c r="L92">
        <v>56796</v>
      </c>
      <c r="M92">
        <v>63695</v>
      </c>
      <c r="N92">
        <v>13221440000</v>
      </c>
      <c r="O92">
        <v>102361420000</v>
      </c>
      <c r="P92">
        <v>115582860000</v>
      </c>
      <c r="Q92">
        <v>121</v>
      </c>
      <c r="R92">
        <v>939</v>
      </c>
      <c r="S92">
        <v>1060</v>
      </c>
      <c r="T92">
        <v>-490694220000</v>
      </c>
      <c r="U92">
        <v>3741465760000</v>
      </c>
      <c r="V92">
        <v>3250771540000</v>
      </c>
      <c r="W92">
        <v>-4499</v>
      </c>
      <c r="X92">
        <v>34333</v>
      </c>
      <c r="Y92">
        <v>29834</v>
      </c>
      <c r="Z92">
        <v>14697530000</v>
      </c>
      <c r="AA92">
        <v>197807400000</v>
      </c>
      <c r="AB92">
        <v>212504930000</v>
      </c>
      <c r="AD92">
        <v>1818</v>
      </c>
      <c r="AE92">
        <v>1953</v>
      </c>
      <c r="AL92">
        <v>-284644260000</v>
      </c>
      <c r="AM92">
        <v>585720250000</v>
      </c>
      <c r="AN92">
        <v>301075990000</v>
      </c>
      <c r="AO92">
        <v>-2610</v>
      </c>
      <c r="AP92">
        <v>5372</v>
      </c>
      <c r="AQ92">
        <v>2762</v>
      </c>
      <c r="AR92">
        <v>13410790000</v>
      </c>
      <c r="AS92">
        <v>32961520000</v>
      </c>
      <c r="AT92">
        <v>46372310000</v>
      </c>
      <c r="AU92">
        <v>123</v>
      </c>
      <c r="AV92">
        <v>303</v>
      </c>
      <c r="AW92">
        <v>426</v>
      </c>
      <c r="AX92">
        <v>0</v>
      </c>
      <c r="AY92">
        <v>0</v>
      </c>
    </row>
    <row r="93" spans="1:51">
      <c r="A93" s="2">
        <v>46101</v>
      </c>
      <c r="B93">
        <v>4486340000</v>
      </c>
      <c r="C93">
        <v>4963043540000</v>
      </c>
      <c r="D93">
        <v>4967529880000</v>
      </c>
      <c r="E93">
        <v>27</v>
      </c>
      <c r="F93">
        <v>44957</v>
      </c>
      <c r="G93">
        <v>44984</v>
      </c>
      <c r="H93">
        <v>-1364590000</v>
      </c>
      <c r="I93">
        <v>6711084260000</v>
      </c>
      <c r="J93">
        <v>6709719670000</v>
      </c>
      <c r="K93">
        <v>0</v>
      </c>
      <c r="L93">
        <v>60788</v>
      </c>
      <c r="M93">
        <v>60788</v>
      </c>
      <c r="N93">
        <v>317380000</v>
      </c>
      <c r="O93">
        <v>135052520000</v>
      </c>
      <c r="P93">
        <v>135369900000</v>
      </c>
      <c r="Q93">
        <v>4</v>
      </c>
      <c r="R93">
        <v>1223</v>
      </c>
      <c r="S93">
        <v>1227</v>
      </c>
      <c r="T93">
        <v>24158240000</v>
      </c>
      <c r="U93">
        <v>3947847740000</v>
      </c>
      <c r="V93">
        <v>3972005980000</v>
      </c>
      <c r="W93">
        <v>207</v>
      </c>
      <c r="X93">
        <v>35760</v>
      </c>
      <c r="Y93">
        <v>35967</v>
      </c>
      <c r="Z93">
        <v>-8230460000</v>
      </c>
      <c r="AA93">
        <v>241693380000</v>
      </c>
      <c r="AB93">
        <v>233462920000</v>
      </c>
      <c r="AD93">
        <v>2190</v>
      </c>
      <c r="AE93">
        <v>2117</v>
      </c>
      <c r="AL93">
        <v>-83437210000</v>
      </c>
      <c r="AM93">
        <v>656655910000</v>
      </c>
      <c r="AN93">
        <v>573218700000</v>
      </c>
      <c r="AO93">
        <v>-759</v>
      </c>
      <c r="AP93">
        <v>5949</v>
      </c>
      <c r="AQ93">
        <v>5190</v>
      </c>
      <c r="AR93">
        <v>-33900350000</v>
      </c>
      <c r="AS93">
        <v>89741820000</v>
      </c>
      <c r="AT93">
        <v>55841470000</v>
      </c>
      <c r="AU93">
        <v>-306</v>
      </c>
      <c r="AV93">
        <v>812</v>
      </c>
      <c r="AW93">
        <v>506</v>
      </c>
      <c r="AX93">
        <v>0</v>
      </c>
      <c r="AY93">
        <v>0</v>
      </c>
    </row>
    <row r="94" spans="1:51">
      <c r="A94" s="2">
        <v>46100</v>
      </c>
      <c r="B94">
        <v>1594574110000</v>
      </c>
      <c r="C94">
        <v>3489717160000</v>
      </c>
      <c r="D94">
        <v>5084291270000</v>
      </c>
      <c r="E94">
        <v>14442</v>
      </c>
      <c r="F94">
        <v>31611</v>
      </c>
      <c r="G94">
        <v>46053</v>
      </c>
      <c r="H94">
        <v>-1615998700000</v>
      </c>
      <c r="I94">
        <v>6748707930000</v>
      </c>
      <c r="J94">
        <v>5132709230000</v>
      </c>
      <c r="K94">
        <v>-14636</v>
      </c>
      <c r="L94">
        <v>61128</v>
      </c>
      <c r="M94">
        <v>46492</v>
      </c>
      <c r="N94">
        <v>22087670000</v>
      </c>
      <c r="O94">
        <v>83173960000</v>
      </c>
      <c r="P94">
        <v>105261630000</v>
      </c>
      <c r="Q94">
        <v>200</v>
      </c>
      <c r="R94">
        <v>753</v>
      </c>
      <c r="S94">
        <v>953</v>
      </c>
      <c r="T94">
        <v>1299719800000</v>
      </c>
      <c r="U94">
        <v>2786401830000</v>
      </c>
      <c r="V94">
        <v>4086121630000</v>
      </c>
      <c r="W94">
        <v>11771</v>
      </c>
      <c r="X94">
        <v>25240</v>
      </c>
      <c r="Y94">
        <v>37011</v>
      </c>
      <c r="Z94">
        <v>109500270000</v>
      </c>
      <c r="AA94">
        <v>165272040000</v>
      </c>
      <c r="AB94">
        <v>274772310000</v>
      </c>
      <c r="AD94">
        <v>1497</v>
      </c>
      <c r="AE94">
        <v>2489</v>
      </c>
      <c r="AL94">
        <v>37567360000</v>
      </c>
      <c r="AM94">
        <v>488463080000</v>
      </c>
      <c r="AN94">
        <v>526030440000</v>
      </c>
      <c r="AO94">
        <v>340</v>
      </c>
      <c r="AP94">
        <v>4425</v>
      </c>
      <c r="AQ94">
        <v>4765</v>
      </c>
      <c r="AR94">
        <v>82566080000</v>
      </c>
      <c r="AS94">
        <v>33014880000</v>
      </c>
      <c r="AT94">
        <v>115580960000</v>
      </c>
      <c r="AU94">
        <v>748</v>
      </c>
      <c r="AV94">
        <v>299</v>
      </c>
      <c r="AW94">
        <v>1047</v>
      </c>
      <c r="AX94">
        <v>0</v>
      </c>
      <c r="AY94">
        <v>0</v>
      </c>
    </row>
    <row r="95" spans="1:51">
      <c r="A95" s="2">
        <v>46099</v>
      </c>
      <c r="B95">
        <v>-694983790000</v>
      </c>
      <c r="C95">
        <v>4293370700000</v>
      </c>
      <c r="D95">
        <v>3598386910000</v>
      </c>
      <c r="E95">
        <v>-6281</v>
      </c>
      <c r="F95">
        <v>38709</v>
      </c>
      <c r="G95">
        <v>32428</v>
      </c>
      <c r="H95">
        <v>723576070000</v>
      </c>
      <c r="I95">
        <v>4493917970000</v>
      </c>
      <c r="J95">
        <v>5217494040000</v>
      </c>
      <c r="K95">
        <v>6539</v>
      </c>
      <c r="L95">
        <v>40520</v>
      </c>
      <c r="M95">
        <v>47059</v>
      </c>
      <c r="N95">
        <v>-27927040000</v>
      </c>
      <c r="O95">
        <v>108876830000</v>
      </c>
      <c r="P95">
        <v>80949790000</v>
      </c>
      <c r="Q95">
        <v>-252</v>
      </c>
      <c r="R95">
        <v>982</v>
      </c>
      <c r="S95">
        <v>730</v>
      </c>
      <c r="T95">
        <v>-520816080000</v>
      </c>
      <c r="U95">
        <v>3463865560000</v>
      </c>
      <c r="V95">
        <v>2943049480000</v>
      </c>
      <c r="W95">
        <v>-4708</v>
      </c>
      <c r="X95">
        <v>31232</v>
      </c>
      <c r="Y95">
        <v>26524</v>
      </c>
      <c r="Z95">
        <v>-41714800000</v>
      </c>
      <c r="AA95">
        <v>195808550000</v>
      </c>
      <c r="AB95">
        <v>154093750000</v>
      </c>
      <c r="AD95">
        <v>1765</v>
      </c>
      <c r="AE95">
        <v>1388</v>
      </c>
      <c r="AL95">
        <v>-12342420000</v>
      </c>
      <c r="AM95">
        <v>423564550000</v>
      </c>
      <c r="AN95">
        <v>411222130000</v>
      </c>
      <c r="AO95">
        <v>-113</v>
      </c>
      <c r="AP95">
        <v>3818</v>
      </c>
      <c r="AQ95">
        <v>3705</v>
      </c>
      <c r="AR95">
        <v>-37182350000</v>
      </c>
      <c r="AS95">
        <v>85221550000</v>
      </c>
      <c r="AT95">
        <v>48039200000</v>
      </c>
      <c r="AU95">
        <v>-335</v>
      </c>
      <c r="AV95">
        <v>768</v>
      </c>
      <c r="AW95">
        <v>433</v>
      </c>
      <c r="AX95">
        <v>0</v>
      </c>
      <c r="AY95">
        <v>0</v>
      </c>
    </row>
    <row r="96" spans="1:51">
      <c r="A96" s="2">
        <v>46098</v>
      </c>
      <c r="B96">
        <v>269400820000</v>
      </c>
      <c r="C96">
        <v>7686398590000</v>
      </c>
      <c r="D96">
        <v>7955799410000</v>
      </c>
      <c r="E96">
        <v>2434</v>
      </c>
      <c r="F96">
        <v>69439</v>
      </c>
      <c r="G96">
        <v>71873</v>
      </c>
      <c r="H96">
        <v>-282580100000</v>
      </c>
      <c r="I96">
        <v>6426805170000</v>
      </c>
      <c r="J96">
        <v>6144225070000</v>
      </c>
      <c r="K96">
        <v>-2553</v>
      </c>
      <c r="L96">
        <v>58135</v>
      </c>
      <c r="M96">
        <v>55582</v>
      </c>
      <c r="N96">
        <v>12587200000</v>
      </c>
      <c r="O96">
        <v>303177920000</v>
      </c>
      <c r="P96">
        <v>315765120000</v>
      </c>
      <c r="Q96">
        <v>115</v>
      </c>
      <c r="R96">
        <v>2737</v>
      </c>
      <c r="S96">
        <v>2852</v>
      </c>
      <c r="T96">
        <v>395527060000</v>
      </c>
      <c r="U96">
        <v>5727443050000</v>
      </c>
      <c r="V96">
        <v>6122970110000</v>
      </c>
      <c r="W96">
        <v>3615</v>
      </c>
      <c r="X96">
        <v>51730</v>
      </c>
      <c r="Y96">
        <v>55345</v>
      </c>
      <c r="Z96">
        <v>73724640000</v>
      </c>
      <c r="AA96">
        <v>661444380000</v>
      </c>
      <c r="AB96">
        <v>735169020000</v>
      </c>
      <c r="AD96">
        <v>5976</v>
      </c>
      <c r="AE96">
        <v>6625</v>
      </c>
      <c r="AL96">
        <v>-150377970000</v>
      </c>
      <c r="AM96">
        <v>900224980000</v>
      </c>
      <c r="AN96">
        <v>749847010000</v>
      </c>
      <c r="AO96">
        <v>-1376</v>
      </c>
      <c r="AP96">
        <v>8143</v>
      </c>
      <c r="AQ96">
        <v>6767</v>
      </c>
      <c r="AR96">
        <v>32467120000</v>
      </c>
      <c r="AS96">
        <v>143770440000</v>
      </c>
      <c r="AT96">
        <v>176237560000</v>
      </c>
      <c r="AU96">
        <v>295</v>
      </c>
      <c r="AV96">
        <v>1296</v>
      </c>
      <c r="AW96">
        <v>1591</v>
      </c>
      <c r="AX96">
        <v>0</v>
      </c>
      <c r="AY96">
        <v>0</v>
      </c>
    </row>
    <row r="97" spans="1:51">
      <c r="A97" s="2">
        <v>46097</v>
      </c>
      <c r="B97">
        <v>-848561590000</v>
      </c>
      <c r="C97">
        <v>15341579290000</v>
      </c>
      <c r="D97">
        <v>14493017700000</v>
      </c>
      <c r="E97">
        <v>-7702</v>
      </c>
      <c r="F97">
        <v>138584</v>
      </c>
      <c r="G97">
        <v>130882</v>
      </c>
      <c r="H97">
        <v>830177610000</v>
      </c>
      <c r="I97">
        <v>21145310120000</v>
      </c>
      <c r="J97">
        <v>21975487730000</v>
      </c>
      <c r="K97">
        <v>7533</v>
      </c>
      <c r="L97">
        <v>190892</v>
      </c>
      <c r="M97">
        <v>198425</v>
      </c>
      <c r="N97">
        <v>18579800000</v>
      </c>
      <c r="O97">
        <v>568799360000</v>
      </c>
      <c r="P97">
        <v>587379160000</v>
      </c>
      <c r="Q97">
        <v>171</v>
      </c>
      <c r="R97">
        <v>5137</v>
      </c>
      <c r="S97">
        <v>5308</v>
      </c>
      <c r="T97">
        <v>-1198961420000</v>
      </c>
      <c r="U97">
        <v>11464914940000</v>
      </c>
      <c r="V97">
        <v>10265953520000</v>
      </c>
      <c r="W97">
        <v>-10794</v>
      </c>
      <c r="X97">
        <v>103532</v>
      </c>
      <c r="Y97">
        <v>92738</v>
      </c>
      <c r="Z97">
        <v>60353450000</v>
      </c>
      <c r="AA97">
        <v>1039440180000</v>
      </c>
      <c r="AB97">
        <v>1099793630000</v>
      </c>
      <c r="AD97">
        <v>9395</v>
      </c>
      <c r="AE97">
        <v>9932</v>
      </c>
      <c r="AL97">
        <v>281735800000</v>
      </c>
      <c r="AM97">
        <v>1579184880000</v>
      </c>
      <c r="AN97">
        <v>1860920680000</v>
      </c>
      <c r="AO97">
        <v>2505</v>
      </c>
      <c r="AP97">
        <v>14278</v>
      </c>
      <c r="AQ97">
        <v>16783</v>
      </c>
      <c r="AR97">
        <v>8947530000</v>
      </c>
      <c r="AS97">
        <v>910354120000</v>
      </c>
      <c r="AT97">
        <v>919301650000</v>
      </c>
      <c r="AU97">
        <v>65</v>
      </c>
      <c r="AV97">
        <v>8233</v>
      </c>
      <c r="AW97">
        <v>8298</v>
      </c>
      <c r="AX97">
        <v>0</v>
      </c>
      <c r="AY97">
        <v>0</v>
      </c>
    </row>
    <row r="98" spans="1:51">
      <c r="A98" s="2">
        <v>46094</v>
      </c>
      <c r="B98">
        <v>-177994720000</v>
      </c>
      <c r="C98">
        <v>19880085010000</v>
      </c>
      <c r="D98">
        <v>19702090290000</v>
      </c>
      <c r="E98">
        <v>-1627</v>
      </c>
      <c r="F98">
        <v>179819</v>
      </c>
      <c r="G98">
        <v>178192</v>
      </c>
      <c r="H98">
        <v>150711500000</v>
      </c>
      <c r="I98">
        <v>25890408670000</v>
      </c>
      <c r="J98">
        <v>26041120170000</v>
      </c>
      <c r="K98">
        <v>1382</v>
      </c>
      <c r="L98">
        <v>234095</v>
      </c>
      <c r="M98">
        <v>235477</v>
      </c>
      <c r="N98">
        <v>25908940000</v>
      </c>
      <c r="O98">
        <v>375010220000</v>
      </c>
      <c r="P98">
        <v>400919160000</v>
      </c>
      <c r="Q98">
        <v>234</v>
      </c>
      <c r="R98">
        <v>3392</v>
      </c>
      <c r="S98">
        <v>3626</v>
      </c>
      <c r="T98">
        <v>-170533960000</v>
      </c>
      <c r="U98">
        <v>15035959330000</v>
      </c>
      <c r="V98">
        <v>14865425370000</v>
      </c>
      <c r="W98">
        <v>-1448</v>
      </c>
      <c r="X98">
        <v>135947</v>
      </c>
      <c r="Y98">
        <v>134499</v>
      </c>
      <c r="Z98">
        <v>111704320000</v>
      </c>
      <c r="AA98">
        <v>579573590000</v>
      </c>
      <c r="AB98">
        <v>691277910000</v>
      </c>
      <c r="AD98">
        <v>5245</v>
      </c>
      <c r="AE98">
        <v>6248</v>
      </c>
      <c r="AL98">
        <v>-236169180000</v>
      </c>
      <c r="AM98">
        <v>1170233440000</v>
      </c>
      <c r="AN98">
        <v>934064260000</v>
      </c>
      <c r="AO98">
        <v>-2138</v>
      </c>
      <c r="AP98">
        <v>10588</v>
      </c>
      <c r="AQ98">
        <v>8450</v>
      </c>
      <c r="AR98">
        <v>82250980000</v>
      </c>
      <c r="AS98">
        <v>2845145470000</v>
      </c>
      <c r="AT98">
        <v>2927396450000</v>
      </c>
      <c r="AU98">
        <v>639</v>
      </c>
      <c r="AV98">
        <v>25787</v>
      </c>
      <c r="AW98">
        <v>26426</v>
      </c>
      <c r="AX98">
        <v>0</v>
      </c>
      <c r="AY98">
        <v>0</v>
      </c>
    </row>
    <row r="99" spans="1:51">
      <c r="A99" s="2">
        <v>46093</v>
      </c>
      <c r="B99">
        <v>546346990000</v>
      </c>
      <c r="C99">
        <v>9838073230000</v>
      </c>
      <c r="D99">
        <v>10384420220000</v>
      </c>
      <c r="E99">
        <v>4888</v>
      </c>
      <c r="F99">
        <v>88982</v>
      </c>
      <c r="G99">
        <v>93870</v>
      </c>
      <c r="H99">
        <v>-533337350000</v>
      </c>
      <c r="I99">
        <v>15415019110000</v>
      </c>
      <c r="J99">
        <v>14881681760000</v>
      </c>
      <c r="K99">
        <v>-4772</v>
      </c>
      <c r="L99">
        <v>139401</v>
      </c>
      <c r="M99">
        <v>134629</v>
      </c>
      <c r="N99">
        <v>-10451570000</v>
      </c>
      <c r="O99">
        <v>226240250000</v>
      </c>
      <c r="P99">
        <v>215788680000</v>
      </c>
      <c r="Q99">
        <v>-93</v>
      </c>
      <c r="R99">
        <v>2044</v>
      </c>
      <c r="S99">
        <v>1951</v>
      </c>
      <c r="T99">
        <v>343566570000</v>
      </c>
      <c r="U99">
        <v>6456876770000</v>
      </c>
      <c r="V99">
        <v>6800443340000</v>
      </c>
      <c r="W99">
        <v>3072</v>
      </c>
      <c r="X99">
        <v>58377</v>
      </c>
      <c r="Y99">
        <v>61449</v>
      </c>
      <c r="Z99">
        <v>6054150000</v>
      </c>
      <c r="AA99">
        <v>355575900000</v>
      </c>
      <c r="AB99">
        <v>361630050000</v>
      </c>
      <c r="AD99">
        <v>3210</v>
      </c>
      <c r="AE99">
        <v>3269</v>
      </c>
      <c r="AL99">
        <v>52865880000</v>
      </c>
      <c r="AM99">
        <v>1612267590000</v>
      </c>
      <c r="AN99">
        <v>1665133470000</v>
      </c>
      <c r="AO99">
        <v>498</v>
      </c>
      <c r="AP99">
        <v>14572</v>
      </c>
      <c r="AQ99">
        <v>15070</v>
      </c>
      <c r="AR99">
        <v>77233690000</v>
      </c>
      <c r="AS99">
        <v>1159177250000</v>
      </c>
      <c r="AT99">
        <v>1236410940000</v>
      </c>
      <c r="AU99">
        <v>666</v>
      </c>
      <c r="AV99">
        <v>10518</v>
      </c>
      <c r="AW99">
        <v>11184</v>
      </c>
      <c r="AX99">
        <v>0</v>
      </c>
      <c r="AY99">
        <v>0</v>
      </c>
    </row>
    <row r="100" spans="1:51">
      <c r="A100" s="2">
        <v>46092</v>
      </c>
      <c r="B100">
        <v>431111720000</v>
      </c>
      <c r="C100">
        <v>5804182180000</v>
      </c>
      <c r="D100">
        <v>6235293900000</v>
      </c>
      <c r="E100">
        <v>3859</v>
      </c>
      <c r="F100">
        <v>52207</v>
      </c>
      <c r="G100">
        <v>56066</v>
      </c>
      <c r="H100">
        <v>-431950830000</v>
      </c>
      <c r="I100">
        <v>9609422850000</v>
      </c>
      <c r="J100">
        <v>9177472020000</v>
      </c>
      <c r="K100">
        <v>-3865</v>
      </c>
      <c r="L100">
        <v>86407</v>
      </c>
      <c r="M100">
        <v>82542</v>
      </c>
      <c r="N100">
        <v>515910000</v>
      </c>
      <c r="O100">
        <v>181087450000</v>
      </c>
      <c r="P100">
        <v>181603360000</v>
      </c>
      <c r="Q100">
        <v>5</v>
      </c>
      <c r="R100">
        <v>1629</v>
      </c>
      <c r="S100">
        <v>1634</v>
      </c>
      <c r="T100">
        <v>202631990000</v>
      </c>
      <c r="U100">
        <v>4431774490000</v>
      </c>
      <c r="V100">
        <v>4634406480000</v>
      </c>
      <c r="W100">
        <v>1818</v>
      </c>
      <c r="X100">
        <v>39860</v>
      </c>
      <c r="Y100">
        <v>41678</v>
      </c>
      <c r="Z100">
        <v>-8462430000</v>
      </c>
      <c r="AA100">
        <v>275479980000</v>
      </c>
      <c r="AB100">
        <v>267017550000</v>
      </c>
      <c r="AD100">
        <v>2476</v>
      </c>
      <c r="AE100">
        <v>2400</v>
      </c>
      <c r="AL100">
        <v>342835480000</v>
      </c>
      <c r="AM100">
        <v>551213110000</v>
      </c>
      <c r="AN100">
        <v>894048590000</v>
      </c>
      <c r="AO100">
        <v>3076</v>
      </c>
      <c r="AP100">
        <v>4958</v>
      </c>
      <c r="AQ100">
        <v>8034</v>
      </c>
      <c r="AR100">
        <v>-132973650000</v>
      </c>
      <c r="AS100">
        <v>273297500000</v>
      </c>
      <c r="AT100">
        <v>140323850000</v>
      </c>
      <c r="AU100">
        <v>-1193</v>
      </c>
      <c r="AV100">
        <v>2456</v>
      </c>
      <c r="AW100">
        <v>1263</v>
      </c>
      <c r="AX100">
        <v>0</v>
      </c>
      <c r="AY100">
        <v>0</v>
      </c>
    </row>
    <row r="101" spans="1:51">
      <c r="A101" s="2">
        <v>46091</v>
      </c>
      <c r="B101">
        <v>802329550000</v>
      </c>
      <c r="C101">
        <v>5030098740000</v>
      </c>
      <c r="D101">
        <v>5832428290000</v>
      </c>
      <c r="E101">
        <v>7242</v>
      </c>
      <c r="F101">
        <v>45382</v>
      </c>
      <c r="G101">
        <v>52624</v>
      </c>
      <c r="H101">
        <v>-766308280000</v>
      </c>
      <c r="I101">
        <v>9438458570000</v>
      </c>
      <c r="J101">
        <v>8672150290000</v>
      </c>
      <c r="K101">
        <v>-6918</v>
      </c>
      <c r="L101">
        <v>85165</v>
      </c>
      <c r="M101">
        <v>78247</v>
      </c>
      <c r="N101">
        <v>-42317600000</v>
      </c>
      <c r="O101">
        <v>215781360000</v>
      </c>
      <c r="P101">
        <v>173463760000</v>
      </c>
      <c r="Q101">
        <v>-381</v>
      </c>
      <c r="R101">
        <v>1947</v>
      </c>
      <c r="S101">
        <v>1566</v>
      </c>
      <c r="T101">
        <v>642330460000</v>
      </c>
      <c r="U101">
        <v>3653235790000</v>
      </c>
      <c r="V101">
        <v>4295566250000</v>
      </c>
      <c r="W101">
        <v>5801</v>
      </c>
      <c r="X101">
        <v>32962</v>
      </c>
      <c r="Y101">
        <v>38763</v>
      </c>
      <c r="Z101">
        <v>125018120000</v>
      </c>
      <c r="AA101">
        <v>408353990000</v>
      </c>
      <c r="AB101">
        <v>533372110000</v>
      </c>
      <c r="AD101">
        <v>3684</v>
      </c>
      <c r="AE101">
        <v>4807</v>
      </c>
      <c r="AL101">
        <v>95905860000</v>
      </c>
      <c r="AM101">
        <v>727164450000</v>
      </c>
      <c r="AN101">
        <v>823070310000</v>
      </c>
      <c r="AO101">
        <v>867</v>
      </c>
      <c r="AP101">
        <v>6560</v>
      </c>
      <c r="AQ101">
        <v>7427</v>
      </c>
      <c r="AR101">
        <v>-51057320000</v>
      </c>
      <c r="AS101">
        <v>173015030000</v>
      </c>
      <c r="AT101">
        <v>121957710000</v>
      </c>
      <c r="AU101">
        <v>-460</v>
      </c>
      <c r="AV101">
        <v>1560</v>
      </c>
      <c r="AW101">
        <v>1100</v>
      </c>
      <c r="AX101">
        <v>0</v>
      </c>
      <c r="AY101">
        <v>0</v>
      </c>
    </row>
    <row r="102" spans="1:51">
      <c r="A102" s="2">
        <v>46090</v>
      </c>
      <c r="B102">
        <v>173965900000</v>
      </c>
      <c r="C102">
        <v>5973172020000</v>
      </c>
      <c r="D102">
        <v>6147137920000</v>
      </c>
      <c r="E102">
        <v>1590</v>
      </c>
      <c r="F102">
        <v>54377</v>
      </c>
      <c r="G102">
        <v>55967</v>
      </c>
      <c r="H102">
        <v>-179694150000</v>
      </c>
      <c r="I102">
        <v>11076370080000</v>
      </c>
      <c r="J102">
        <v>10896675930000</v>
      </c>
      <c r="K102">
        <v>-1642</v>
      </c>
      <c r="L102">
        <v>100840</v>
      </c>
      <c r="M102">
        <v>99198</v>
      </c>
      <c r="N102">
        <v>12974990000</v>
      </c>
      <c r="O102">
        <v>146057650000</v>
      </c>
      <c r="P102">
        <v>159032640000</v>
      </c>
      <c r="Q102">
        <v>118</v>
      </c>
      <c r="R102">
        <v>1329</v>
      </c>
      <c r="S102">
        <v>1447</v>
      </c>
      <c r="T102">
        <v>73014410000</v>
      </c>
      <c r="U102">
        <v>4434647680000</v>
      </c>
      <c r="V102">
        <v>4507662090000</v>
      </c>
      <c r="W102">
        <v>676</v>
      </c>
      <c r="X102">
        <v>40373</v>
      </c>
      <c r="Y102">
        <v>41049</v>
      </c>
      <c r="Z102">
        <v>117949670000</v>
      </c>
      <c r="AA102">
        <v>508558990000</v>
      </c>
      <c r="AB102">
        <v>626508660000</v>
      </c>
      <c r="AD102">
        <v>4627</v>
      </c>
      <c r="AE102">
        <v>5703</v>
      </c>
      <c r="AL102">
        <v>-111021000000</v>
      </c>
      <c r="AM102">
        <v>756772550000</v>
      </c>
      <c r="AN102">
        <v>645751550000</v>
      </c>
      <c r="AO102">
        <v>-1013</v>
      </c>
      <c r="AP102">
        <v>6889</v>
      </c>
      <c r="AQ102">
        <v>5876</v>
      </c>
      <c r="AR102">
        <v>70360150000</v>
      </c>
      <c r="AS102">
        <v>137251060000</v>
      </c>
      <c r="AT102">
        <v>207611210000</v>
      </c>
      <c r="AU102">
        <v>639</v>
      </c>
      <c r="AV102">
        <v>1249</v>
      </c>
      <c r="AW102">
        <v>1888</v>
      </c>
      <c r="AX102">
        <v>0</v>
      </c>
      <c r="AY102">
        <v>0</v>
      </c>
    </row>
    <row r="103" spans="1:51">
      <c r="A103" s="2">
        <v>46087</v>
      </c>
      <c r="B103">
        <v>608388310000</v>
      </c>
      <c r="C103">
        <v>3152233840000</v>
      </c>
      <c r="D103">
        <v>3760622150000</v>
      </c>
      <c r="E103">
        <v>5467</v>
      </c>
      <c r="F103">
        <v>28323</v>
      </c>
      <c r="G103">
        <v>33790</v>
      </c>
      <c r="H103">
        <v>-610043930000</v>
      </c>
      <c r="I103">
        <v>5634858240000</v>
      </c>
      <c r="J103">
        <v>5024814310000</v>
      </c>
      <c r="K103">
        <v>-5482</v>
      </c>
      <c r="L103">
        <v>50634</v>
      </c>
      <c r="M103">
        <v>45152</v>
      </c>
      <c r="N103">
        <v>6765340000</v>
      </c>
      <c r="O103">
        <v>73233970000</v>
      </c>
      <c r="P103">
        <v>79999310000</v>
      </c>
      <c r="Q103">
        <v>61</v>
      </c>
      <c r="R103">
        <v>658</v>
      </c>
      <c r="S103">
        <v>719</v>
      </c>
      <c r="T103">
        <v>395137610000</v>
      </c>
      <c r="U103">
        <v>2365659270000</v>
      </c>
      <c r="V103">
        <v>2760796880000</v>
      </c>
      <c r="W103">
        <v>3550</v>
      </c>
      <c r="X103">
        <v>21257</v>
      </c>
      <c r="Y103">
        <v>24807</v>
      </c>
      <c r="Z103">
        <v>69558530000</v>
      </c>
      <c r="AA103">
        <v>155841080000</v>
      </c>
      <c r="AB103">
        <v>225399610000</v>
      </c>
      <c r="AD103">
        <v>1400</v>
      </c>
      <c r="AE103">
        <v>2025</v>
      </c>
      <c r="AL103">
        <v>-72737070000</v>
      </c>
      <c r="AM103">
        <v>537656940000</v>
      </c>
      <c r="AN103">
        <v>464919870000</v>
      </c>
      <c r="AO103">
        <v>-653</v>
      </c>
      <c r="AP103">
        <v>4830</v>
      </c>
      <c r="AQ103">
        <v>4177</v>
      </c>
      <c r="AR103">
        <v>177961130000</v>
      </c>
      <c r="AS103">
        <v>51423200000</v>
      </c>
      <c r="AT103">
        <v>229384330000</v>
      </c>
      <c r="AU103">
        <v>1599</v>
      </c>
      <c r="AV103">
        <v>462</v>
      </c>
      <c r="AW103">
        <v>2061</v>
      </c>
      <c r="AX103">
        <v>0</v>
      </c>
      <c r="AY103">
        <v>0</v>
      </c>
    </row>
    <row r="104" spans="1:51">
      <c r="A104" s="2">
        <v>46086</v>
      </c>
      <c r="B104">
        <v>645279100000</v>
      </c>
      <c r="C104">
        <v>4349495930000</v>
      </c>
      <c r="D104">
        <v>4994775030000</v>
      </c>
      <c r="E104">
        <v>5783</v>
      </c>
      <c r="F104">
        <v>38991</v>
      </c>
      <c r="G104">
        <v>44774</v>
      </c>
      <c r="H104">
        <v>-659654200000</v>
      </c>
      <c r="I104">
        <v>8662850970000</v>
      </c>
      <c r="J104">
        <v>8003196770000</v>
      </c>
      <c r="K104">
        <v>-5913</v>
      </c>
      <c r="L104">
        <v>77650</v>
      </c>
      <c r="M104">
        <v>71737</v>
      </c>
      <c r="N104">
        <v>16751360000</v>
      </c>
      <c r="O104">
        <v>141941260000</v>
      </c>
      <c r="P104">
        <v>158692620000</v>
      </c>
      <c r="Q104">
        <v>151</v>
      </c>
      <c r="R104">
        <v>1272</v>
      </c>
      <c r="S104">
        <v>1423</v>
      </c>
      <c r="T104">
        <v>582146710000</v>
      </c>
      <c r="U104">
        <v>3120720630000</v>
      </c>
      <c r="V104">
        <v>3702867340000</v>
      </c>
      <c r="W104">
        <v>5219</v>
      </c>
      <c r="X104">
        <v>27974</v>
      </c>
      <c r="Y104">
        <v>33193</v>
      </c>
      <c r="Z104">
        <v>-64926980000</v>
      </c>
      <c r="AA104">
        <v>454500890000</v>
      </c>
      <c r="AB104">
        <v>389573910000</v>
      </c>
      <c r="AD104">
        <v>4076</v>
      </c>
      <c r="AE104">
        <v>3493</v>
      </c>
      <c r="AL104">
        <v>95342040000</v>
      </c>
      <c r="AM104">
        <v>600734230000</v>
      </c>
      <c r="AN104">
        <v>696076270000</v>
      </c>
      <c r="AO104">
        <v>853</v>
      </c>
      <c r="AP104">
        <v>5386</v>
      </c>
      <c r="AQ104">
        <v>6239</v>
      </c>
      <c r="AR104">
        <v>-6622670000</v>
      </c>
      <c r="AS104">
        <v>153674770000</v>
      </c>
      <c r="AT104">
        <v>147052100000</v>
      </c>
      <c r="AU104">
        <v>-59</v>
      </c>
      <c r="AV104">
        <v>1377</v>
      </c>
      <c r="AW104">
        <v>1318</v>
      </c>
      <c r="AX104">
        <v>0</v>
      </c>
      <c r="AY104">
        <v>0</v>
      </c>
    </row>
    <row r="105" spans="1:51">
      <c r="A105" s="2">
        <v>46085</v>
      </c>
      <c r="B105">
        <v>-1412416490000</v>
      </c>
      <c r="C105">
        <v>7395277890000</v>
      </c>
      <c r="D105">
        <v>5982861400000</v>
      </c>
      <c r="E105">
        <v>-12650</v>
      </c>
      <c r="F105">
        <v>66270</v>
      </c>
      <c r="G105">
        <v>53620</v>
      </c>
      <c r="H105">
        <v>1431069430000</v>
      </c>
      <c r="I105">
        <v>10427156160000</v>
      </c>
      <c r="J105">
        <v>11858225590000</v>
      </c>
      <c r="K105">
        <v>12816</v>
      </c>
      <c r="L105">
        <v>93392</v>
      </c>
      <c r="M105">
        <v>106208</v>
      </c>
      <c r="N105">
        <v>-9111200000</v>
      </c>
      <c r="O105">
        <v>128809840000</v>
      </c>
      <c r="P105">
        <v>119698640000</v>
      </c>
      <c r="Q105">
        <v>-81</v>
      </c>
      <c r="R105">
        <v>1154</v>
      </c>
      <c r="S105">
        <v>1073</v>
      </c>
      <c r="T105">
        <v>-1417421900000</v>
      </c>
      <c r="U105">
        <v>5866588940000</v>
      </c>
      <c r="V105">
        <v>4449167040000</v>
      </c>
      <c r="W105">
        <v>-12697</v>
      </c>
      <c r="X105">
        <v>52567</v>
      </c>
      <c r="Y105">
        <v>39870</v>
      </c>
      <c r="Z105">
        <v>1781010000</v>
      </c>
      <c r="AA105">
        <v>577914940000</v>
      </c>
      <c r="AB105">
        <v>579695950000</v>
      </c>
      <c r="AD105">
        <v>5181</v>
      </c>
      <c r="AE105">
        <v>5197</v>
      </c>
      <c r="AL105">
        <v>-81830500000</v>
      </c>
      <c r="AM105">
        <v>609580510000</v>
      </c>
      <c r="AN105">
        <v>527750010000</v>
      </c>
      <c r="AO105">
        <v>-737</v>
      </c>
      <c r="AP105">
        <v>5465</v>
      </c>
      <c r="AQ105">
        <v>4728</v>
      </c>
      <c r="AR105">
        <v>156540640000</v>
      </c>
      <c r="AS105">
        <v>237722030000</v>
      </c>
      <c r="AT105">
        <v>394262670000</v>
      </c>
      <c r="AU105">
        <v>1408</v>
      </c>
      <c r="AV105">
        <v>2130</v>
      </c>
      <c r="AW105">
        <v>3538</v>
      </c>
      <c r="AX105">
        <v>0</v>
      </c>
      <c r="AY105">
        <v>0</v>
      </c>
    </row>
    <row r="106" spans="1:51">
      <c r="A106" s="2">
        <v>46084</v>
      </c>
      <c r="B106">
        <v>-921443390000</v>
      </c>
      <c r="C106">
        <v>4518859130000</v>
      </c>
      <c r="D106">
        <v>3597415740000</v>
      </c>
      <c r="E106">
        <v>-8238</v>
      </c>
      <c r="F106">
        <v>40357</v>
      </c>
      <c r="G106">
        <v>32119</v>
      </c>
      <c r="H106">
        <v>798009600000</v>
      </c>
      <c r="I106">
        <v>7243340830000</v>
      </c>
      <c r="J106">
        <v>8041350430000</v>
      </c>
      <c r="K106">
        <v>7136</v>
      </c>
      <c r="L106">
        <v>64614</v>
      </c>
      <c r="M106">
        <v>71750</v>
      </c>
      <c r="N106">
        <v>99608870000</v>
      </c>
      <c r="O106">
        <v>77320660000</v>
      </c>
      <c r="P106">
        <v>176929530000</v>
      </c>
      <c r="Q106">
        <v>889</v>
      </c>
      <c r="R106">
        <v>690</v>
      </c>
      <c r="S106">
        <v>1579</v>
      </c>
      <c r="T106">
        <v>-906674530000</v>
      </c>
      <c r="U106">
        <v>3349612590000</v>
      </c>
      <c r="V106">
        <v>2442938060000</v>
      </c>
      <c r="W106">
        <v>-8093</v>
      </c>
      <c r="X106">
        <v>29904</v>
      </c>
      <c r="Y106">
        <v>21811</v>
      </c>
      <c r="Z106">
        <v>-47411050000</v>
      </c>
      <c r="AA106">
        <v>333307570000</v>
      </c>
      <c r="AB106">
        <v>285896520000</v>
      </c>
      <c r="AD106">
        <v>2984</v>
      </c>
      <c r="AE106">
        <v>2553</v>
      </c>
      <c r="AL106">
        <v>-102476790000</v>
      </c>
      <c r="AM106">
        <v>644462820000</v>
      </c>
      <c r="AN106">
        <v>541986030000</v>
      </c>
      <c r="AO106">
        <v>-917</v>
      </c>
      <c r="AP106">
        <v>5756</v>
      </c>
      <c r="AQ106">
        <v>4839</v>
      </c>
      <c r="AR106">
        <v>108474640000</v>
      </c>
      <c r="AS106">
        <v>160825040000</v>
      </c>
      <c r="AT106">
        <v>269299680000</v>
      </c>
      <c r="AU106">
        <v>966</v>
      </c>
      <c r="AV106">
        <v>1439</v>
      </c>
      <c r="AW106">
        <v>2405</v>
      </c>
      <c r="AX106">
        <v>0</v>
      </c>
      <c r="AY106">
        <v>0</v>
      </c>
    </row>
    <row r="107" spans="1:51">
      <c r="A107" s="2">
        <v>46080</v>
      </c>
      <c r="B107">
        <v>1631496910000</v>
      </c>
      <c r="C107">
        <v>4530601750000</v>
      </c>
      <c r="D107">
        <v>6162098660000</v>
      </c>
      <c r="E107">
        <v>14465</v>
      </c>
      <c r="F107">
        <v>40178</v>
      </c>
      <c r="G107">
        <v>54643</v>
      </c>
      <c r="H107">
        <v>-1620510340000</v>
      </c>
      <c r="I107">
        <v>9032185360000</v>
      </c>
      <c r="J107">
        <v>7411675020000</v>
      </c>
      <c r="K107">
        <v>-14368</v>
      </c>
      <c r="L107">
        <v>80094</v>
      </c>
      <c r="M107">
        <v>65726</v>
      </c>
      <c r="N107">
        <v>-10534010000</v>
      </c>
      <c r="O107">
        <v>142097610000</v>
      </c>
      <c r="P107">
        <v>131563600000</v>
      </c>
      <c r="Q107">
        <v>-93</v>
      </c>
      <c r="R107">
        <v>1260</v>
      </c>
      <c r="S107">
        <v>1167</v>
      </c>
      <c r="T107">
        <v>923393090000</v>
      </c>
      <c r="U107">
        <v>3538319780000</v>
      </c>
      <c r="V107">
        <v>4461712870000</v>
      </c>
      <c r="W107">
        <v>8186</v>
      </c>
      <c r="X107">
        <v>31380</v>
      </c>
      <c r="Y107">
        <v>39566</v>
      </c>
      <c r="Z107">
        <v>110135850000</v>
      </c>
      <c r="AA107">
        <v>130535490000</v>
      </c>
      <c r="AB107">
        <v>240671340000</v>
      </c>
      <c r="AD107">
        <v>1157</v>
      </c>
      <c r="AE107">
        <v>2134</v>
      </c>
      <c r="AL107">
        <v>339278560000</v>
      </c>
      <c r="AM107">
        <v>777938440000</v>
      </c>
      <c r="AN107">
        <v>1117217000000</v>
      </c>
      <c r="AO107">
        <v>3007</v>
      </c>
      <c r="AP107">
        <v>6898</v>
      </c>
      <c r="AQ107">
        <v>9905</v>
      </c>
      <c r="AR107">
        <v>268178350000</v>
      </c>
      <c r="AS107">
        <v>51660590000</v>
      </c>
      <c r="AT107">
        <v>319838940000</v>
      </c>
      <c r="AU107">
        <v>2379</v>
      </c>
      <c r="AV107">
        <v>458</v>
      </c>
      <c r="AW107">
        <v>2837</v>
      </c>
      <c r="AX107">
        <v>0</v>
      </c>
      <c r="AY107">
        <v>0</v>
      </c>
    </row>
    <row r="108" spans="1:51">
      <c r="A108" s="2">
        <v>46079</v>
      </c>
      <c r="B108">
        <v>268920000000</v>
      </c>
      <c r="C108">
        <v>5546340680000</v>
      </c>
      <c r="D108">
        <v>5815260680000</v>
      </c>
      <c r="E108">
        <v>2404</v>
      </c>
      <c r="F108">
        <v>49345</v>
      </c>
      <c r="G108">
        <v>51749</v>
      </c>
      <c r="H108">
        <v>-263874240000</v>
      </c>
      <c r="I108">
        <v>9564236930000</v>
      </c>
      <c r="J108">
        <v>9300362690000</v>
      </c>
      <c r="K108">
        <v>-2359</v>
      </c>
      <c r="L108">
        <v>85123</v>
      </c>
      <c r="M108">
        <v>82764</v>
      </c>
      <c r="N108">
        <v>6881340000</v>
      </c>
      <c r="O108">
        <v>156569300000</v>
      </c>
      <c r="P108">
        <v>163450640000</v>
      </c>
      <c r="Q108">
        <v>61</v>
      </c>
      <c r="R108">
        <v>1394</v>
      </c>
      <c r="S108">
        <v>1455</v>
      </c>
      <c r="T108">
        <v>46656200000</v>
      </c>
      <c r="U108">
        <v>4278006570000</v>
      </c>
      <c r="V108">
        <v>4324662770000</v>
      </c>
      <c r="W108">
        <v>427</v>
      </c>
      <c r="X108">
        <v>38066</v>
      </c>
      <c r="Y108">
        <v>38493</v>
      </c>
      <c r="Z108">
        <v>-21338830000</v>
      </c>
      <c r="AA108">
        <v>308184400000</v>
      </c>
      <c r="AB108">
        <v>286845570000</v>
      </c>
      <c r="AD108">
        <v>2739</v>
      </c>
      <c r="AE108">
        <v>2551</v>
      </c>
      <c r="AL108">
        <v>376502070000</v>
      </c>
      <c r="AM108">
        <v>680293430000</v>
      </c>
      <c r="AN108">
        <v>1056795500000</v>
      </c>
      <c r="AO108">
        <v>3342</v>
      </c>
      <c r="AP108">
        <v>6054</v>
      </c>
      <c r="AQ108">
        <v>9396</v>
      </c>
      <c r="AR108">
        <v>-125843480000</v>
      </c>
      <c r="AS108">
        <v>211843300000</v>
      </c>
      <c r="AT108">
        <v>85999820000</v>
      </c>
      <c r="AU108">
        <v>-1116</v>
      </c>
      <c r="AV108">
        <v>1882</v>
      </c>
      <c r="AW108">
        <v>766</v>
      </c>
      <c r="AX108">
        <v>0</v>
      </c>
      <c r="AY108">
        <v>0</v>
      </c>
    </row>
    <row r="109" spans="1:51">
      <c r="A109" s="2">
        <v>46078</v>
      </c>
      <c r="B109">
        <v>-94439150000</v>
      </c>
      <c r="C109">
        <v>4023925850000</v>
      </c>
      <c r="D109">
        <v>3929486700000</v>
      </c>
      <c r="E109">
        <v>-847</v>
      </c>
      <c r="F109">
        <v>35998</v>
      </c>
      <c r="G109">
        <v>35151</v>
      </c>
      <c r="H109">
        <v>152594840000</v>
      </c>
      <c r="I109">
        <v>5420601050000</v>
      </c>
      <c r="J109">
        <v>5573195890000</v>
      </c>
      <c r="K109">
        <v>1367</v>
      </c>
      <c r="L109">
        <v>48495</v>
      </c>
      <c r="M109">
        <v>49862</v>
      </c>
      <c r="N109">
        <v>-47640350000</v>
      </c>
      <c r="O109">
        <v>139073250000</v>
      </c>
      <c r="P109">
        <v>91432900000</v>
      </c>
      <c r="Q109">
        <v>-426</v>
      </c>
      <c r="R109">
        <v>1244</v>
      </c>
      <c r="S109">
        <v>818</v>
      </c>
      <c r="T109">
        <v>157040000000</v>
      </c>
      <c r="U109">
        <v>2827816590000</v>
      </c>
      <c r="V109">
        <v>2984856590000</v>
      </c>
      <c r="W109">
        <v>1403</v>
      </c>
      <c r="X109">
        <v>25298</v>
      </c>
      <c r="Y109">
        <v>26701</v>
      </c>
      <c r="Z109">
        <v>27278080000</v>
      </c>
      <c r="AA109">
        <v>295284860000</v>
      </c>
      <c r="AB109">
        <v>322562940000</v>
      </c>
      <c r="AD109">
        <v>2642</v>
      </c>
      <c r="AE109">
        <v>2885</v>
      </c>
      <c r="AL109">
        <v>-212506930000</v>
      </c>
      <c r="AM109">
        <v>732717010000</v>
      </c>
      <c r="AN109">
        <v>520210080000</v>
      </c>
      <c r="AO109">
        <v>-1900</v>
      </c>
      <c r="AP109">
        <v>6554</v>
      </c>
      <c r="AQ109">
        <v>4654</v>
      </c>
      <c r="AR109">
        <v>-8811670000</v>
      </c>
      <c r="AS109">
        <v>97813210000</v>
      </c>
      <c r="AT109">
        <v>89001540000</v>
      </c>
      <c r="AU109">
        <v>-79</v>
      </c>
      <c r="AV109">
        <v>875</v>
      </c>
      <c r="AW109">
        <v>796</v>
      </c>
      <c r="AX109">
        <v>0</v>
      </c>
      <c r="AY109">
        <v>0</v>
      </c>
    </row>
    <row r="110" spans="1:51">
      <c r="A110" s="2">
        <v>46077</v>
      </c>
      <c r="B110">
        <v>-344810660000</v>
      </c>
      <c r="C110">
        <v>4875018990000</v>
      </c>
      <c r="D110">
        <v>4530208330000</v>
      </c>
      <c r="E110">
        <v>-3083</v>
      </c>
      <c r="F110">
        <v>43647</v>
      </c>
      <c r="G110">
        <v>40564</v>
      </c>
      <c r="H110">
        <v>320105660000</v>
      </c>
      <c r="I110">
        <v>6231883650000</v>
      </c>
      <c r="J110">
        <v>6551989310000</v>
      </c>
      <c r="K110">
        <v>2861</v>
      </c>
      <c r="L110">
        <v>55794</v>
      </c>
      <c r="M110">
        <v>58655</v>
      </c>
      <c r="N110">
        <v>31508770000</v>
      </c>
      <c r="O110">
        <v>92428620000</v>
      </c>
      <c r="P110">
        <v>123937390000</v>
      </c>
      <c r="Q110">
        <v>283</v>
      </c>
      <c r="R110">
        <v>827</v>
      </c>
      <c r="S110">
        <v>1110</v>
      </c>
      <c r="T110">
        <v>-83740910000</v>
      </c>
      <c r="U110">
        <v>3411274850000</v>
      </c>
      <c r="V110">
        <v>3327533940000</v>
      </c>
      <c r="W110">
        <v>-750</v>
      </c>
      <c r="X110">
        <v>30543</v>
      </c>
      <c r="Y110">
        <v>29793</v>
      </c>
      <c r="Z110">
        <v>-20288890000</v>
      </c>
      <c r="AA110">
        <v>237259290000</v>
      </c>
      <c r="AB110">
        <v>216970400000</v>
      </c>
      <c r="AD110">
        <v>2126</v>
      </c>
      <c r="AE110">
        <v>1943</v>
      </c>
      <c r="AL110">
        <v>7599890000</v>
      </c>
      <c r="AM110">
        <v>875948190000</v>
      </c>
      <c r="AN110">
        <v>883548080000</v>
      </c>
      <c r="AO110">
        <v>73</v>
      </c>
      <c r="AP110">
        <v>7840</v>
      </c>
      <c r="AQ110">
        <v>7913</v>
      </c>
      <c r="AR110">
        <v>-243041700000</v>
      </c>
      <c r="AS110">
        <v>309695440000</v>
      </c>
      <c r="AT110">
        <v>66653740000</v>
      </c>
      <c r="AU110">
        <v>-2175</v>
      </c>
      <c r="AV110">
        <v>2772</v>
      </c>
      <c r="AW110">
        <v>597</v>
      </c>
      <c r="AX110">
        <v>0</v>
      </c>
      <c r="AY110">
        <v>0</v>
      </c>
    </row>
    <row r="111" spans="1:51">
      <c r="A111" s="2">
        <v>46076</v>
      </c>
      <c r="B111">
        <v>-125168960000</v>
      </c>
      <c r="C111">
        <v>3424282240000</v>
      </c>
      <c r="D111">
        <v>3299113280000</v>
      </c>
      <c r="E111">
        <v>-1120</v>
      </c>
      <c r="F111">
        <v>30634</v>
      </c>
      <c r="G111">
        <v>29514</v>
      </c>
      <c r="H111">
        <v>87413700000</v>
      </c>
      <c r="I111">
        <v>4915435810000</v>
      </c>
      <c r="J111">
        <v>5002849510000</v>
      </c>
      <c r="K111">
        <v>782</v>
      </c>
      <c r="L111">
        <v>43968</v>
      </c>
      <c r="M111">
        <v>44750</v>
      </c>
      <c r="N111">
        <v>34729020000</v>
      </c>
      <c r="O111">
        <v>80395760000</v>
      </c>
      <c r="P111">
        <v>115124780000</v>
      </c>
      <c r="Q111">
        <v>311</v>
      </c>
      <c r="R111">
        <v>719</v>
      </c>
      <c r="S111">
        <v>1030</v>
      </c>
      <c r="T111">
        <v>222398530000</v>
      </c>
      <c r="U111">
        <v>2422027920000</v>
      </c>
      <c r="V111">
        <v>2644426450000</v>
      </c>
      <c r="W111">
        <v>1989</v>
      </c>
      <c r="X111">
        <v>21668</v>
      </c>
      <c r="Y111">
        <v>23657</v>
      </c>
      <c r="Z111">
        <v>-91238540000</v>
      </c>
      <c r="AA111">
        <v>233844650000</v>
      </c>
      <c r="AB111">
        <v>142606110000</v>
      </c>
      <c r="AD111">
        <v>2092</v>
      </c>
      <c r="AE111">
        <v>1276</v>
      </c>
      <c r="AL111">
        <v>-219352880000</v>
      </c>
      <c r="AM111">
        <v>588567910000</v>
      </c>
      <c r="AN111">
        <v>369215030000</v>
      </c>
      <c r="AO111">
        <v>-1961</v>
      </c>
      <c r="AP111">
        <v>5264</v>
      </c>
      <c r="AQ111">
        <v>3303</v>
      </c>
      <c r="AR111">
        <v>15530210000</v>
      </c>
      <c r="AS111">
        <v>27724410000</v>
      </c>
      <c r="AT111">
        <v>43254620000</v>
      </c>
      <c r="AU111">
        <v>139</v>
      </c>
      <c r="AV111">
        <v>248</v>
      </c>
      <c r="AW111">
        <v>387</v>
      </c>
      <c r="AX111">
        <v>0</v>
      </c>
      <c r="AY111">
        <v>0</v>
      </c>
    </row>
    <row r="112" spans="1:51">
      <c r="A112" s="2">
        <v>46073</v>
      </c>
      <c r="B112">
        <v>-176888370000</v>
      </c>
      <c r="C112">
        <v>3074078240000</v>
      </c>
      <c r="D112">
        <v>2897189870000</v>
      </c>
      <c r="E112">
        <v>-1584</v>
      </c>
      <c r="F112">
        <v>27474</v>
      </c>
      <c r="G112">
        <v>25890</v>
      </c>
      <c r="H112">
        <v>201489380000</v>
      </c>
      <c r="I112">
        <v>3779086660000</v>
      </c>
      <c r="J112">
        <v>3980576040000</v>
      </c>
      <c r="K112">
        <v>1804</v>
      </c>
      <c r="L112">
        <v>33776</v>
      </c>
      <c r="M112">
        <v>35580</v>
      </c>
      <c r="N112">
        <v>-28290910000</v>
      </c>
      <c r="O112">
        <v>95499900000</v>
      </c>
      <c r="P112">
        <v>67208990000</v>
      </c>
      <c r="Q112">
        <v>-253</v>
      </c>
      <c r="R112">
        <v>854</v>
      </c>
      <c r="S112">
        <v>601</v>
      </c>
      <c r="T112">
        <v>8564690000</v>
      </c>
      <c r="U112">
        <v>2126213240000</v>
      </c>
      <c r="V112">
        <v>2134777930000</v>
      </c>
      <c r="W112">
        <v>74</v>
      </c>
      <c r="X112">
        <v>19003</v>
      </c>
      <c r="Y112">
        <v>19077</v>
      </c>
      <c r="Z112">
        <v>-3098400000</v>
      </c>
      <c r="AA112">
        <v>171301470000</v>
      </c>
      <c r="AB112">
        <v>168203070000</v>
      </c>
      <c r="AD112">
        <v>1531</v>
      </c>
      <c r="AE112">
        <v>1503</v>
      </c>
      <c r="AL112">
        <v>-155018650000</v>
      </c>
      <c r="AM112">
        <v>681981260000</v>
      </c>
      <c r="AN112">
        <v>526962610000</v>
      </c>
      <c r="AO112">
        <v>-1386</v>
      </c>
      <c r="AP112">
        <v>6095</v>
      </c>
      <c r="AQ112">
        <v>4709</v>
      </c>
      <c r="AR112">
        <v>-17475090000</v>
      </c>
      <c r="AS112">
        <v>42297460000</v>
      </c>
      <c r="AT112">
        <v>24822370000</v>
      </c>
      <c r="AU112">
        <v>-156</v>
      </c>
      <c r="AV112">
        <v>378</v>
      </c>
      <c r="AW112">
        <v>222</v>
      </c>
      <c r="AX112">
        <v>0</v>
      </c>
      <c r="AY112">
        <v>0</v>
      </c>
    </row>
    <row r="113" spans="1:51">
      <c r="A113" s="2">
        <v>46072</v>
      </c>
      <c r="B113">
        <v>-451768670000</v>
      </c>
      <c r="C113">
        <v>3577585190000</v>
      </c>
      <c r="D113">
        <v>3125816520000</v>
      </c>
      <c r="E113">
        <v>-4044</v>
      </c>
      <c r="F113">
        <v>32013</v>
      </c>
      <c r="G113">
        <v>27969</v>
      </c>
      <c r="H113">
        <v>417181910000</v>
      </c>
      <c r="I113">
        <v>5915563500000</v>
      </c>
      <c r="J113">
        <v>6332745410000</v>
      </c>
      <c r="K113">
        <v>3734</v>
      </c>
      <c r="L113">
        <v>52911</v>
      </c>
      <c r="M113">
        <v>56645</v>
      </c>
      <c r="N113">
        <v>20185940000</v>
      </c>
      <c r="O113">
        <v>137546770000</v>
      </c>
      <c r="P113">
        <v>157732710000</v>
      </c>
      <c r="Q113">
        <v>181</v>
      </c>
      <c r="R113">
        <v>1230</v>
      </c>
      <c r="S113">
        <v>1411</v>
      </c>
      <c r="T113">
        <v>-252662250000</v>
      </c>
      <c r="U113">
        <v>2618360400000</v>
      </c>
      <c r="V113">
        <v>2365698150000</v>
      </c>
      <c r="W113">
        <v>-2262</v>
      </c>
      <c r="X113">
        <v>23430</v>
      </c>
      <c r="Y113">
        <v>21168</v>
      </c>
      <c r="Z113">
        <v>-30214500000</v>
      </c>
      <c r="AA113">
        <v>169047220000</v>
      </c>
      <c r="AB113">
        <v>138832720000</v>
      </c>
      <c r="AD113">
        <v>1513</v>
      </c>
      <c r="AE113">
        <v>1243</v>
      </c>
      <c r="AL113">
        <v>-218554790000</v>
      </c>
      <c r="AM113">
        <v>656164040000</v>
      </c>
      <c r="AN113">
        <v>437609250000</v>
      </c>
      <c r="AO113">
        <v>-1955</v>
      </c>
      <c r="AP113">
        <v>5870</v>
      </c>
      <c r="AQ113">
        <v>3915</v>
      </c>
      <c r="AR113">
        <v>89276290000</v>
      </c>
      <c r="AS113">
        <v>72724970000</v>
      </c>
      <c r="AT113">
        <v>162001260000</v>
      </c>
      <c r="AU113">
        <v>798</v>
      </c>
      <c r="AV113">
        <v>651</v>
      </c>
      <c r="AW113">
        <v>1449</v>
      </c>
      <c r="AX113">
        <v>0</v>
      </c>
      <c r="AY113">
        <v>0</v>
      </c>
    </row>
    <row r="114" spans="1:51">
      <c r="A114" s="2">
        <v>46066</v>
      </c>
      <c r="B114">
        <v>-730195350000</v>
      </c>
      <c r="C114">
        <v>5113168850000</v>
      </c>
      <c r="D114">
        <v>4382973500000</v>
      </c>
      <c r="E114">
        <v>-6546</v>
      </c>
      <c r="F114">
        <v>45829</v>
      </c>
      <c r="G114">
        <v>39283</v>
      </c>
      <c r="H114">
        <v>754540700000</v>
      </c>
      <c r="I114">
        <v>6044858870000</v>
      </c>
      <c r="J114">
        <v>6799399570000</v>
      </c>
      <c r="K114">
        <v>6764</v>
      </c>
      <c r="L114">
        <v>54183</v>
      </c>
      <c r="M114">
        <v>60947</v>
      </c>
      <c r="N114">
        <v>-13069440000</v>
      </c>
      <c r="O114">
        <v>172598260000</v>
      </c>
      <c r="P114">
        <v>159528820000</v>
      </c>
      <c r="Q114">
        <v>-117</v>
      </c>
      <c r="R114">
        <v>1547</v>
      </c>
      <c r="S114">
        <v>1430</v>
      </c>
      <c r="T114">
        <v>-528147420000</v>
      </c>
      <c r="U114">
        <v>3761335610000</v>
      </c>
      <c r="V114">
        <v>3233188190000</v>
      </c>
      <c r="W114">
        <v>-4734</v>
      </c>
      <c r="X114">
        <v>33715</v>
      </c>
      <c r="Y114">
        <v>28981</v>
      </c>
      <c r="Z114">
        <v>-73487370000</v>
      </c>
      <c r="AA114">
        <v>476356910000</v>
      </c>
      <c r="AB114">
        <v>402869540000</v>
      </c>
      <c r="AD114">
        <v>4269</v>
      </c>
      <c r="AE114">
        <v>3609</v>
      </c>
      <c r="AL114">
        <v>22869440000</v>
      </c>
      <c r="AM114">
        <v>626164560000</v>
      </c>
      <c r="AN114">
        <v>649034000000</v>
      </c>
      <c r="AO114">
        <v>205</v>
      </c>
      <c r="AP114">
        <v>5611</v>
      </c>
      <c r="AQ114">
        <v>5816</v>
      </c>
      <c r="AR114">
        <v>-63593150000</v>
      </c>
      <c r="AS114">
        <v>136702650000</v>
      </c>
      <c r="AT114">
        <v>73109500000</v>
      </c>
      <c r="AU114">
        <v>-570</v>
      </c>
      <c r="AV114">
        <v>1225</v>
      </c>
      <c r="AW114">
        <v>655</v>
      </c>
      <c r="AX114">
        <v>0</v>
      </c>
      <c r="AY114">
        <v>0</v>
      </c>
    </row>
    <row r="115" spans="1:51">
      <c r="A115" s="2">
        <v>46065</v>
      </c>
      <c r="B115">
        <v>42882450000</v>
      </c>
      <c r="C115">
        <v>5275346880000</v>
      </c>
      <c r="D115">
        <v>5318229330000</v>
      </c>
      <c r="E115">
        <v>386</v>
      </c>
      <c r="F115">
        <v>47441</v>
      </c>
      <c r="G115">
        <v>47827</v>
      </c>
      <c r="H115">
        <v>-36916630000</v>
      </c>
      <c r="I115">
        <v>7880488270000</v>
      </c>
      <c r="J115">
        <v>7843571640000</v>
      </c>
      <c r="K115">
        <v>-333</v>
      </c>
      <c r="L115">
        <v>70853</v>
      </c>
      <c r="M115">
        <v>70520</v>
      </c>
      <c r="N115">
        <v>5076220000</v>
      </c>
      <c r="O115">
        <v>180824220000</v>
      </c>
      <c r="P115">
        <v>185900440000</v>
      </c>
      <c r="Q115">
        <v>46</v>
      </c>
      <c r="R115">
        <v>1625</v>
      </c>
      <c r="S115">
        <v>1671</v>
      </c>
      <c r="T115">
        <v>418978320000</v>
      </c>
      <c r="U115">
        <v>3791525920000</v>
      </c>
      <c r="V115">
        <v>4210504240000</v>
      </c>
      <c r="W115">
        <v>3769</v>
      </c>
      <c r="X115">
        <v>34097</v>
      </c>
      <c r="Y115">
        <v>37866</v>
      </c>
      <c r="Z115">
        <v>-157155420000</v>
      </c>
      <c r="AA115">
        <v>452672000000</v>
      </c>
      <c r="AB115">
        <v>295516580000</v>
      </c>
      <c r="AD115">
        <v>4070</v>
      </c>
      <c r="AE115">
        <v>2658</v>
      </c>
      <c r="AL115">
        <v>3656950000</v>
      </c>
      <c r="AM115">
        <v>716982560000</v>
      </c>
      <c r="AN115">
        <v>720639510000</v>
      </c>
      <c r="AO115">
        <v>31</v>
      </c>
      <c r="AP115">
        <v>6449</v>
      </c>
      <c r="AQ115">
        <v>6480</v>
      </c>
      <c r="AR115">
        <v>-155298290000</v>
      </c>
      <c r="AS115">
        <v>217924650000</v>
      </c>
      <c r="AT115">
        <v>62626360000</v>
      </c>
      <c r="AU115">
        <v>-1397</v>
      </c>
      <c r="AV115">
        <v>1960</v>
      </c>
      <c r="AW115">
        <v>563</v>
      </c>
      <c r="AX115">
        <v>1108800000</v>
      </c>
      <c r="AY115">
        <v>0</v>
      </c>
    </row>
    <row r="116" spans="1:51">
      <c r="A116" s="2">
        <v>46064</v>
      </c>
      <c r="B116">
        <v>-609740750000</v>
      </c>
      <c r="C116">
        <v>5575463120000</v>
      </c>
      <c r="D116">
        <v>4965722370000</v>
      </c>
      <c r="E116">
        <v>-5489</v>
      </c>
      <c r="F116">
        <v>50230</v>
      </c>
      <c r="G116">
        <v>44741</v>
      </c>
      <c r="H116">
        <v>654920070000</v>
      </c>
      <c r="I116">
        <v>6491507180000</v>
      </c>
      <c r="J116">
        <v>7146427250000</v>
      </c>
      <c r="K116">
        <v>5896</v>
      </c>
      <c r="L116">
        <v>58492</v>
      </c>
      <c r="M116">
        <v>64388</v>
      </c>
      <c r="N116">
        <v>-51951390000</v>
      </c>
      <c r="O116">
        <v>177893190000</v>
      </c>
      <c r="P116">
        <v>125941800000</v>
      </c>
      <c r="Q116">
        <v>-468</v>
      </c>
      <c r="R116">
        <v>1603</v>
      </c>
      <c r="S116">
        <v>1135</v>
      </c>
      <c r="T116">
        <v>-570801780000</v>
      </c>
      <c r="U116">
        <v>3984170730000</v>
      </c>
      <c r="V116">
        <v>3413368950000</v>
      </c>
      <c r="W116">
        <v>-5142</v>
      </c>
      <c r="X116">
        <v>35898</v>
      </c>
      <c r="Y116">
        <v>30756</v>
      </c>
      <c r="Z116">
        <v>26703120000</v>
      </c>
      <c r="AA116">
        <v>299220670000</v>
      </c>
      <c r="AB116">
        <v>325923790000</v>
      </c>
      <c r="AD116">
        <v>2695</v>
      </c>
      <c r="AE116">
        <v>2936</v>
      </c>
      <c r="AL116">
        <v>58958000000</v>
      </c>
      <c r="AM116">
        <v>1024820900000</v>
      </c>
      <c r="AN116">
        <v>1083778900000</v>
      </c>
      <c r="AO116">
        <v>534</v>
      </c>
      <c r="AP116">
        <v>9230</v>
      </c>
      <c r="AQ116">
        <v>9764</v>
      </c>
      <c r="AR116">
        <v>-120587810000</v>
      </c>
      <c r="AS116">
        <v>210077150000</v>
      </c>
      <c r="AT116">
        <v>89489340000</v>
      </c>
      <c r="AU116">
        <v>-1086</v>
      </c>
      <c r="AV116">
        <v>1892</v>
      </c>
      <c r="AW116">
        <v>806</v>
      </c>
      <c r="AX116">
        <v>0</v>
      </c>
      <c r="AY116">
        <v>0</v>
      </c>
    </row>
    <row r="117" spans="1:51">
      <c r="A117" s="2">
        <v>46063</v>
      </c>
      <c r="B117">
        <v>-1588981310000</v>
      </c>
      <c r="C117">
        <v>6539911130000</v>
      </c>
      <c r="D117">
        <v>4950929820000</v>
      </c>
      <c r="E117">
        <v>-14412</v>
      </c>
      <c r="F117">
        <v>59263</v>
      </c>
      <c r="G117">
        <v>44851</v>
      </c>
      <c r="H117">
        <v>1629171280000</v>
      </c>
      <c r="I117">
        <v>5969532120000</v>
      </c>
      <c r="J117">
        <v>7598703400000</v>
      </c>
      <c r="K117">
        <v>14777</v>
      </c>
      <c r="L117">
        <v>54098</v>
      </c>
      <c r="M117">
        <v>68875</v>
      </c>
      <c r="N117">
        <v>-35247150000</v>
      </c>
      <c r="O117">
        <v>129113470000</v>
      </c>
      <c r="P117">
        <v>93866320000</v>
      </c>
      <c r="Q117">
        <v>-320</v>
      </c>
      <c r="R117">
        <v>1170</v>
      </c>
      <c r="S117">
        <v>850</v>
      </c>
      <c r="T117">
        <v>-1077293120000</v>
      </c>
      <c r="U117">
        <v>4881931770000</v>
      </c>
      <c r="V117">
        <v>3804638650000</v>
      </c>
      <c r="W117">
        <v>-9771</v>
      </c>
      <c r="X117">
        <v>44241</v>
      </c>
      <c r="Y117">
        <v>34470</v>
      </c>
      <c r="Z117">
        <v>8151600000</v>
      </c>
      <c r="AA117">
        <v>289610530000</v>
      </c>
      <c r="AB117">
        <v>297762130000</v>
      </c>
      <c r="AD117">
        <v>2624</v>
      </c>
      <c r="AE117">
        <v>2694</v>
      </c>
      <c r="AL117">
        <v>-327981550000</v>
      </c>
      <c r="AM117">
        <v>1086187370000</v>
      </c>
      <c r="AN117">
        <v>758205820000</v>
      </c>
      <c r="AO117">
        <v>-2975</v>
      </c>
      <c r="AP117">
        <v>9844</v>
      </c>
      <c r="AQ117">
        <v>6869</v>
      </c>
      <c r="AR117">
        <v>-173429610000</v>
      </c>
      <c r="AS117">
        <v>222093240000</v>
      </c>
      <c r="AT117">
        <v>48663630000</v>
      </c>
      <c r="AU117">
        <v>-1569</v>
      </c>
      <c r="AV117">
        <v>2010</v>
      </c>
      <c r="AW117">
        <v>441</v>
      </c>
      <c r="AX117">
        <v>4418500000</v>
      </c>
      <c r="AY117">
        <v>1104000000</v>
      </c>
    </row>
    <row r="118" spans="1:51">
      <c r="A118" s="2">
        <v>46062</v>
      </c>
      <c r="B118">
        <v>-513052300000</v>
      </c>
      <c r="C118">
        <v>5287378220000</v>
      </c>
      <c r="D118">
        <v>4774325920000</v>
      </c>
      <c r="E118">
        <v>-4669</v>
      </c>
      <c r="F118">
        <v>48085</v>
      </c>
      <c r="G118">
        <v>43416</v>
      </c>
      <c r="H118">
        <v>500696520000</v>
      </c>
      <c r="I118">
        <v>6917340860000</v>
      </c>
      <c r="J118">
        <v>7418037380000</v>
      </c>
      <c r="K118">
        <v>4556</v>
      </c>
      <c r="L118">
        <v>62901</v>
      </c>
      <c r="M118">
        <v>67457</v>
      </c>
      <c r="N118">
        <v>12153620000</v>
      </c>
      <c r="O118">
        <v>163054010000</v>
      </c>
      <c r="P118">
        <v>175207630000</v>
      </c>
      <c r="Q118">
        <v>111</v>
      </c>
      <c r="R118">
        <v>1483</v>
      </c>
      <c r="S118">
        <v>1594</v>
      </c>
      <c r="T118">
        <v>-73226970000</v>
      </c>
      <c r="U118">
        <v>4012763030000</v>
      </c>
      <c r="V118">
        <v>3939536060000</v>
      </c>
      <c r="W118">
        <v>-670</v>
      </c>
      <c r="X118">
        <v>36492</v>
      </c>
      <c r="Y118">
        <v>35822</v>
      </c>
      <c r="Z118">
        <v>-14691210000</v>
      </c>
      <c r="AA118">
        <v>169203560000</v>
      </c>
      <c r="AB118">
        <v>154512350000</v>
      </c>
      <c r="AD118">
        <v>1539</v>
      </c>
      <c r="AE118">
        <v>1406</v>
      </c>
      <c r="AL118">
        <v>-438556220000</v>
      </c>
      <c r="AM118">
        <v>1025827690000</v>
      </c>
      <c r="AN118">
        <v>587271470000</v>
      </c>
      <c r="AO118">
        <v>-3988</v>
      </c>
      <c r="AP118">
        <v>9330</v>
      </c>
      <c r="AQ118">
        <v>5342</v>
      </c>
      <c r="AR118">
        <v>-24199280000</v>
      </c>
      <c r="AS118">
        <v>58589490000</v>
      </c>
      <c r="AT118">
        <v>34390210000</v>
      </c>
      <c r="AU118">
        <v>-220</v>
      </c>
      <c r="AV118">
        <v>533</v>
      </c>
      <c r="AW118">
        <v>313</v>
      </c>
      <c r="AX118">
        <v>0</v>
      </c>
      <c r="AY118">
        <v>0</v>
      </c>
    </row>
    <row r="119" spans="1:51">
      <c r="A119" s="2">
        <v>46059</v>
      </c>
      <c r="B119">
        <v>-131762190000</v>
      </c>
      <c r="C119">
        <v>4583685250000</v>
      </c>
      <c r="D119">
        <v>4451923060000</v>
      </c>
      <c r="E119">
        <v>-1203</v>
      </c>
      <c r="F119">
        <v>41449</v>
      </c>
      <c r="G119">
        <v>40246</v>
      </c>
      <c r="H119">
        <v>117571030000</v>
      </c>
      <c r="I119">
        <v>5703335420000</v>
      </c>
      <c r="J119">
        <v>5820906450000</v>
      </c>
      <c r="K119">
        <v>1073</v>
      </c>
      <c r="L119">
        <v>51542</v>
      </c>
      <c r="M119">
        <v>52615</v>
      </c>
      <c r="N119">
        <v>15771380000</v>
      </c>
      <c r="O119">
        <v>91669070000</v>
      </c>
      <c r="P119">
        <v>107440450000</v>
      </c>
      <c r="Q119">
        <v>144</v>
      </c>
      <c r="R119">
        <v>828</v>
      </c>
      <c r="S119">
        <v>972</v>
      </c>
      <c r="T119">
        <v>211693490000</v>
      </c>
      <c r="U119">
        <v>3340000740000</v>
      </c>
      <c r="V119">
        <v>3551694230000</v>
      </c>
      <c r="W119">
        <v>1916</v>
      </c>
      <c r="X119">
        <v>30196</v>
      </c>
      <c r="Y119">
        <v>32112</v>
      </c>
      <c r="Z119">
        <v>-88854190000</v>
      </c>
      <c r="AA119">
        <v>356622550000</v>
      </c>
      <c r="AB119">
        <v>267768360000</v>
      </c>
      <c r="AD119">
        <v>3230</v>
      </c>
      <c r="AE119">
        <v>2419</v>
      </c>
      <c r="AL119">
        <v>-194211900000</v>
      </c>
      <c r="AM119">
        <v>721011360000</v>
      </c>
      <c r="AN119">
        <v>526799460000</v>
      </c>
      <c r="AO119">
        <v>-1760</v>
      </c>
      <c r="AP119">
        <v>6521</v>
      </c>
      <c r="AQ119">
        <v>4761</v>
      </c>
      <c r="AR119">
        <v>-52116540000</v>
      </c>
      <c r="AS119">
        <v>95243400000</v>
      </c>
      <c r="AT119">
        <v>43126860000</v>
      </c>
      <c r="AU119">
        <v>-471</v>
      </c>
      <c r="AV119">
        <v>861</v>
      </c>
      <c r="AW119">
        <v>390</v>
      </c>
      <c r="AX119">
        <v>0</v>
      </c>
      <c r="AY119">
        <v>0</v>
      </c>
    </row>
    <row r="120" spans="1:51">
      <c r="A120" s="2">
        <v>46058</v>
      </c>
      <c r="B120">
        <v>-133784390000</v>
      </c>
      <c r="C120">
        <v>4227980110000</v>
      </c>
      <c r="D120">
        <v>4094195720000</v>
      </c>
      <c r="E120">
        <v>-1214</v>
      </c>
      <c r="F120">
        <v>38281</v>
      </c>
      <c r="G120">
        <v>37067</v>
      </c>
      <c r="H120">
        <v>149164100000</v>
      </c>
      <c r="I120">
        <v>5747607920000</v>
      </c>
      <c r="J120">
        <v>5896772020000</v>
      </c>
      <c r="K120">
        <v>1353</v>
      </c>
      <c r="L120">
        <v>52039</v>
      </c>
      <c r="M120">
        <v>53392</v>
      </c>
      <c r="N120">
        <v>-19684810000</v>
      </c>
      <c r="O120">
        <v>93645470000</v>
      </c>
      <c r="P120">
        <v>73960660000</v>
      </c>
      <c r="Q120">
        <v>-178</v>
      </c>
      <c r="R120">
        <v>848</v>
      </c>
      <c r="S120">
        <v>670</v>
      </c>
      <c r="T120">
        <v>-114025220000</v>
      </c>
      <c r="U120">
        <v>3194171390000</v>
      </c>
      <c r="V120">
        <v>3080146170000</v>
      </c>
      <c r="W120">
        <v>-1036</v>
      </c>
      <c r="X120">
        <v>28922</v>
      </c>
      <c r="Y120">
        <v>27886</v>
      </c>
      <c r="Z120">
        <v>17000430000</v>
      </c>
      <c r="AA120">
        <v>299641850000</v>
      </c>
      <c r="AB120">
        <v>316642280000</v>
      </c>
      <c r="AD120">
        <v>2713</v>
      </c>
      <c r="AE120">
        <v>2867</v>
      </c>
      <c r="AL120">
        <v>196992170000</v>
      </c>
      <c r="AM120">
        <v>443511100000</v>
      </c>
      <c r="AN120">
        <v>640503270000</v>
      </c>
      <c r="AO120">
        <v>1784</v>
      </c>
      <c r="AP120">
        <v>4015</v>
      </c>
      <c r="AQ120">
        <v>5799</v>
      </c>
      <c r="AR120">
        <v>-156410120000</v>
      </c>
      <c r="AS120">
        <v>204480590000</v>
      </c>
      <c r="AT120">
        <v>48070470000</v>
      </c>
      <c r="AU120">
        <v>-1416</v>
      </c>
      <c r="AV120">
        <v>1851</v>
      </c>
      <c r="AW120">
        <v>435</v>
      </c>
      <c r="AX120">
        <v>0</v>
      </c>
      <c r="AY120">
        <v>0</v>
      </c>
    </row>
    <row r="121" spans="1:51">
      <c r="A121" s="2">
        <v>46057</v>
      </c>
      <c r="B121">
        <v>304502480000</v>
      </c>
      <c r="C121">
        <v>4202081470000</v>
      </c>
      <c r="D121">
        <v>4506583950000</v>
      </c>
      <c r="E121">
        <v>2752</v>
      </c>
      <c r="F121">
        <v>38081</v>
      </c>
      <c r="G121">
        <v>40833</v>
      </c>
      <c r="H121">
        <v>-319563060000</v>
      </c>
      <c r="I121">
        <v>5938417710000</v>
      </c>
      <c r="J121">
        <v>5618854650000</v>
      </c>
      <c r="K121">
        <v>-2889</v>
      </c>
      <c r="L121">
        <v>53795</v>
      </c>
      <c r="M121">
        <v>50906</v>
      </c>
      <c r="N121">
        <v>19368230000</v>
      </c>
      <c r="O121">
        <v>109729030000</v>
      </c>
      <c r="P121">
        <v>129097260000</v>
      </c>
      <c r="Q121">
        <v>176</v>
      </c>
      <c r="R121">
        <v>994</v>
      </c>
      <c r="S121">
        <v>1170</v>
      </c>
      <c r="T121">
        <v>131818120000</v>
      </c>
      <c r="U121">
        <v>2972492060000</v>
      </c>
      <c r="V121">
        <v>3104310180000</v>
      </c>
      <c r="W121">
        <v>1191</v>
      </c>
      <c r="X121">
        <v>26936</v>
      </c>
      <c r="Y121">
        <v>28127</v>
      </c>
      <c r="Z121">
        <v>-138369440000</v>
      </c>
      <c r="AA121">
        <v>357718020000</v>
      </c>
      <c r="AB121">
        <v>219348580000</v>
      </c>
      <c r="AD121">
        <v>3243</v>
      </c>
      <c r="AE121">
        <v>1988</v>
      </c>
      <c r="AL121">
        <v>390805010000</v>
      </c>
      <c r="AM121">
        <v>614339420000</v>
      </c>
      <c r="AN121">
        <v>1005144430000</v>
      </c>
      <c r="AO121">
        <v>3540</v>
      </c>
      <c r="AP121">
        <v>5567</v>
      </c>
      <c r="AQ121">
        <v>9107</v>
      </c>
      <c r="AR121">
        <v>-23003700000</v>
      </c>
      <c r="AS121">
        <v>85925320000</v>
      </c>
      <c r="AT121">
        <v>62921620000</v>
      </c>
      <c r="AU121">
        <v>-209</v>
      </c>
      <c r="AV121">
        <v>779</v>
      </c>
      <c r="AW121">
        <v>570</v>
      </c>
      <c r="AX121">
        <v>0</v>
      </c>
      <c r="AY121">
        <v>0</v>
      </c>
    </row>
    <row r="122" spans="1:51">
      <c r="A122" s="2">
        <v>46056</v>
      </c>
      <c r="B122">
        <v>-581970330000</v>
      </c>
      <c r="C122">
        <v>6718508030000</v>
      </c>
      <c r="D122">
        <v>6136537700000</v>
      </c>
      <c r="E122">
        <v>-5266</v>
      </c>
      <c r="F122">
        <v>60762</v>
      </c>
      <c r="G122">
        <v>55496</v>
      </c>
      <c r="H122">
        <v>575128610000</v>
      </c>
      <c r="I122">
        <v>8011864600000</v>
      </c>
      <c r="J122">
        <v>8586993210000</v>
      </c>
      <c r="K122">
        <v>5204</v>
      </c>
      <c r="L122">
        <v>72452</v>
      </c>
      <c r="M122">
        <v>77656</v>
      </c>
      <c r="N122">
        <v>5177090000</v>
      </c>
      <c r="O122">
        <v>104634880000</v>
      </c>
      <c r="P122">
        <v>109811970000</v>
      </c>
      <c r="Q122">
        <v>47</v>
      </c>
      <c r="R122">
        <v>946</v>
      </c>
      <c r="S122">
        <v>993</v>
      </c>
      <c r="T122">
        <v>-667537900000</v>
      </c>
      <c r="U122">
        <v>5245318800000</v>
      </c>
      <c r="V122">
        <v>4577780900000</v>
      </c>
      <c r="W122">
        <v>-6042</v>
      </c>
      <c r="X122">
        <v>47441</v>
      </c>
      <c r="Y122">
        <v>41399</v>
      </c>
      <c r="Z122">
        <v>-44968230000</v>
      </c>
      <c r="AA122">
        <v>369061970000</v>
      </c>
      <c r="AB122">
        <v>324093740000</v>
      </c>
      <c r="AD122">
        <v>3337</v>
      </c>
      <c r="AE122">
        <v>2931</v>
      </c>
      <c r="AL122">
        <v>155143350000</v>
      </c>
      <c r="AM122">
        <v>815356360000</v>
      </c>
      <c r="AN122">
        <v>970499710000</v>
      </c>
      <c r="AO122">
        <v>1405</v>
      </c>
      <c r="AP122">
        <v>7373</v>
      </c>
      <c r="AQ122">
        <v>8778</v>
      </c>
      <c r="AR122">
        <v>45391810000</v>
      </c>
      <c r="AS122">
        <v>149526970000</v>
      </c>
      <c r="AT122">
        <v>194918780000</v>
      </c>
      <c r="AU122">
        <v>410</v>
      </c>
      <c r="AV122">
        <v>1352</v>
      </c>
      <c r="AW122">
        <v>1762</v>
      </c>
      <c r="AX122">
        <v>-1106000000</v>
      </c>
      <c r="AY122">
        <v>1106000000</v>
      </c>
    </row>
    <row r="123" spans="1:51">
      <c r="A123" s="2">
        <v>46055</v>
      </c>
      <c r="B123">
        <v>-450823060000</v>
      </c>
      <c r="C123">
        <v>4956249650000</v>
      </c>
      <c r="D123">
        <v>4505426590000</v>
      </c>
      <c r="E123">
        <v>-4076</v>
      </c>
      <c r="F123">
        <v>44700</v>
      </c>
      <c r="G123">
        <v>40624</v>
      </c>
      <c r="H123">
        <v>458284550000</v>
      </c>
      <c r="I123">
        <v>7045697240000</v>
      </c>
      <c r="J123">
        <v>7503981790000</v>
      </c>
      <c r="K123">
        <v>4143</v>
      </c>
      <c r="L123">
        <v>63569</v>
      </c>
      <c r="M123">
        <v>67712</v>
      </c>
      <c r="N123">
        <v>-5948160000</v>
      </c>
      <c r="O123">
        <v>139082520000</v>
      </c>
      <c r="P123">
        <v>133134360000</v>
      </c>
      <c r="Q123">
        <v>-53</v>
      </c>
      <c r="R123">
        <v>1254</v>
      </c>
      <c r="S123">
        <v>1201</v>
      </c>
      <c r="T123">
        <v>-452644590000</v>
      </c>
      <c r="U123">
        <v>3600291240000</v>
      </c>
      <c r="V123">
        <v>3147646650000</v>
      </c>
      <c r="W123">
        <v>-4089</v>
      </c>
      <c r="X123">
        <v>32474</v>
      </c>
      <c r="Y123">
        <v>28385</v>
      </c>
      <c r="Z123">
        <v>146182230000</v>
      </c>
      <c r="AA123">
        <v>307360740000</v>
      </c>
      <c r="AB123">
        <v>453542970000</v>
      </c>
      <c r="AD123">
        <v>2771</v>
      </c>
      <c r="AE123">
        <v>4084</v>
      </c>
      <c r="AL123">
        <v>-118539510000</v>
      </c>
      <c r="AM123">
        <v>836024010000</v>
      </c>
      <c r="AN123">
        <v>717484500000</v>
      </c>
      <c r="AO123">
        <v>-1069</v>
      </c>
      <c r="AP123">
        <v>7539</v>
      </c>
      <c r="AQ123">
        <v>6470</v>
      </c>
      <c r="AR123">
        <v>-55591620000</v>
      </c>
      <c r="AS123">
        <v>164881320000</v>
      </c>
      <c r="AT123">
        <v>109289700000</v>
      </c>
      <c r="AU123">
        <v>-501</v>
      </c>
      <c r="AV123">
        <v>1486</v>
      </c>
      <c r="AW123">
        <v>985</v>
      </c>
      <c r="AX123">
        <v>2206750000</v>
      </c>
      <c r="AY123">
        <v>4444850000</v>
      </c>
    </row>
    <row r="124" spans="1:51">
      <c r="A124" s="2">
        <v>46052</v>
      </c>
      <c r="B124">
        <v>-437232450000</v>
      </c>
      <c r="C124">
        <v>4233908240000</v>
      </c>
      <c r="D124">
        <v>3796675790000</v>
      </c>
      <c r="E124">
        <v>-3934</v>
      </c>
      <c r="F124">
        <v>38097</v>
      </c>
      <c r="G124">
        <v>34163</v>
      </c>
      <c r="H124">
        <v>417827440000</v>
      </c>
      <c r="I124">
        <v>4778994430000</v>
      </c>
      <c r="J124">
        <v>5196821870000</v>
      </c>
      <c r="K124">
        <v>3759</v>
      </c>
      <c r="L124">
        <v>42994</v>
      </c>
      <c r="M124">
        <v>46753</v>
      </c>
      <c r="N124">
        <v>14540970000</v>
      </c>
      <c r="O124">
        <v>85260920000</v>
      </c>
      <c r="P124">
        <v>99801890000</v>
      </c>
      <c r="Q124">
        <v>131</v>
      </c>
      <c r="R124">
        <v>767</v>
      </c>
      <c r="S124">
        <v>898</v>
      </c>
      <c r="T124">
        <v>-280849790000</v>
      </c>
      <c r="U124">
        <v>3023661240000</v>
      </c>
      <c r="V124">
        <v>2742811450000</v>
      </c>
      <c r="W124">
        <v>-2523</v>
      </c>
      <c r="X124">
        <v>27203</v>
      </c>
      <c r="Y124">
        <v>24680</v>
      </c>
      <c r="Z124">
        <v>-41971120000</v>
      </c>
      <c r="AA124">
        <v>292515230000</v>
      </c>
      <c r="AB124">
        <v>250544110000</v>
      </c>
      <c r="AD124">
        <v>2634</v>
      </c>
      <c r="AE124">
        <v>2256</v>
      </c>
      <c r="AL124">
        <v>-196870920000</v>
      </c>
      <c r="AM124">
        <v>817850050000</v>
      </c>
      <c r="AN124">
        <v>620979130000</v>
      </c>
      <c r="AO124">
        <v>-1774</v>
      </c>
      <c r="AP124">
        <v>7361</v>
      </c>
      <c r="AQ124">
        <v>5587</v>
      </c>
      <c r="AR124">
        <v>93467680000</v>
      </c>
      <c r="AS124">
        <v>62553930000</v>
      </c>
      <c r="AT124">
        <v>156021610000</v>
      </c>
      <c r="AU124">
        <v>840</v>
      </c>
      <c r="AV124">
        <v>563</v>
      </c>
      <c r="AW124">
        <v>1403</v>
      </c>
      <c r="AX124">
        <v>0</v>
      </c>
      <c r="AY124">
        <v>0</v>
      </c>
    </row>
    <row r="125" spans="1:51">
      <c r="A125" s="2">
        <v>46051</v>
      </c>
      <c r="B125">
        <v>-568812690000</v>
      </c>
      <c r="C125">
        <v>4191612280000</v>
      </c>
      <c r="D125">
        <v>3622799590000</v>
      </c>
      <c r="E125">
        <v>-5112</v>
      </c>
      <c r="F125">
        <v>37638</v>
      </c>
      <c r="G125">
        <v>32526</v>
      </c>
      <c r="H125">
        <v>568935900000</v>
      </c>
      <c r="I125">
        <v>5878650360000</v>
      </c>
      <c r="J125">
        <v>6447586260000</v>
      </c>
      <c r="K125">
        <v>5113</v>
      </c>
      <c r="L125">
        <v>52776</v>
      </c>
      <c r="M125">
        <v>57889</v>
      </c>
      <c r="N125">
        <v>1454510000</v>
      </c>
      <c r="O125">
        <v>85440790000</v>
      </c>
      <c r="P125">
        <v>86895300000</v>
      </c>
      <c r="Q125">
        <v>13</v>
      </c>
      <c r="R125">
        <v>767</v>
      </c>
      <c r="S125">
        <v>780</v>
      </c>
      <c r="T125">
        <v>-512063800000</v>
      </c>
      <c r="U125">
        <v>3266315730000</v>
      </c>
      <c r="V125">
        <v>2754251930000</v>
      </c>
      <c r="W125">
        <v>-4602</v>
      </c>
      <c r="X125">
        <v>29330</v>
      </c>
      <c r="Y125">
        <v>24728</v>
      </c>
      <c r="Z125">
        <v>-54273110000</v>
      </c>
      <c r="AA125">
        <v>251614920000</v>
      </c>
      <c r="AB125">
        <v>197341810000</v>
      </c>
      <c r="AD125">
        <v>2259</v>
      </c>
      <c r="AE125">
        <v>1772</v>
      </c>
      <c r="AL125">
        <v>15173760000</v>
      </c>
      <c r="AM125">
        <v>537275720000</v>
      </c>
      <c r="AN125">
        <v>552449480000</v>
      </c>
      <c r="AO125">
        <v>136</v>
      </c>
      <c r="AP125">
        <v>4824</v>
      </c>
      <c r="AQ125">
        <v>4960</v>
      </c>
      <c r="AR125">
        <v>-38847050000</v>
      </c>
      <c r="AS125">
        <v>102006000000</v>
      </c>
      <c r="AT125">
        <v>63158950000</v>
      </c>
      <c r="AU125">
        <v>-349</v>
      </c>
      <c r="AV125">
        <v>916</v>
      </c>
      <c r="AW125">
        <v>567</v>
      </c>
      <c r="AX125">
        <v>-6675100000</v>
      </c>
      <c r="AY125">
        <v>6675100000</v>
      </c>
    </row>
    <row r="126" spans="1:51">
      <c r="A126" s="2">
        <v>46050</v>
      </c>
      <c r="B126">
        <v>3848970000</v>
      </c>
      <c r="C126">
        <v>4755000370000</v>
      </c>
      <c r="D126">
        <v>4758849340000</v>
      </c>
      <c r="E126">
        <v>32</v>
      </c>
      <c r="F126">
        <v>42568</v>
      </c>
      <c r="G126">
        <v>42600</v>
      </c>
      <c r="H126">
        <v>-15769570000</v>
      </c>
      <c r="I126">
        <v>5458514890000</v>
      </c>
      <c r="J126">
        <v>5442745320000</v>
      </c>
      <c r="K126">
        <v>-139</v>
      </c>
      <c r="L126">
        <v>48866</v>
      </c>
      <c r="M126">
        <v>48727</v>
      </c>
      <c r="N126">
        <v>4427940000</v>
      </c>
      <c r="O126">
        <v>106456840000</v>
      </c>
      <c r="P126">
        <v>110884780000</v>
      </c>
      <c r="Q126">
        <v>40</v>
      </c>
      <c r="R126">
        <v>953</v>
      </c>
      <c r="S126">
        <v>993</v>
      </c>
      <c r="T126">
        <v>197541490000</v>
      </c>
      <c r="U126">
        <v>3401577710000</v>
      </c>
      <c r="V126">
        <v>3599119200000</v>
      </c>
      <c r="W126">
        <v>1768</v>
      </c>
      <c r="X126">
        <v>30451</v>
      </c>
      <c r="Y126">
        <v>32219</v>
      </c>
      <c r="Z126">
        <v>-22355670000</v>
      </c>
      <c r="AA126">
        <v>268830070000</v>
      </c>
      <c r="AB126">
        <v>246474400000</v>
      </c>
      <c r="AD126">
        <v>2406</v>
      </c>
      <c r="AE126">
        <v>2206</v>
      </c>
      <c r="AL126">
        <v>-142933020000</v>
      </c>
      <c r="AM126">
        <v>925491880000</v>
      </c>
      <c r="AN126">
        <v>782558860000</v>
      </c>
      <c r="AO126">
        <v>-1282</v>
      </c>
      <c r="AP126">
        <v>8287</v>
      </c>
      <c r="AQ126">
        <v>7005</v>
      </c>
      <c r="AR126">
        <v>-53643080000</v>
      </c>
      <c r="AS126">
        <v>104451000000</v>
      </c>
      <c r="AT126">
        <v>50807920000</v>
      </c>
      <c r="AU126">
        <v>-480</v>
      </c>
      <c r="AV126">
        <v>935</v>
      </c>
      <c r="AW126">
        <v>455</v>
      </c>
      <c r="AX126">
        <v>0</v>
      </c>
      <c r="AY126">
        <v>0</v>
      </c>
    </row>
    <row r="127" spans="1:51">
      <c r="A127" s="2">
        <v>46049</v>
      </c>
      <c r="B127">
        <v>-496496190000</v>
      </c>
      <c r="C127">
        <v>4603190820000</v>
      </c>
      <c r="D127">
        <v>4106694630000</v>
      </c>
      <c r="E127">
        <v>-4452</v>
      </c>
      <c r="F127">
        <v>41272</v>
      </c>
      <c r="G127">
        <v>36820</v>
      </c>
      <c r="H127">
        <v>547547620000</v>
      </c>
      <c r="I127">
        <v>5255337760000</v>
      </c>
      <c r="J127">
        <v>5802885380000</v>
      </c>
      <c r="K127">
        <v>4909</v>
      </c>
      <c r="L127">
        <v>47123</v>
      </c>
      <c r="M127">
        <v>52032</v>
      </c>
      <c r="N127">
        <v>-49375360000</v>
      </c>
      <c r="O127">
        <v>126766550000</v>
      </c>
      <c r="P127">
        <v>77391190000</v>
      </c>
      <c r="Q127">
        <v>-442</v>
      </c>
      <c r="R127">
        <v>1136</v>
      </c>
      <c r="S127">
        <v>694</v>
      </c>
      <c r="T127">
        <v>-51207310000</v>
      </c>
      <c r="U127">
        <v>3218650810000</v>
      </c>
      <c r="V127">
        <v>3167443500000</v>
      </c>
      <c r="W127">
        <v>-460</v>
      </c>
      <c r="X127">
        <v>28858</v>
      </c>
      <c r="Y127">
        <v>28398</v>
      </c>
      <c r="Z127">
        <v>-163579940000</v>
      </c>
      <c r="AA127">
        <v>351228680000</v>
      </c>
      <c r="AB127">
        <v>187648740000</v>
      </c>
      <c r="AD127">
        <v>3148</v>
      </c>
      <c r="AE127">
        <v>1682</v>
      </c>
      <c r="AL127">
        <v>-219374260000</v>
      </c>
      <c r="AM127">
        <v>891316200000</v>
      </c>
      <c r="AN127">
        <v>671941940000</v>
      </c>
      <c r="AO127">
        <v>-1967</v>
      </c>
      <c r="AP127">
        <v>7993</v>
      </c>
      <c r="AQ127">
        <v>6026</v>
      </c>
      <c r="AR127">
        <v>-44273190000</v>
      </c>
      <c r="AS127">
        <v>97034830000</v>
      </c>
      <c r="AT127">
        <v>52761640000</v>
      </c>
      <c r="AU127">
        <v>-397</v>
      </c>
      <c r="AV127">
        <v>870</v>
      </c>
      <c r="AW127">
        <v>473</v>
      </c>
      <c r="AX127">
        <v>0</v>
      </c>
      <c r="AY127">
        <v>0</v>
      </c>
    </row>
    <row r="128" spans="1:51">
      <c r="A128" s="2">
        <v>46048</v>
      </c>
      <c r="B128">
        <v>-301515830000</v>
      </c>
      <c r="C128">
        <v>4532156030000</v>
      </c>
      <c r="D128">
        <v>4230640200000</v>
      </c>
      <c r="E128">
        <v>-2705</v>
      </c>
      <c r="F128">
        <v>40662</v>
      </c>
      <c r="G128">
        <v>37957</v>
      </c>
      <c r="H128">
        <v>312547520000</v>
      </c>
      <c r="I128">
        <v>6323289070000</v>
      </c>
      <c r="J128">
        <v>6635836590000</v>
      </c>
      <c r="K128">
        <v>2804</v>
      </c>
      <c r="L128">
        <v>56731</v>
      </c>
      <c r="M128">
        <v>59535</v>
      </c>
      <c r="N128">
        <v>-11035630000</v>
      </c>
      <c r="O128">
        <v>133540040000</v>
      </c>
      <c r="P128">
        <v>122504410000</v>
      </c>
      <c r="Q128">
        <v>-99</v>
      </c>
      <c r="R128">
        <v>1198</v>
      </c>
      <c r="S128">
        <v>1099</v>
      </c>
      <c r="T128">
        <v>-410099290000</v>
      </c>
      <c r="U128">
        <v>3655971230000</v>
      </c>
      <c r="V128">
        <v>3245871940000</v>
      </c>
      <c r="W128">
        <v>-3680</v>
      </c>
      <c r="X128">
        <v>32802</v>
      </c>
      <c r="Y128">
        <v>29122</v>
      </c>
      <c r="Z128">
        <v>-1708000000</v>
      </c>
      <c r="AA128">
        <v>274256180000</v>
      </c>
      <c r="AB128">
        <v>272548180000</v>
      </c>
      <c r="AD128">
        <v>2461</v>
      </c>
      <c r="AE128">
        <v>2445</v>
      </c>
      <c r="AL128">
        <v>115293620000</v>
      </c>
      <c r="AM128">
        <v>459936360000</v>
      </c>
      <c r="AN128">
        <v>575229980000</v>
      </c>
      <c r="AO128">
        <v>1036</v>
      </c>
      <c r="AP128">
        <v>4125</v>
      </c>
      <c r="AQ128">
        <v>5161</v>
      </c>
      <c r="AR128">
        <v>16038670000</v>
      </c>
      <c r="AS128">
        <v>91741630000</v>
      </c>
      <c r="AT128">
        <v>107780300000</v>
      </c>
      <c r="AU128">
        <v>144</v>
      </c>
      <c r="AV128">
        <v>823</v>
      </c>
      <c r="AW128">
        <v>967</v>
      </c>
      <c r="AX128">
        <v>0</v>
      </c>
      <c r="AY128">
        <v>0</v>
      </c>
    </row>
    <row r="129" spans="1:51">
      <c r="A129" s="2">
        <v>46045</v>
      </c>
      <c r="B129">
        <v>417042850000</v>
      </c>
      <c r="C129">
        <v>4001129020000</v>
      </c>
      <c r="D129">
        <v>4418171870000</v>
      </c>
      <c r="E129">
        <v>3751</v>
      </c>
      <c r="F129">
        <v>36044</v>
      </c>
      <c r="G129">
        <v>39795</v>
      </c>
      <c r="H129">
        <v>-419030690000</v>
      </c>
      <c r="I129">
        <v>5041882880000</v>
      </c>
      <c r="J129">
        <v>4622852190000</v>
      </c>
      <c r="K129">
        <v>-3769</v>
      </c>
      <c r="L129">
        <v>45406</v>
      </c>
      <c r="M129">
        <v>41637</v>
      </c>
      <c r="N129">
        <v>213800000</v>
      </c>
      <c r="O129">
        <v>83519220000</v>
      </c>
      <c r="P129">
        <v>83733020000</v>
      </c>
      <c r="Q129">
        <v>2</v>
      </c>
      <c r="R129">
        <v>752</v>
      </c>
      <c r="S129">
        <v>754</v>
      </c>
      <c r="T129">
        <v>219675240000</v>
      </c>
      <c r="U129">
        <v>3086549710000</v>
      </c>
      <c r="V129">
        <v>3306224950000</v>
      </c>
      <c r="W129">
        <v>1977</v>
      </c>
      <c r="X129">
        <v>27805</v>
      </c>
      <c r="Y129">
        <v>29782</v>
      </c>
      <c r="Z129">
        <v>-206987570000</v>
      </c>
      <c r="AA129">
        <v>368402970000</v>
      </c>
      <c r="AB129">
        <v>161415400000</v>
      </c>
      <c r="AD129">
        <v>3319</v>
      </c>
      <c r="AE129">
        <v>1454</v>
      </c>
      <c r="AL129">
        <v>423997620000</v>
      </c>
      <c r="AM129">
        <v>429630860000</v>
      </c>
      <c r="AN129">
        <v>853628480000</v>
      </c>
      <c r="AO129">
        <v>3816</v>
      </c>
      <c r="AP129">
        <v>3870</v>
      </c>
      <c r="AQ129">
        <v>7686</v>
      </c>
      <c r="AR129">
        <v>-22398120000</v>
      </c>
      <c r="AS129">
        <v>65264560000</v>
      </c>
      <c r="AT129">
        <v>42866440000</v>
      </c>
      <c r="AU129">
        <v>-202</v>
      </c>
      <c r="AV129">
        <v>588</v>
      </c>
      <c r="AW129">
        <v>386</v>
      </c>
      <c r="AX129">
        <v>0</v>
      </c>
      <c r="AY129">
        <v>0</v>
      </c>
    </row>
    <row r="130" spans="1:51">
      <c r="A130" s="2">
        <v>46044</v>
      </c>
      <c r="B130">
        <v>615198360000</v>
      </c>
      <c r="C130">
        <v>4445218600000</v>
      </c>
      <c r="D130">
        <v>5060416960000</v>
      </c>
      <c r="E130">
        <v>5531</v>
      </c>
      <c r="F130">
        <v>40004</v>
      </c>
      <c r="G130">
        <v>45535</v>
      </c>
      <c r="H130">
        <v>-588622320000</v>
      </c>
      <c r="I130">
        <v>7485093950000</v>
      </c>
      <c r="J130">
        <v>6896471630000</v>
      </c>
      <c r="K130">
        <v>-5292</v>
      </c>
      <c r="L130">
        <v>67363</v>
      </c>
      <c r="M130">
        <v>62071</v>
      </c>
      <c r="N130">
        <v>-23017660000</v>
      </c>
      <c r="O130">
        <v>109585480000</v>
      </c>
      <c r="P130">
        <v>86567820000</v>
      </c>
      <c r="Q130">
        <v>-207</v>
      </c>
      <c r="R130">
        <v>986</v>
      </c>
      <c r="S130">
        <v>779</v>
      </c>
      <c r="T130">
        <v>478219710000</v>
      </c>
      <c r="U130">
        <v>3540910980000</v>
      </c>
      <c r="V130">
        <v>4019130690000</v>
      </c>
      <c r="W130">
        <v>4299</v>
      </c>
      <c r="X130">
        <v>31866</v>
      </c>
      <c r="Y130">
        <v>36165</v>
      </c>
      <c r="Z130">
        <v>36132580000</v>
      </c>
      <c r="AA130">
        <v>204775240000</v>
      </c>
      <c r="AB130">
        <v>240907820000</v>
      </c>
      <c r="AD130">
        <v>1842</v>
      </c>
      <c r="AE130">
        <v>2166</v>
      </c>
      <c r="AL130">
        <v>174336420000</v>
      </c>
      <c r="AM130">
        <v>555712800000</v>
      </c>
      <c r="AN130">
        <v>730049220000</v>
      </c>
      <c r="AO130">
        <v>1569</v>
      </c>
      <c r="AP130">
        <v>5002</v>
      </c>
      <c r="AQ130">
        <v>6571</v>
      </c>
      <c r="AR130">
        <v>-64701690000</v>
      </c>
      <c r="AS130">
        <v>126352160000</v>
      </c>
      <c r="AT130">
        <v>61650470000</v>
      </c>
      <c r="AU130">
        <v>-582</v>
      </c>
      <c r="AV130">
        <v>1137</v>
      </c>
      <c r="AW130">
        <v>555</v>
      </c>
      <c r="AX130">
        <v>0</v>
      </c>
      <c r="AY130">
        <v>0</v>
      </c>
    </row>
    <row r="131" spans="1:51">
      <c r="A131" s="2">
        <v>46043</v>
      </c>
      <c r="B131">
        <v>232146820000</v>
      </c>
      <c r="C131">
        <v>4721699850000</v>
      </c>
      <c r="D131">
        <v>4953846670000</v>
      </c>
      <c r="E131">
        <v>2088</v>
      </c>
      <c r="F131">
        <v>42642</v>
      </c>
      <c r="G131">
        <v>44730</v>
      </c>
      <c r="H131">
        <v>-191926050000</v>
      </c>
      <c r="I131">
        <v>7793897820000</v>
      </c>
      <c r="J131">
        <v>7601971770000</v>
      </c>
      <c r="K131">
        <v>-1725</v>
      </c>
      <c r="L131">
        <v>70385</v>
      </c>
      <c r="M131">
        <v>68660</v>
      </c>
      <c r="N131">
        <v>-34474560000</v>
      </c>
      <c r="O131">
        <v>118692400000</v>
      </c>
      <c r="P131">
        <v>84217840000</v>
      </c>
      <c r="Q131">
        <v>-311</v>
      </c>
      <c r="R131">
        <v>1072</v>
      </c>
      <c r="S131">
        <v>761</v>
      </c>
      <c r="T131">
        <v>262319080000</v>
      </c>
      <c r="U131">
        <v>3644071090000</v>
      </c>
      <c r="V131">
        <v>3906390170000</v>
      </c>
      <c r="W131">
        <v>2362</v>
      </c>
      <c r="X131">
        <v>32909</v>
      </c>
      <c r="Y131">
        <v>35271</v>
      </c>
      <c r="Z131">
        <v>-64642000000</v>
      </c>
      <c r="AA131">
        <v>317803210000</v>
      </c>
      <c r="AB131">
        <v>253161210000</v>
      </c>
      <c r="AD131">
        <v>2870</v>
      </c>
      <c r="AE131">
        <v>2285</v>
      </c>
      <c r="AL131">
        <v>279165660000</v>
      </c>
      <c r="AM131">
        <v>433736930000</v>
      </c>
      <c r="AN131">
        <v>712902590000</v>
      </c>
      <c r="AO131">
        <v>2521</v>
      </c>
      <c r="AP131">
        <v>3918</v>
      </c>
      <c r="AQ131">
        <v>6439</v>
      </c>
      <c r="AR131">
        <v>-144401150000</v>
      </c>
      <c r="AS131">
        <v>208959160000</v>
      </c>
      <c r="AT131">
        <v>64558010000</v>
      </c>
      <c r="AU131">
        <v>-1304</v>
      </c>
      <c r="AV131">
        <v>1887</v>
      </c>
      <c r="AW131">
        <v>583</v>
      </c>
      <c r="AX131">
        <v>0</v>
      </c>
      <c r="AY131">
        <v>0</v>
      </c>
    </row>
    <row r="132" spans="1:51">
      <c r="A132" s="2">
        <v>46042</v>
      </c>
      <c r="B132">
        <v>-530729430000</v>
      </c>
      <c r="C132">
        <v>6618464520000</v>
      </c>
      <c r="D132">
        <v>6087735090000</v>
      </c>
      <c r="E132">
        <v>-4803</v>
      </c>
      <c r="F132">
        <v>59708</v>
      </c>
      <c r="G132">
        <v>54905</v>
      </c>
      <c r="H132">
        <v>510785420000</v>
      </c>
      <c r="I132">
        <v>8278621740000</v>
      </c>
      <c r="J132">
        <v>8789407160000</v>
      </c>
      <c r="K132">
        <v>4623</v>
      </c>
      <c r="L132">
        <v>74637</v>
      </c>
      <c r="M132">
        <v>79260</v>
      </c>
      <c r="N132">
        <v>16326600000</v>
      </c>
      <c r="O132">
        <v>142148890000</v>
      </c>
      <c r="P132">
        <v>158475490000</v>
      </c>
      <c r="Q132">
        <v>147</v>
      </c>
      <c r="R132">
        <v>1282</v>
      </c>
      <c r="S132">
        <v>1429</v>
      </c>
      <c r="T132">
        <v>-364259100000</v>
      </c>
      <c r="U132">
        <v>5097125100000</v>
      </c>
      <c r="V132">
        <v>4732866000000</v>
      </c>
      <c r="W132">
        <v>-3295</v>
      </c>
      <c r="X132">
        <v>45977</v>
      </c>
      <c r="Y132">
        <v>42682</v>
      </c>
      <c r="Z132">
        <v>204665010000</v>
      </c>
      <c r="AA132">
        <v>193751910000</v>
      </c>
      <c r="AB132">
        <v>398416920000</v>
      </c>
      <c r="AD132">
        <v>1750</v>
      </c>
      <c r="AE132">
        <v>3597</v>
      </c>
      <c r="AL132">
        <v>-298480710000</v>
      </c>
      <c r="AM132">
        <v>1034898330000</v>
      </c>
      <c r="AN132">
        <v>736417620000</v>
      </c>
      <c r="AO132">
        <v>-2694</v>
      </c>
      <c r="AP132">
        <v>9335</v>
      </c>
      <c r="AQ132">
        <v>6641</v>
      </c>
      <c r="AR132">
        <v>17053450000</v>
      </c>
      <c r="AS132">
        <v>131823400000</v>
      </c>
      <c r="AT132">
        <v>148876850000</v>
      </c>
      <c r="AU132">
        <v>153</v>
      </c>
      <c r="AV132">
        <v>1190</v>
      </c>
      <c r="AW132">
        <v>1343</v>
      </c>
      <c r="AX132">
        <v>0</v>
      </c>
      <c r="AY132">
        <v>0</v>
      </c>
    </row>
    <row r="133" spans="1:51">
      <c r="A133" s="2">
        <v>46041</v>
      </c>
      <c r="B133">
        <v>-414627060000</v>
      </c>
      <c r="C133">
        <v>5042691890000</v>
      </c>
      <c r="D133">
        <v>4628064830000</v>
      </c>
      <c r="E133">
        <v>-3713</v>
      </c>
      <c r="F133">
        <v>45218</v>
      </c>
      <c r="G133">
        <v>41505</v>
      </c>
      <c r="H133">
        <v>377749090000</v>
      </c>
      <c r="I133">
        <v>6642794830000</v>
      </c>
      <c r="J133">
        <v>7020543920000</v>
      </c>
      <c r="K133">
        <v>3382</v>
      </c>
      <c r="L133">
        <v>59553</v>
      </c>
      <c r="M133">
        <v>62935</v>
      </c>
      <c r="N133">
        <v>30530860000</v>
      </c>
      <c r="O133">
        <v>71375100000</v>
      </c>
      <c r="P133">
        <v>101905960000</v>
      </c>
      <c r="Q133">
        <v>274</v>
      </c>
      <c r="R133">
        <v>640</v>
      </c>
      <c r="S133">
        <v>914</v>
      </c>
      <c r="T133">
        <v>41109350000</v>
      </c>
      <c r="U133">
        <v>3601781310000</v>
      </c>
      <c r="V133">
        <v>3642890660000</v>
      </c>
      <c r="W133">
        <v>373</v>
      </c>
      <c r="X133">
        <v>32295</v>
      </c>
      <c r="Y133">
        <v>32668</v>
      </c>
      <c r="Z133">
        <v>-197320530000</v>
      </c>
      <c r="AA133">
        <v>345535740000</v>
      </c>
      <c r="AB133">
        <v>148215210000</v>
      </c>
      <c r="AD133">
        <v>3100</v>
      </c>
      <c r="AE133">
        <v>1330</v>
      </c>
      <c r="AL133">
        <v>-102320960000</v>
      </c>
      <c r="AM133">
        <v>770264990000</v>
      </c>
      <c r="AN133">
        <v>667944030000</v>
      </c>
      <c r="AO133">
        <v>-913</v>
      </c>
      <c r="AP133">
        <v>6904</v>
      </c>
      <c r="AQ133">
        <v>5991</v>
      </c>
      <c r="AR133">
        <v>-191576260000</v>
      </c>
      <c r="AS133">
        <v>283570610000</v>
      </c>
      <c r="AT133">
        <v>91994350000</v>
      </c>
      <c r="AU133">
        <v>-1722</v>
      </c>
      <c r="AV133">
        <v>2547</v>
      </c>
      <c r="AW133">
        <v>825</v>
      </c>
      <c r="AX133">
        <v>0</v>
      </c>
      <c r="AY133">
        <v>0</v>
      </c>
    </row>
    <row r="134" spans="1:51">
      <c r="A134" s="2">
        <v>46038</v>
      </c>
      <c r="B134">
        <v>-899552850000</v>
      </c>
      <c r="C134">
        <v>4381089850000</v>
      </c>
      <c r="D134">
        <v>3481537000000</v>
      </c>
      <c r="E134">
        <v>-8062</v>
      </c>
      <c r="F134">
        <v>39229</v>
      </c>
      <c r="G134">
        <v>31167</v>
      </c>
      <c r="H134">
        <v>930516590000</v>
      </c>
      <c r="I134">
        <v>5320521700000</v>
      </c>
      <c r="J134">
        <v>6251038290000</v>
      </c>
      <c r="K134">
        <v>8339</v>
      </c>
      <c r="L134">
        <v>47640</v>
      </c>
      <c r="M134">
        <v>55979</v>
      </c>
      <c r="N134">
        <v>-26613560000</v>
      </c>
      <c r="O134">
        <v>99419140000</v>
      </c>
      <c r="P134">
        <v>72805580000</v>
      </c>
      <c r="Q134">
        <v>-238</v>
      </c>
      <c r="R134">
        <v>890</v>
      </c>
      <c r="S134">
        <v>652</v>
      </c>
      <c r="T134">
        <v>-463539810000</v>
      </c>
      <c r="U134">
        <v>3247965480000</v>
      </c>
      <c r="V134">
        <v>2784425670000</v>
      </c>
      <c r="W134">
        <v>-4158</v>
      </c>
      <c r="X134">
        <v>29084</v>
      </c>
      <c r="Y134">
        <v>24926</v>
      </c>
      <c r="Z134">
        <v>-54337200000</v>
      </c>
      <c r="AA134">
        <v>173644150000</v>
      </c>
      <c r="AB134">
        <v>119306950000</v>
      </c>
      <c r="AD134">
        <v>1554</v>
      </c>
      <c r="AE134">
        <v>1068</v>
      </c>
      <c r="AL134">
        <v>-228237000000</v>
      </c>
      <c r="AM134">
        <v>710898370000</v>
      </c>
      <c r="AN134">
        <v>482661370000</v>
      </c>
      <c r="AO134">
        <v>-2045</v>
      </c>
      <c r="AP134">
        <v>6366</v>
      </c>
      <c r="AQ134">
        <v>4321</v>
      </c>
      <c r="AR134">
        <v>-115550270000</v>
      </c>
      <c r="AS134">
        <v>185019760000</v>
      </c>
      <c r="AT134">
        <v>69469490000</v>
      </c>
      <c r="AU134">
        <v>-1034</v>
      </c>
      <c r="AV134">
        <v>1656</v>
      </c>
      <c r="AW134">
        <v>622</v>
      </c>
      <c r="AX134">
        <v>0</v>
      </c>
      <c r="AY134">
        <v>0</v>
      </c>
    </row>
    <row r="135" spans="1:51">
      <c r="A135" s="2">
        <v>46037</v>
      </c>
      <c r="B135">
        <v>-816129180000</v>
      </c>
      <c r="C135">
        <v>6460107980000</v>
      </c>
      <c r="D135">
        <v>5643978800000</v>
      </c>
      <c r="E135">
        <v>-7291</v>
      </c>
      <c r="F135">
        <v>57726</v>
      </c>
      <c r="G135">
        <v>50435</v>
      </c>
      <c r="H135">
        <v>808328290000</v>
      </c>
      <c r="I135">
        <v>7624087540000</v>
      </c>
      <c r="J135">
        <v>8432415830000</v>
      </c>
      <c r="K135">
        <v>7220</v>
      </c>
      <c r="L135">
        <v>68086</v>
      </c>
      <c r="M135">
        <v>75306</v>
      </c>
      <c r="N135">
        <v>14133840000</v>
      </c>
      <c r="O135">
        <v>215108500000</v>
      </c>
      <c r="P135">
        <v>229242340000</v>
      </c>
      <c r="Q135">
        <v>128</v>
      </c>
      <c r="R135">
        <v>1920</v>
      </c>
      <c r="S135">
        <v>2048</v>
      </c>
      <c r="T135">
        <v>-533844850000</v>
      </c>
      <c r="U135">
        <v>4654665140000</v>
      </c>
      <c r="V135">
        <v>4120820290000</v>
      </c>
      <c r="W135">
        <v>-4765</v>
      </c>
      <c r="X135">
        <v>41590</v>
      </c>
      <c r="Y135">
        <v>36825</v>
      </c>
      <c r="Z135">
        <v>-111674970000</v>
      </c>
      <c r="AA135">
        <v>456707150000</v>
      </c>
      <c r="AB135">
        <v>345032180000</v>
      </c>
      <c r="AD135">
        <v>4085</v>
      </c>
      <c r="AE135">
        <v>3084</v>
      </c>
      <c r="AL135">
        <v>-106272840000</v>
      </c>
      <c r="AM135">
        <v>973010070000</v>
      </c>
      <c r="AN135">
        <v>866737230000</v>
      </c>
      <c r="AO135">
        <v>-949</v>
      </c>
      <c r="AP135">
        <v>8692</v>
      </c>
      <c r="AQ135">
        <v>7743</v>
      </c>
      <c r="AR135">
        <v>-87130900000</v>
      </c>
      <c r="AS135">
        <v>288338620000</v>
      </c>
      <c r="AT135">
        <v>201207720000</v>
      </c>
      <c r="AU135">
        <v>-780</v>
      </c>
      <c r="AV135">
        <v>2578</v>
      </c>
      <c r="AW135">
        <v>1798</v>
      </c>
      <c r="AX135">
        <v>0</v>
      </c>
      <c r="AY135">
        <v>0</v>
      </c>
    </row>
    <row r="136" spans="1:51">
      <c r="A136" s="2">
        <v>46036</v>
      </c>
      <c r="B136">
        <v>285917270000</v>
      </c>
      <c r="C136">
        <v>3890516060000</v>
      </c>
      <c r="D136">
        <v>4176433330000</v>
      </c>
      <c r="E136">
        <v>2548</v>
      </c>
      <c r="F136">
        <v>34640</v>
      </c>
      <c r="G136">
        <v>37188</v>
      </c>
      <c r="H136">
        <v>-286895060000</v>
      </c>
      <c r="I136">
        <v>5922877120000</v>
      </c>
      <c r="J136">
        <v>5635982060000</v>
      </c>
      <c r="K136">
        <v>-2557</v>
      </c>
      <c r="L136">
        <v>52747</v>
      </c>
      <c r="M136">
        <v>50190</v>
      </c>
      <c r="N136">
        <v>2780150000</v>
      </c>
      <c r="O136">
        <v>101185420000</v>
      </c>
      <c r="P136">
        <v>103965570000</v>
      </c>
      <c r="Q136">
        <v>25</v>
      </c>
      <c r="R136">
        <v>901</v>
      </c>
      <c r="S136">
        <v>926</v>
      </c>
      <c r="T136">
        <v>-245626960000</v>
      </c>
      <c r="U136">
        <v>3116921380000</v>
      </c>
      <c r="V136">
        <v>2871294420000</v>
      </c>
      <c r="W136">
        <v>-2183</v>
      </c>
      <c r="X136">
        <v>27752</v>
      </c>
      <c r="Y136">
        <v>25569</v>
      </c>
      <c r="Z136">
        <v>316593780000</v>
      </c>
      <c r="AA136">
        <v>161429090000</v>
      </c>
      <c r="AB136">
        <v>478022870000</v>
      </c>
      <c r="AD136">
        <v>1437</v>
      </c>
      <c r="AE136">
        <v>4255</v>
      </c>
      <c r="AL136">
        <v>194946230000</v>
      </c>
      <c r="AM136">
        <v>530412470000</v>
      </c>
      <c r="AN136">
        <v>725358700000</v>
      </c>
      <c r="AO136">
        <v>1735</v>
      </c>
      <c r="AP136">
        <v>4723</v>
      </c>
      <c r="AQ136">
        <v>6458</v>
      </c>
      <c r="AR136">
        <v>35287020000</v>
      </c>
      <c r="AS136">
        <v>60746070000</v>
      </c>
      <c r="AT136">
        <v>96033090000</v>
      </c>
      <c r="AU136">
        <v>314</v>
      </c>
      <c r="AV136">
        <v>541</v>
      </c>
      <c r="AW136">
        <v>855</v>
      </c>
      <c r="AX136">
        <v>0</v>
      </c>
      <c r="AY136">
        <v>0</v>
      </c>
    </row>
    <row r="137" spans="1:51">
      <c r="A137" s="2">
        <v>46035</v>
      </c>
      <c r="B137">
        <v>-150087810000</v>
      </c>
      <c r="C137">
        <v>4207322340000</v>
      </c>
      <c r="D137">
        <v>4057234530000</v>
      </c>
      <c r="E137">
        <v>-1330</v>
      </c>
      <c r="F137">
        <v>37391</v>
      </c>
      <c r="G137">
        <v>36061</v>
      </c>
      <c r="H137">
        <v>140091560000</v>
      </c>
      <c r="I137">
        <v>5209799930000</v>
      </c>
      <c r="J137">
        <v>5349891490000</v>
      </c>
      <c r="K137">
        <v>1241</v>
      </c>
      <c r="L137">
        <v>46293</v>
      </c>
      <c r="M137">
        <v>47534</v>
      </c>
      <c r="N137">
        <v>9208720000</v>
      </c>
      <c r="O137">
        <v>107294180000</v>
      </c>
      <c r="P137">
        <v>116502900000</v>
      </c>
      <c r="Q137">
        <v>82</v>
      </c>
      <c r="R137">
        <v>953</v>
      </c>
      <c r="S137">
        <v>1035</v>
      </c>
      <c r="T137">
        <v>-22410960000</v>
      </c>
      <c r="U137">
        <v>3294592240000</v>
      </c>
      <c r="V137">
        <v>3272181280000</v>
      </c>
      <c r="W137">
        <v>-198</v>
      </c>
      <c r="X137">
        <v>29278</v>
      </c>
      <c r="Y137">
        <v>29080</v>
      </c>
      <c r="Z137">
        <v>-24306220000</v>
      </c>
      <c r="AA137">
        <v>208831300000</v>
      </c>
      <c r="AB137">
        <v>184525080000</v>
      </c>
      <c r="AD137">
        <v>1858</v>
      </c>
      <c r="AE137">
        <v>1641</v>
      </c>
      <c r="AL137">
        <v>-115275900000</v>
      </c>
      <c r="AM137">
        <v>626301560000</v>
      </c>
      <c r="AN137">
        <v>511025660000</v>
      </c>
      <c r="AO137">
        <v>-1021</v>
      </c>
      <c r="AP137">
        <v>5565</v>
      </c>
      <c r="AQ137">
        <v>4544</v>
      </c>
      <c r="AR137">
        <v>-18418630000</v>
      </c>
      <c r="AS137">
        <v>68252920000</v>
      </c>
      <c r="AT137">
        <v>49834290000</v>
      </c>
      <c r="AU137">
        <v>-164</v>
      </c>
      <c r="AV137">
        <v>607</v>
      </c>
      <c r="AW137">
        <v>443</v>
      </c>
      <c r="AX137">
        <v>0</v>
      </c>
      <c r="AY137">
        <v>0</v>
      </c>
    </row>
    <row r="138" spans="1:51">
      <c r="A138" s="2">
        <v>46034</v>
      </c>
      <c r="B138">
        <v>-396055130000</v>
      </c>
      <c r="C138">
        <v>3745564140000</v>
      </c>
      <c r="D138">
        <v>3349509010000</v>
      </c>
      <c r="E138">
        <v>-3510</v>
      </c>
      <c r="F138">
        <v>33199</v>
      </c>
      <c r="G138">
        <v>29689</v>
      </c>
      <c r="H138">
        <v>397099440000</v>
      </c>
      <c r="I138">
        <v>4784483980000</v>
      </c>
      <c r="J138">
        <v>5181583420000</v>
      </c>
      <c r="K138">
        <v>3519</v>
      </c>
      <c r="L138">
        <v>42398</v>
      </c>
      <c r="M138">
        <v>45917</v>
      </c>
      <c r="N138">
        <v>-1487090000</v>
      </c>
      <c r="O138">
        <v>83946880000</v>
      </c>
      <c r="P138">
        <v>82459790000</v>
      </c>
      <c r="Q138">
        <v>-13</v>
      </c>
      <c r="R138">
        <v>744</v>
      </c>
      <c r="S138">
        <v>731</v>
      </c>
      <c r="T138">
        <v>33480030000</v>
      </c>
      <c r="U138">
        <v>2671605930000</v>
      </c>
      <c r="V138">
        <v>2705085960000</v>
      </c>
      <c r="W138">
        <v>296</v>
      </c>
      <c r="X138">
        <v>23679</v>
      </c>
      <c r="Y138">
        <v>23975</v>
      </c>
      <c r="Z138">
        <v>-66370030000</v>
      </c>
      <c r="AA138">
        <v>237977910000</v>
      </c>
      <c r="AB138">
        <v>171607880000</v>
      </c>
      <c r="AD138">
        <v>2111</v>
      </c>
      <c r="AE138">
        <v>1522</v>
      </c>
      <c r="AL138">
        <v>-266427640000</v>
      </c>
      <c r="AM138">
        <v>653321490000</v>
      </c>
      <c r="AN138">
        <v>386893850000</v>
      </c>
      <c r="AO138">
        <v>-2359</v>
      </c>
      <c r="AP138">
        <v>5789</v>
      </c>
      <c r="AQ138">
        <v>3430</v>
      </c>
      <c r="AR138">
        <v>-49680880000</v>
      </c>
      <c r="AS138">
        <v>96140140000</v>
      </c>
      <c r="AT138">
        <v>46459260000</v>
      </c>
      <c r="AU138">
        <v>-440</v>
      </c>
      <c r="AV138">
        <v>852</v>
      </c>
      <c r="AW138">
        <v>412</v>
      </c>
      <c r="AX138">
        <v>0</v>
      </c>
      <c r="AY138">
        <v>0</v>
      </c>
    </row>
    <row r="139" spans="1:51">
      <c r="A139" s="2">
        <v>46031</v>
      </c>
      <c r="B139">
        <v>502610040000</v>
      </c>
      <c r="C139">
        <v>3075621880000</v>
      </c>
      <c r="D139">
        <v>3578231920000</v>
      </c>
      <c r="E139">
        <v>4454</v>
      </c>
      <c r="F139">
        <v>27258</v>
      </c>
      <c r="G139">
        <v>31712</v>
      </c>
      <c r="H139">
        <v>-528140240000</v>
      </c>
      <c r="I139">
        <v>5417290000000</v>
      </c>
      <c r="J139">
        <v>4889149760000</v>
      </c>
      <c r="K139">
        <v>-4680</v>
      </c>
      <c r="L139">
        <v>48007</v>
      </c>
      <c r="M139">
        <v>43327</v>
      </c>
      <c r="N139">
        <v>27104290000</v>
      </c>
      <c r="O139">
        <v>49535800000</v>
      </c>
      <c r="P139">
        <v>76640090000</v>
      </c>
      <c r="Q139">
        <v>240</v>
      </c>
      <c r="R139">
        <v>439</v>
      </c>
      <c r="S139">
        <v>679</v>
      </c>
      <c r="T139">
        <v>616906660000</v>
      </c>
      <c r="U139">
        <v>2102550470000</v>
      </c>
      <c r="V139">
        <v>2719457130000</v>
      </c>
      <c r="W139">
        <v>5466</v>
      </c>
      <c r="X139">
        <v>18634</v>
      </c>
      <c r="Y139">
        <v>24100</v>
      </c>
      <c r="Z139">
        <v>-36112580000</v>
      </c>
      <c r="AA139">
        <v>184306590000</v>
      </c>
      <c r="AB139">
        <v>148194010000</v>
      </c>
      <c r="AD139">
        <v>1634</v>
      </c>
      <c r="AE139">
        <v>1313</v>
      </c>
      <c r="AL139">
        <v>-108004610000</v>
      </c>
      <c r="AM139">
        <v>672906620000</v>
      </c>
      <c r="AN139">
        <v>564902010000</v>
      </c>
      <c r="AO139">
        <v>-955</v>
      </c>
      <c r="AP139">
        <v>5963</v>
      </c>
      <c r="AQ139">
        <v>5008</v>
      </c>
      <c r="AR139">
        <v>-10120680000</v>
      </c>
      <c r="AS139">
        <v>90819700000</v>
      </c>
      <c r="AT139">
        <v>80699020000</v>
      </c>
      <c r="AU139">
        <v>-90</v>
      </c>
      <c r="AV139">
        <v>805</v>
      </c>
      <c r="AW139">
        <v>715</v>
      </c>
      <c r="AX139">
        <v>0</v>
      </c>
      <c r="AY139">
        <v>0</v>
      </c>
    </row>
    <row r="140" spans="1:51">
      <c r="A140" s="2">
        <v>46030</v>
      </c>
      <c r="B140">
        <v>36312520000</v>
      </c>
      <c r="C140">
        <v>3444404320000</v>
      </c>
      <c r="D140">
        <v>3480716840000</v>
      </c>
      <c r="E140">
        <v>323</v>
      </c>
      <c r="F140">
        <v>30439</v>
      </c>
      <c r="G140">
        <v>30762</v>
      </c>
      <c r="H140">
        <v>-17045810000</v>
      </c>
      <c r="I140">
        <v>5315534530000</v>
      </c>
      <c r="J140">
        <v>5298488720000</v>
      </c>
      <c r="K140">
        <v>-153</v>
      </c>
      <c r="L140">
        <v>46983</v>
      </c>
      <c r="M140">
        <v>46830</v>
      </c>
      <c r="N140">
        <v>-16430360000</v>
      </c>
      <c r="O140">
        <v>118253720000</v>
      </c>
      <c r="P140">
        <v>101823360000</v>
      </c>
      <c r="Q140">
        <v>-145</v>
      </c>
      <c r="R140">
        <v>1045</v>
      </c>
      <c r="S140">
        <v>900</v>
      </c>
      <c r="T140">
        <v>-288113780000</v>
      </c>
      <c r="U140">
        <v>2757693860000</v>
      </c>
      <c r="V140">
        <v>2469580080000</v>
      </c>
      <c r="W140">
        <v>-2544</v>
      </c>
      <c r="X140">
        <v>24372</v>
      </c>
      <c r="Y140">
        <v>21828</v>
      </c>
      <c r="Z140">
        <v>41141900000</v>
      </c>
      <c r="AA140">
        <v>242515600000</v>
      </c>
      <c r="AB140">
        <v>283657500000</v>
      </c>
      <c r="AD140">
        <v>2142</v>
      </c>
      <c r="AE140">
        <v>2505</v>
      </c>
      <c r="AL140">
        <v>268409340000</v>
      </c>
      <c r="AM140">
        <v>320716070000</v>
      </c>
      <c r="AN140">
        <v>589125410000</v>
      </c>
      <c r="AO140">
        <v>2372</v>
      </c>
      <c r="AP140">
        <v>2834</v>
      </c>
      <c r="AQ140">
        <v>5206</v>
      </c>
      <c r="AR140">
        <v>17289370000</v>
      </c>
      <c r="AS140">
        <v>77299830000</v>
      </c>
      <c r="AT140">
        <v>94589200000</v>
      </c>
      <c r="AU140">
        <v>153</v>
      </c>
      <c r="AV140">
        <v>683</v>
      </c>
      <c r="AW140">
        <v>836</v>
      </c>
      <c r="AX140">
        <v>0</v>
      </c>
      <c r="AY140">
        <v>0</v>
      </c>
    </row>
    <row r="141" spans="1:51">
      <c r="A141" s="2">
        <v>46029</v>
      </c>
      <c r="B141">
        <v>-413325270000</v>
      </c>
      <c r="C141">
        <v>3859604910000</v>
      </c>
      <c r="D141">
        <v>3446279640000</v>
      </c>
      <c r="E141">
        <v>-3658</v>
      </c>
      <c r="F141">
        <v>34184</v>
      </c>
      <c r="G141">
        <v>30526</v>
      </c>
      <c r="H141">
        <v>438721910000</v>
      </c>
      <c r="I141">
        <v>4601584780000</v>
      </c>
      <c r="J141">
        <v>5040306690000</v>
      </c>
      <c r="K141">
        <v>3883</v>
      </c>
      <c r="L141">
        <v>40769</v>
      </c>
      <c r="M141">
        <v>44652</v>
      </c>
      <c r="N141">
        <v>-24166220000</v>
      </c>
      <c r="O141">
        <v>86015320000</v>
      </c>
      <c r="P141">
        <v>61849100000</v>
      </c>
      <c r="Q141">
        <v>-214</v>
      </c>
      <c r="R141">
        <v>762</v>
      </c>
      <c r="S141">
        <v>548</v>
      </c>
      <c r="T141">
        <v>-450925020000</v>
      </c>
      <c r="U141">
        <v>3104207620000</v>
      </c>
      <c r="V141">
        <v>2653282600000</v>
      </c>
      <c r="W141">
        <v>-3990</v>
      </c>
      <c r="X141">
        <v>27493</v>
      </c>
      <c r="Y141">
        <v>23503</v>
      </c>
      <c r="Z141">
        <v>-65631090000</v>
      </c>
      <c r="AA141">
        <v>249137460000</v>
      </c>
      <c r="AB141">
        <v>183506370000</v>
      </c>
      <c r="AD141">
        <v>2207</v>
      </c>
      <c r="AE141">
        <v>1624</v>
      </c>
      <c r="AL141">
        <v>88902840000</v>
      </c>
      <c r="AM141">
        <v>399542640000</v>
      </c>
      <c r="AN141">
        <v>488445480000</v>
      </c>
      <c r="AO141">
        <v>788</v>
      </c>
      <c r="AP141">
        <v>3539</v>
      </c>
      <c r="AQ141">
        <v>4327</v>
      </c>
      <c r="AR141">
        <v>25483060000</v>
      </c>
      <c r="AS141">
        <v>66729640000</v>
      </c>
      <c r="AT141">
        <v>92212700000</v>
      </c>
      <c r="AU141">
        <v>226</v>
      </c>
      <c r="AV141">
        <v>591</v>
      </c>
      <c r="AW141">
        <v>817</v>
      </c>
      <c r="AX141">
        <v>0</v>
      </c>
      <c r="AY141">
        <v>0</v>
      </c>
    </row>
    <row r="142" spans="1:51">
      <c r="A142" s="2">
        <v>46028</v>
      </c>
      <c r="B142">
        <v>-868777770000</v>
      </c>
      <c r="C142">
        <v>6945908630000</v>
      </c>
      <c r="D142">
        <v>6077130860000</v>
      </c>
      <c r="E142">
        <v>-7693</v>
      </c>
      <c r="F142">
        <v>61591</v>
      </c>
      <c r="G142">
        <v>53898</v>
      </c>
      <c r="H142">
        <v>858032690000</v>
      </c>
      <c r="I142">
        <v>9876952950000</v>
      </c>
      <c r="J142">
        <v>10734985640000</v>
      </c>
      <c r="K142">
        <v>7597</v>
      </c>
      <c r="L142">
        <v>87581</v>
      </c>
      <c r="M142">
        <v>95178</v>
      </c>
      <c r="N142">
        <v>8938600000</v>
      </c>
      <c r="O142">
        <v>142825440000</v>
      </c>
      <c r="P142">
        <v>151764040000</v>
      </c>
      <c r="Q142">
        <v>80</v>
      </c>
      <c r="R142">
        <v>1266</v>
      </c>
      <c r="S142">
        <v>1346</v>
      </c>
      <c r="T142">
        <v>-925862910000</v>
      </c>
      <c r="U142">
        <v>5827360810000</v>
      </c>
      <c r="V142">
        <v>4901497900000</v>
      </c>
      <c r="W142">
        <v>-8204</v>
      </c>
      <c r="X142">
        <v>51672</v>
      </c>
      <c r="Y142">
        <v>43468</v>
      </c>
      <c r="Z142">
        <v>-61494850000</v>
      </c>
      <c r="AA142">
        <v>312150170000</v>
      </c>
      <c r="AB142">
        <v>250655320000</v>
      </c>
      <c r="AD142">
        <v>2770</v>
      </c>
      <c r="AE142">
        <v>2223</v>
      </c>
      <c r="AL142">
        <v>-55144590000</v>
      </c>
      <c r="AM142">
        <v>702972180000</v>
      </c>
      <c r="AN142">
        <v>647827590000</v>
      </c>
      <c r="AO142">
        <v>-485</v>
      </c>
      <c r="AP142">
        <v>6232</v>
      </c>
      <c r="AQ142">
        <v>5747</v>
      </c>
      <c r="AR142">
        <v>152810360000</v>
      </c>
      <c r="AS142">
        <v>81306840000</v>
      </c>
      <c r="AT142">
        <v>234117200000</v>
      </c>
      <c r="AU142">
        <v>1357</v>
      </c>
      <c r="AV142">
        <v>721</v>
      </c>
      <c r="AW142">
        <v>2078</v>
      </c>
      <c r="AX142">
        <v>0</v>
      </c>
      <c r="AY142">
        <v>0</v>
      </c>
    </row>
    <row r="143" spans="1:51">
      <c r="A143" s="2">
        <v>46027</v>
      </c>
      <c r="B143">
        <v>386581990000</v>
      </c>
      <c r="C143">
        <v>3278649800000</v>
      </c>
      <c r="D143">
        <v>3665231790000</v>
      </c>
      <c r="E143">
        <v>3440</v>
      </c>
      <c r="F143">
        <v>29170</v>
      </c>
      <c r="G143">
        <v>32610</v>
      </c>
      <c r="H143">
        <v>-390484960000</v>
      </c>
      <c r="I143">
        <v>6846533410000</v>
      </c>
      <c r="J143">
        <v>6456048450000</v>
      </c>
      <c r="K143">
        <v>-3475</v>
      </c>
      <c r="L143">
        <v>60927</v>
      </c>
      <c r="M143">
        <v>57452</v>
      </c>
      <c r="N143">
        <v>1654900000</v>
      </c>
      <c r="O143">
        <v>143762910000</v>
      </c>
      <c r="P143">
        <v>145417810000</v>
      </c>
      <c r="Q143">
        <v>15</v>
      </c>
      <c r="R143">
        <v>1279</v>
      </c>
      <c r="S143">
        <v>1294</v>
      </c>
      <c r="T143">
        <v>421248420000</v>
      </c>
      <c r="U143">
        <v>2489109320000</v>
      </c>
      <c r="V143">
        <v>2910357740000</v>
      </c>
      <c r="W143">
        <v>3747</v>
      </c>
      <c r="X143">
        <v>22147</v>
      </c>
      <c r="Y143">
        <v>25894</v>
      </c>
      <c r="Z143">
        <v>21200440000</v>
      </c>
      <c r="AA143">
        <v>129984210000</v>
      </c>
      <c r="AB143">
        <v>151184650000</v>
      </c>
      <c r="AD143">
        <v>1156</v>
      </c>
      <c r="AE143">
        <v>1345</v>
      </c>
      <c r="AL143">
        <v>-156264980000</v>
      </c>
      <c r="AM143">
        <v>522432370000</v>
      </c>
      <c r="AN143">
        <v>366167390000</v>
      </c>
      <c r="AO143">
        <v>-1390</v>
      </c>
      <c r="AP143">
        <v>4648</v>
      </c>
      <c r="AQ143">
        <v>3258</v>
      </c>
      <c r="AR143">
        <v>74808940000</v>
      </c>
      <c r="AS143">
        <v>90460260000</v>
      </c>
      <c r="AT143">
        <v>165269200000</v>
      </c>
      <c r="AU143">
        <v>666</v>
      </c>
      <c r="AV143">
        <v>804</v>
      </c>
      <c r="AW143">
        <v>1470</v>
      </c>
      <c r="AX143">
        <v>0</v>
      </c>
      <c r="AY143">
        <v>0</v>
      </c>
    </row>
    <row r="144" spans="1:51">
      <c r="A144" s="2">
        <v>46024</v>
      </c>
      <c r="B144">
        <v>403974190000</v>
      </c>
      <c r="C144">
        <v>2821879520000</v>
      </c>
      <c r="D144">
        <v>3225853710000</v>
      </c>
      <c r="E144">
        <v>3580</v>
      </c>
      <c r="F144">
        <v>25007</v>
      </c>
      <c r="G144">
        <v>28587</v>
      </c>
      <c r="H144">
        <v>-407327020000</v>
      </c>
      <c r="I144">
        <v>5414322510000</v>
      </c>
      <c r="J144">
        <v>5006995490000</v>
      </c>
      <c r="K144">
        <v>-3610</v>
      </c>
      <c r="L144">
        <v>47979</v>
      </c>
      <c r="M144">
        <v>44369</v>
      </c>
      <c r="N144">
        <v>986180000</v>
      </c>
      <c r="O144">
        <v>61849020000</v>
      </c>
      <c r="P144">
        <v>62835200000</v>
      </c>
      <c r="Q144">
        <v>9</v>
      </c>
      <c r="R144">
        <v>548</v>
      </c>
      <c r="S144">
        <v>557</v>
      </c>
      <c r="T144">
        <v>416722390000</v>
      </c>
      <c r="U144">
        <v>2227231780000</v>
      </c>
      <c r="V144">
        <v>2643954170000</v>
      </c>
      <c r="W144">
        <v>3692</v>
      </c>
      <c r="X144">
        <v>19737</v>
      </c>
      <c r="Y144">
        <v>23429</v>
      </c>
      <c r="Z144">
        <v>-52898570000</v>
      </c>
      <c r="AA144">
        <v>157123590000</v>
      </c>
      <c r="AB144">
        <v>104225020000</v>
      </c>
      <c r="AD144">
        <v>1393</v>
      </c>
      <c r="AE144">
        <v>924</v>
      </c>
      <c r="AL144">
        <v>1237530000</v>
      </c>
      <c r="AM144">
        <v>331136980000</v>
      </c>
      <c r="AN144">
        <v>332374510000</v>
      </c>
      <c r="AO144">
        <v>12</v>
      </c>
      <c r="AP144">
        <v>2934</v>
      </c>
      <c r="AQ144">
        <v>2946</v>
      </c>
      <c r="AR144">
        <v>12745380000</v>
      </c>
      <c r="AS144">
        <v>90926750000</v>
      </c>
      <c r="AT144">
        <v>103672130000</v>
      </c>
      <c r="AU144">
        <v>113</v>
      </c>
      <c r="AV144">
        <v>806</v>
      </c>
      <c r="AW144">
        <v>919</v>
      </c>
      <c r="AX144">
        <v>0</v>
      </c>
      <c r="AY144">
        <v>0</v>
      </c>
    </row>
    <row r="145" spans="1:51">
      <c r="A145" s="2">
        <v>46021</v>
      </c>
      <c r="B145">
        <v>-22456270000</v>
      </c>
      <c r="C145">
        <v>2873436920000</v>
      </c>
      <c r="D145">
        <v>2850980650000</v>
      </c>
      <c r="E145">
        <v>-200</v>
      </c>
      <c r="F145">
        <v>25392</v>
      </c>
      <c r="G145">
        <v>25192</v>
      </c>
      <c r="H145">
        <v>7104870000</v>
      </c>
      <c r="I145">
        <v>4833655450000</v>
      </c>
      <c r="J145">
        <v>4840760320000</v>
      </c>
      <c r="K145">
        <v>64</v>
      </c>
      <c r="L145">
        <v>42690</v>
      </c>
      <c r="M145">
        <v>42754</v>
      </c>
      <c r="N145">
        <v>16028660000</v>
      </c>
      <c r="O145">
        <v>35791310000</v>
      </c>
      <c r="P145">
        <v>51819970000</v>
      </c>
      <c r="Q145">
        <v>142</v>
      </c>
      <c r="R145">
        <v>316</v>
      </c>
      <c r="S145">
        <v>458</v>
      </c>
      <c r="T145">
        <v>4839320000</v>
      </c>
      <c r="U145">
        <v>2135033470000</v>
      </c>
      <c r="V145">
        <v>2139872790000</v>
      </c>
      <c r="W145">
        <v>44</v>
      </c>
      <c r="X145">
        <v>18866</v>
      </c>
      <c r="Y145">
        <v>18910</v>
      </c>
      <c r="Z145">
        <v>117494850000</v>
      </c>
      <c r="AA145">
        <v>128257540000</v>
      </c>
      <c r="AB145">
        <v>245752390000</v>
      </c>
      <c r="AD145">
        <v>1134</v>
      </c>
      <c r="AE145">
        <v>2172</v>
      </c>
      <c r="AL145">
        <v>-25299800000</v>
      </c>
      <c r="AM145">
        <v>395030550000</v>
      </c>
      <c r="AN145">
        <v>369730750000</v>
      </c>
      <c r="AO145">
        <v>-224</v>
      </c>
      <c r="AP145">
        <v>3489</v>
      </c>
      <c r="AQ145">
        <v>3265</v>
      </c>
      <c r="AR145">
        <v>-94338860000</v>
      </c>
      <c r="AS145">
        <v>163391260000</v>
      </c>
      <c r="AT145">
        <v>69052400000</v>
      </c>
      <c r="AU145">
        <v>-836</v>
      </c>
      <c r="AV145">
        <v>1446</v>
      </c>
      <c r="AW145">
        <v>610</v>
      </c>
      <c r="AX145">
        <v>0</v>
      </c>
      <c r="AY145">
        <v>0</v>
      </c>
    </row>
    <row r="146" spans="1:51">
      <c r="A146" s="2">
        <v>46020</v>
      </c>
      <c r="B146">
        <v>-1861290000</v>
      </c>
      <c r="C146">
        <v>3198883860000</v>
      </c>
      <c r="D146">
        <v>3197022570000</v>
      </c>
      <c r="E146">
        <v>-13</v>
      </c>
      <c r="F146">
        <v>28283</v>
      </c>
      <c r="G146">
        <v>28270</v>
      </c>
      <c r="H146">
        <v>18832440000</v>
      </c>
      <c r="I146">
        <v>4520509680000</v>
      </c>
      <c r="J146">
        <v>4539342120000</v>
      </c>
      <c r="K146">
        <v>163</v>
      </c>
      <c r="L146">
        <v>39968</v>
      </c>
      <c r="M146">
        <v>40131</v>
      </c>
      <c r="N146">
        <v>-5657900000</v>
      </c>
      <c r="O146">
        <v>72506710000</v>
      </c>
      <c r="P146">
        <v>66848810000</v>
      </c>
      <c r="Q146">
        <v>-50</v>
      </c>
      <c r="R146">
        <v>641</v>
      </c>
      <c r="S146">
        <v>591</v>
      </c>
      <c r="T146">
        <v>-69238320000</v>
      </c>
      <c r="U146">
        <v>2539764630000</v>
      </c>
      <c r="V146">
        <v>2470526310000</v>
      </c>
      <c r="W146">
        <v>-611</v>
      </c>
      <c r="X146">
        <v>22456</v>
      </c>
      <c r="Y146">
        <v>21845</v>
      </c>
      <c r="Z146">
        <v>-7163560000</v>
      </c>
      <c r="AA146">
        <v>265692400000</v>
      </c>
      <c r="AB146">
        <v>258528840000</v>
      </c>
      <c r="AD146">
        <v>2349</v>
      </c>
      <c r="AE146">
        <v>2287</v>
      </c>
      <c r="AL146">
        <v>132085750000</v>
      </c>
      <c r="AM146">
        <v>239030860000</v>
      </c>
      <c r="AN146">
        <v>371116610000</v>
      </c>
      <c r="AO146">
        <v>1169</v>
      </c>
      <c r="AP146">
        <v>2113</v>
      </c>
      <c r="AQ146">
        <v>3282</v>
      </c>
      <c r="AR146">
        <v>-45879180000</v>
      </c>
      <c r="AS146">
        <v>119311510000</v>
      </c>
      <c r="AT146">
        <v>73432330000</v>
      </c>
      <c r="AU146">
        <v>-406</v>
      </c>
      <c r="AV146">
        <v>1055</v>
      </c>
      <c r="AW146">
        <v>649</v>
      </c>
      <c r="AX146">
        <v>0</v>
      </c>
      <c r="AY146">
        <v>0</v>
      </c>
    </row>
    <row r="147" spans="1:51">
      <c r="A147" s="2">
        <v>46017</v>
      </c>
      <c r="B147">
        <v>385567070000</v>
      </c>
      <c r="C147">
        <v>1773122440000</v>
      </c>
      <c r="D147">
        <v>2158689510000</v>
      </c>
      <c r="E147">
        <v>3416</v>
      </c>
      <c r="F147">
        <v>15708</v>
      </c>
      <c r="G147">
        <v>19124</v>
      </c>
      <c r="H147">
        <v>-390539930000</v>
      </c>
      <c r="I147">
        <v>3259394090000</v>
      </c>
      <c r="J147">
        <v>2868854160000</v>
      </c>
      <c r="K147">
        <v>-3460</v>
      </c>
      <c r="L147">
        <v>28873</v>
      </c>
      <c r="M147">
        <v>25413</v>
      </c>
      <c r="N147">
        <v>2596270000</v>
      </c>
      <c r="O147">
        <v>49790410000</v>
      </c>
      <c r="P147">
        <v>52386680000</v>
      </c>
      <c r="Q147">
        <v>23</v>
      </c>
      <c r="R147">
        <v>441</v>
      </c>
      <c r="S147">
        <v>464</v>
      </c>
      <c r="T147">
        <v>248687070000</v>
      </c>
      <c r="U147">
        <v>1445007710000</v>
      </c>
      <c r="V147">
        <v>1693694780000</v>
      </c>
      <c r="W147">
        <v>2204</v>
      </c>
      <c r="X147">
        <v>12800</v>
      </c>
      <c r="Y147">
        <v>15004</v>
      </c>
      <c r="Z147">
        <v>74382260000</v>
      </c>
      <c r="AA147">
        <v>73783060000</v>
      </c>
      <c r="AB147">
        <v>148165320000</v>
      </c>
      <c r="AD147">
        <v>654</v>
      </c>
      <c r="AE147">
        <v>1313</v>
      </c>
      <c r="AL147">
        <v>103072910000</v>
      </c>
      <c r="AM147">
        <v>102930890000</v>
      </c>
      <c r="AN147">
        <v>206003800000</v>
      </c>
      <c r="AO147">
        <v>913</v>
      </c>
      <c r="AP147">
        <v>912</v>
      </c>
      <c r="AQ147">
        <v>1825</v>
      </c>
      <c r="AR147">
        <v>-55279200000</v>
      </c>
      <c r="AS147">
        <v>84852510000</v>
      </c>
      <c r="AT147">
        <v>29573310000</v>
      </c>
      <c r="AU147">
        <v>-490</v>
      </c>
      <c r="AV147">
        <v>752</v>
      </c>
      <c r="AW147">
        <v>262</v>
      </c>
      <c r="AX147">
        <v>0</v>
      </c>
      <c r="AY147">
        <v>0</v>
      </c>
    </row>
    <row r="148" spans="1:51">
      <c r="A148" s="2">
        <v>46015</v>
      </c>
      <c r="B148">
        <v>73293700000</v>
      </c>
      <c r="C148">
        <v>2938468250000</v>
      </c>
      <c r="D148">
        <v>3011761950000</v>
      </c>
      <c r="E148">
        <v>651</v>
      </c>
      <c r="F148">
        <v>25991</v>
      </c>
      <c r="G148">
        <v>26642</v>
      </c>
      <c r="H148">
        <v>-50791260000</v>
      </c>
      <c r="I148">
        <v>4183158320000</v>
      </c>
      <c r="J148">
        <v>4132367060000</v>
      </c>
      <c r="K148">
        <v>-452</v>
      </c>
      <c r="L148">
        <v>37006</v>
      </c>
      <c r="M148">
        <v>36554</v>
      </c>
      <c r="N148">
        <v>-21929370000</v>
      </c>
      <c r="O148">
        <v>98312140000</v>
      </c>
      <c r="P148">
        <v>76382770000</v>
      </c>
      <c r="Q148">
        <v>-194</v>
      </c>
      <c r="R148">
        <v>870</v>
      </c>
      <c r="S148">
        <v>676</v>
      </c>
      <c r="T148">
        <v>-46510500000</v>
      </c>
      <c r="U148">
        <v>2397043370000</v>
      </c>
      <c r="V148">
        <v>2350532870000</v>
      </c>
      <c r="W148">
        <v>-411</v>
      </c>
      <c r="X148">
        <v>21203</v>
      </c>
      <c r="Y148">
        <v>20792</v>
      </c>
      <c r="Z148">
        <v>75838810000</v>
      </c>
      <c r="AA148">
        <v>127972370000</v>
      </c>
      <c r="AB148">
        <v>203811180000</v>
      </c>
      <c r="AD148">
        <v>1132</v>
      </c>
      <c r="AE148">
        <v>1804</v>
      </c>
      <c r="AL148">
        <v>33579110000</v>
      </c>
      <c r="AM148">
        <v>312138460000</v>
      </c>
      <c r="AN148">
        <v>345717570000</v>
      </c>
      <c r="AO148">
        <v>298</v>
      </c>
      <c r="AP148">
        <v>2760</v>
      </c>
      <c r="AQ148">
        <v>3058</v>
      </c>
      <c r="AR148">
        <v>-2817880000</v>
      </c>
      <c r="AS148">
        <v>58335750000</v>
      </c>
      <c r="AT148">
        <v>55517870000</v>
      </c>
      <c r="AU148">
        <v>-25</v>
      </c>
      <c r="AV148">
        <v>516</v>
      </c>
      <c r="AW148">
        <v>491</v>
      </c>
      <c r="AX148">
        <v>0</v>
      </c>
      <c r="AY148">
        <v>0</v>
      </c>
    </row>
    <row r="149" spans="1:51">
      <c r="A149" s="2">
        <v>46014</v>
      </c>
      <c r="B149">
        <v>-51761850000</v>
      </c>
      <c r="C149">
        <v>3472546920000</v>
      </c>
      <c r="D149">
        <v>3420785070000</v>
      </c>
      <c r="E149">
        <v>-460</v>
      </c>
      <c r="F149">
        <v>30835</v>
      </c>
      <c r="G149">
        <v>30375</v>
      </c>
      <c r="H149">
        <v>57296440000</v>
      </c>
      <c r="I149">
        <v>4913758690000</v>
      </c>
      <c r="J149">
        <v>4971055130000</v>
      </c>
      <c r="K149">
        <v>509</v>
      </c>
      <c r="L149">
        <v>43630</v>
      </c>
      <c r="M149">
        <v>44139</v>
      </c>
      <c r="N149">
        <v>-3738370000</v>
      </c>
      <c r="O149">
        <v>63841860000</v>
      </c>
      <c r="P149">
        <v>60103490000</v>
      </c>
      <c r="Q149">
        <v>-33</v>
      </c>
      <c r="R149">
        <v>567</v>
      </c>
      <c r="S149">
        <v>534</v>
      </c>
      <c r="T149">
        <v>-32630840000</v>
      </c>
      <c r="U149">
        <v>2845472140000</v>
      </c>
      <c r="V149">
        <v>2812841300000</v>
      </c>
      <c r="W149">
        <v>-290</v>
      </c>
      <c r="X149">
        <v>25266</v>
      </c>
      <c r="Y149">
        <v>24976</v>
      </c>
      <c r="Z149">
        <v>-3189190000</v>
      </c>
      <c r="AA149">
        <v>155019540000</v>
      </c>
      <c r="AB149">
        <v>151830350000</v>
      </c>
      <c r="AD149">
        <v>1377</v>
      </c>
      <c r="AE149">
        <v>1348</v>
      </c>
      <c r="AL149">
        <v>23625910000</v>
      </c>
      <c r="AM149">
        <v>346359600000</v>
      </c>
      <c r="AN149">
        <v>369985510000</v>
      </c>
      <c r="AO149">
        <v>210</v>
      </c>
      <c r="AP149">
        <v>3076</v>
      </c>
      <c r="AQ149">
        <v>3286</v>
      </c>
      <c r="AR149">
        <v>-40804100000</v>
      </c>
      <c r="AS149">
        <v>101364220000</v>
      </c>
      <c r="AT149">
        <v>60560120000</v>
      </c>
      <c r="AU149">
        <v>-362</v>
      </c>
      <c r="AV149">
        <v>900</v>
      </c>
      <c r="AW149">
        <v>538</v>
      </c>
      <c r="AX149">
        <v>0</v>
      </c>
      <c r="AY149">
        <v>0</v>
      </c>
    </row>
    <row r="150" spans="1:51">
      <c r="A150" s="2">
        <v>46013</v>
      </c>
      <c r="B150">
        <v>-395568310000</v>
      </c>
      <c r="C150">
        <v>3502565150000</v>
      </c>
      <c r="D150">
        <v>3106996840000</v>
      </c>
      <c r="E150">
        <v>-3508</v>
      </c>
      <c r="F150">
        <v>31072</v>
      </c>
      <c r="G150">
        <v>27564</v>
      </c>
      <c r="H150">
        <v>380576700000</v>
      </c>
      <c r="I150">
        <v>4601816680000</v>
      </c>
      <c r="J150">
        <v>4982393380000</v>
      </c>
      <c r="K150">
        <v>3375</v>
      </c>
      <c r="L150">
        <v>40826</v>
      </c>
      <c r="M150">
        <v>44201</v>
      </c>
      <c r="N150">
        <v>13867030000</v>
      </c>
      <c r="O150">
        <v>52983580000</v>
      </c>
      <c r="P150">
        <v>66850610000</v>
      </c>
      <c r="Q150">
        <v>123</v>
      </c>
      <c r="R150">
        <v>470</v>
      </c>
      <c r="S150">
        <v>593</v>
      </c>
      <c r="T150">
        <v>-414598600000</v>
      </c>
      <c r="U150">
        <v>3033800540000</v>
      </c>
      <c r="V150">
        <v>2619201940000</v>
      </c>
      <c r="W150">
        <v>-3677</v>
      </c>
      <c r="X150">
        <v>26913</v>
      </c>
      <c r="Y150">
        <v>23236</v>
      </c>
      <c r="Z150">
        <v>12151870000</v>
      </c>
      <c r="AA150">
        <v>165344410000</v>
      </c>
      <c r="AB150">
        <v>177496280000</v>
      </c>
      <c r="AD150">
        <v>1467</v>
      </c>
      <c r="AE150">
        <v>1575</v>
      </c>
      <c r="AL150">
        <v>43964840000</v>
      </c>
      <c r="AM150">
        <v>211553740000</v>
      </c>
      <c r="AN150">
        <v>255518580000</v>
      </c>
      <c r="AO150">
        <v>390</v>
      </c>
      <c r="AP150">
        <v>1877</v>
      </c>
      <c r="AQ150">
        <v>2267</v>
      </c>
      <c r="AR150">
        <v>-17264490000</v>
      </c>
      <c r="AS150">
        <v>58517950000</v>
      </c>
      <c r="AT150">
        <v>41253460000</v>
      </c>
      <c r="AU150">
        <v>-153</v>
      </c>
      <c r="AV150">
        <v>519</v>
      </c>
      <c r="AW150">
        <v>366</v>
      </c>
      <c r="AX150">
        <v>0</v>
      </c>
      <c r="AY150">
        <v>0</v>
      </c>
    </row>
    <row r="151" spans="1:51">
      <c r="A151" s="2">
        <v>46010</v>
      </c>
      <c r="B151">
        <v>-17087560000</v>
      </c>
      <c r="C151">
        <v>4415456700000</v>
      </c>
      <c r="D151">
        <v>4398369140000</v>
      </c>
      <c r="E151">
        <v>-159</v>
      </c>
      <c r="F151">
        <v>39068</v>
      </c>
      <c r="G151">
        <v>38909</v>
      </c>
      <c r="H151">
        <v>-22642270000</v>
      </c>
      <c r="I151">
        <v>6196854180000</v>
      </c>
      <c r="J151">
        <v>6174211910000</v>
      </c>
      <c r="K151">
        <v>-193</v>
      </c>
      <c r="L151">
        <v>54804</v>
      </c>
      <c r="M151">
        <v>54611</v>
      </c>
      <c r="N151">
        <v>39302950000</v>
      </c>
      <c r="O151">
        <v>56512690000</v>
      </c>
      <c r="P151">
        <v>95815640000</v>
      </c>
      <c r="Q151">
        <v>348</v>
      </c>
      <c r="R151">
        <v>500</v>
      </c>
      <c r="S151">
        <v>848</v>
      </c>
      <c r="T151">
        <v>126253200000</v>
      </c>
      <c r="U151">
        <v>3693733560000</v>
      </c>
      <c r="V151">
        <v>3819986760000</v>
      </c>
      <c r="W151">
        <v>1109</v>
      </c>
      <c r="X151">
        <v>32681</v>
      </c>
      <c r="Y151">
        <v>33790</v>
      </c>
      <c r="Z151">
        <v>-70406000000</v>
      </c>
      <c r="AA151">
        <v>229650930000</v>
      </c>
      <c r="AB151">
        <v>159244930000</v>
      </c>
      <c r="AD151">
        <v>2034</v>
      </c>
      <c r="AE151">
        <v>1410</v>
      </c>
      <c r="AL151">
        <v>-67427440000</v>
      </c>
      <c r="AM151">
        <v>400903990000</v>
      </c>
      <c r="AN151">
        <v>333476550000</v>
      </c>
      <c r="AO151">
        <v>-595</v>
      </c>
      <c r="AP151">
        <v>3546</v>
      </c>
      <c r="AQ151">
        <v>2951</v>
      </c>
      <c r="AR151">
        <v>-3058570000</v>
      </c>
      <c r="AS151">
        <v>60027300000</v>
      </c>
      <c r="AT151">
        <v>56968730000</v>
      </c>
      <c r="AU151">
        <v>-27</v>
      </c>
      <c r="AV151">
        <v>531</v>
      </c>
      <c r="AW151">
        <v>504</v>
      </c>
      <c r="AX151">
        <v>0</v>
      </c>
      <c r="AY151">
        <v>0</v>
      </c>
    </row>
    <row r="152" spans="1:51">
      <c r="A152" s="2">
        <v>46009</v>
      </c>
      <c r="B152">
        <v>417312390000</v>
      </c>
      <c r="C152">
        <v>5535808410000</v>
      </c>
      <c r="D152">
        <v>5953120800000</v>
      </c>
      <c r="E152">
        <v>3684</v>
      </c>
      <c r="F152">
        <v>48899</v>
      </c>
      <c r="G152">
        <v>52583</v>
      </c>
      <c r="H152">
        <v>-426234670000</v>
      </c>
      <c r="I152">
        <v>8085582070000</v>
      </c>
      <c r="J152">
        <v>7659347400000</v>
      </c>
      <c r="K152">
        <v>-3763</v>
      </c>
      <c r="L152">
        <v>71417</v>
      </c>
      <c r="M152">
        <v>67654</v>
      </c>
      <c r="N152">
        <v>10049460000</v>
      </c>
      <c r="O152">
        <v>69757880000</v>
      </c>
      <c r="P152">
        <v>79807340000</v>
      </c>
      <c r="Q152">
        <v>89</v>
      </c>
      <c r="R152">
        <v>616</v>
      </c>
      <c r="S152">
        <v>705</v>
      </c>
      <c r="T152">
        <v>460521130000</v>
      </c>
      <c r="U152">
        <v>4453272390000</v>
      </c>
      <c r="V152">
        <v>4913793520000</v>
      </c>
      <c r="W152">
        <v>4064</v>
      </c>
      <c r="X152">
        <v>39338</v>
      </c>
      <c r="Y152">
        <v>43402</v>
      </c>
      <c r="Z152">
        <v>12039460000</v>
      </c>
      <c r="AA152">
        <v>257612730000</v>
      </c>
      <c r="AB152">
        <v>269652190000</v>
      </c>
      <c r="AD152">
        <v>2275</v>
      </c>
      <c r="AE152">
        <v>2382</v>
      </c>
      <c r="AL152">
        <v>-85429130000</v>
      </c>
      <c r="AM152">
        <v>708142700000</v>
      </c>
      <c r="AN152">
        <v>622713570000</v>
      </c>
      <c r="AO152">
        <v>-754</v>
      </c>
      <c r="AP152">
        <v>6255</v>
      </c>
      <c r="AQ152">
        <v>5501</v>
      </c>
      <c r="AR152">
        <v>5763260000</v>
      </c>
      <c r="AS152">
        <v>59253380000</v>
      </c>
      <c r="AT152">
        <v>65016640000</v>
      </c>
      <c r="AU152">
        <v>51</v>
      </c>
      <c r="AV152">
        <v>523</v>
      </c>
      <c r="AW152">
        <v>574</v>
      </c>
      <c r="AX152">
        <v>0</v>
      </c>
      <c r="AY152">
        <v>0</v>
      </c>
    </row>
    <row r="153" spans="1:51">
      <c r="A153" s="2">
        <v>46008</v>
      </c>
      <c r="B153">
        <v>530663350000</v>
      </c>
      <c r="C153">
        <v>4638864690000</v>
      </c>
      <c r="D153">
        <v>5169528040000</v>
      </c>
      <c r="E153">
        <v>4686</v>
      </c>
      <c r="F153">
        <v>40949</v>
      </c>
      <c r="G153">
        <v>45635</v>
      </c>
      <c r="H153">
        <v>-565195230000</v>
      </c>
      <c r="I153">
        <v>8252424510000</v>
      </c>
      <c r="J153">
        <v>7687229280000</v>
      </c>
      <c r="K153">
        <v>-4991</v>
      </c>
      <c r="L153">
        <v>72846</v>
      </c>
      <c r="M153">
        <v>67855</v>
      </c>
      <c r="N153">
        <v>31694620000</v>
      </c>
      <c r="O153">
        <v>76290500000</v>
      </c>
      <c r="P153">
        <v>107985120000</v>
      </c>
      <c r="Q153">
        <v>280</v>
      </c>
      <c r="R153">
        <v>673</v>
      </c>
      <c r="S153">
        <v>953</v>
      </c>
      <c r="T153">
        <v>202202040000</v>
      </c>
      <c r="U153">
        <v>3958999300000</v>
      </c>
      <c r="V153">
        <v>4161201340000</v>
      </c>
      <c r="W153">
        <v>1786</v>
      </c>
      <c r="X153">
        <v>34947</v>
      </c>
      <c r="Y153">
        <v>36733</v>
      </c>
      <c r="Z153">
        <v>151160920000</v>
      </c>
      <c r="AA153">
        <v>172014390000</v>
      </c>
      <c r="AB153">
        <v>323175310000</v>
      </c>
      <c r="AD153">
        <v>1519</v>
      </c>
      <c r="AE153">
        <v>2852</v>
      </c>
      <c r="AL153">
        <v>118564960000</v>
      </c>
      <c r="AM153">
        <v>421553860000</v>
      </c>
      <c r="AN153">
        <v>540118820000</v>
      </c>
      <c r="AO153">
        <v>1049</v>
      </c>
      <c r="AP153">
        <v>3721</v>
      </c>
      <c r="AQ153">
        <v>4770</v>
      </c>
      <c r="AR153">
        <v>12228950000</v>
      </c>
      <c r="AS153">
        <v>40808610000</v>
      </c>
      <c r="AT153">
        <v>53037560000</v>
      </c>
      <c r="AU153">
        <v>108</v>
      </c>
      <c r="AV153">
        <v>360</v>
      </c>
      <c r="AW153">
        <v>468</v>
      </c>
      <c r="AX153">
        <v>0</v>
      </c>
      <c r="AY153">
        <v>0</v>
      </c>
    </row>
    <row r="154" spans="1:51">
      <c r="A154" s="2">
        <v>46007</v>
      </c>
      <c r="B154">
        <v>389952300000</v>
      </c>
      <c r="C154">
        <v>11950371130000</v>
      </c>
      <c r="D154">
        <v>12340323430000</v>
      </c>
      <c r="E154">
        <v>3453</v>
      </c>
      <c r="F154">
        <v>105165</v>
      </c>
      <c r="G154">
        <v>108618</v>
      </c>
      <c r="H154">
        <v>-395740580000</v>
      </c>
      <c r="I154">
        <v>10309048210000</v>
      </c>
      <c r="J154">
        <v>9913307630000</v>
      </c>
      <c r="K154">
        <v>-3505</v>
      </c>
      <c r="L154">
        <v>90842</v>
      </c>
      <c r="M154">
        <v>87337</v>
      </c>
      <c r="N154">
        <v>1865340000</v>
      </c>
      <c r="O154">
        <v>943885880000</v>
      </c>
      <c r="P154">
        <v>945751220000</v>
      </c>
      <c r="Q154">
        <v>17</v>
      </c>
      <c r="R154">
        <v>8301</v>
      </c>
      <c r="S154">
        <v>8318</v>
      </c>
      <c r="T154">
        <v>522613690000</v>
      </c>
      <c r="U154">
        <v>9624021660000</v>
      </c>
      <c r="V154">
        <v>10146635350000</v>
      </c>
      <c r="W154">
        <v>4639</v>
      </c>
      <c r="X154">
        <v>84678</v>
      </c>
      <c r="Y154">
        <v>89317</v>
      </c>
      <c r="Z154">
        <v>-131539070000</v>
      </c>
      <c r="AA154">
        <v>1013092680000</v>
      </c>
      <c r="AB154">
        <v>881553610000</v>
      </c>
      <c r="AD154">
        <v>8919</v>
      </c>
      <c r="AE154">
        <v>7762</v>
      </c>
      <c r="AL154">
        <v>136789880000</v>
      </c>
      <c r="AM154">
        <v>828374940000</v>
      </c>
      <c r="AN154">
        <v>965164820000</v>
      </c>
      <c r="AO154">
        <v>1192</v>
      </c>
      <c r="AP154">
        <v>7295</v>
      </c>
      <c r="AQ154">
        <v>8487</v>
      </c>
      <c r="AR154">
        <v>33653090000</v>
      </c>
      <c r="AS154">
        <v>242754550000</v>
      </c>
      <c r="AT154">
        <v>276407640000</v>
      </c>
      <c r="AU154">
        <v>292</v>
      </c>
      <c r="AV154">
        <v>2139</v>
      </c>
      <c r="AW154">
        <v>2431</v>
      </c>
      <c r="AX154">
        <v>0</v>
      </c>
      <c r="AY154">
        <v>0</v>
      </c>
    </row>
    <row r="155" spans="1:51">
      <c r="A155" s="2">
        <v>46006</v>
      </c>
      <c r="B155">
        <v>-446068710000</v>
      </c>
      <c r="C155">
        <v>24460963210000</v>
      </c>
      <c r="D155">
        <v>24014894500000</v>
      </c>
      <c r="E155">
        <v>-3857</v>
      </c>
      <c r="F155">
        <v>216159</v>
      </c>
      <c r="G155">
        <v>212302</v>
      </c>
      <c r="H155">
        <v>528780600000</v>
      </c>
      <c r="I155">
        <v>24720143870000</v>
      </c>
      <c r="J155">
        <v>25248924470000</v>
      </c>
      <c r="K155">
        <v>4588</v>
      </c>
      <c r="L155">
        <v>218698</v>
      </c>
      <c r="M155">
        <v>223286</v>
      </c>
      <c r="N155">
        <v>-74212820000</v>
      </c>
      <c r="O155">
        <v>620484840000</v>
      </c>
      <c r="P155">
        <v>546272020000</v>
      </c>
      <c r="Q155">
        <v>-656</v>
      </c>
      <c r="R155">
        <v>5491</v>
      </c>
      <c r="S155">
        <v>4835</v>
      </c>
      <c r="T155">
        <v>-545148280000</v>
      </c>
      <c r="U155">
        <v>18664435700000</v>
      </c>
      <c r="V155">
        <v>18119287420000</v>
      </c>
      <c r="W155">
        <v>-4683</v>
      </c>
      <c r="X155">
        <v>164882</v>
      </c>
      <c r="Y155">
        <v>160199</v>
      </c>
      <c r="Z155">
        <v>104248850000</v>
      </c>
      <c r="AA155">
        <v>1643559780000</v>
      </c>
      <c r="AB155">
        <v>1747808630000</v>
      </c>
      <c r="AD155">
        <v>14553</v>
      </c>
      <c r="AE155">
        <v>15462</v>
      </c>
      <c r="AL155">
        <v>87330550000</v>
      </c>
      <c r="AM155">
        <v>1897652490000</v>
      </c>
      <c r="AN155">
        <v>1984983040000</v>
      </c>
      <c r="AO155">
        <v>738</v>
      </c>
      <c r="AP155">
        <v>16775</v>
      </c>
      <c r="AQ155">
        <v>17513</v>
      </c>
      <c r="AR155">
        <v>-66966380000</v>
      </c>
      <c r="AS155">
        <v>2000163200000</v>
      </c>
      <c r="AT155">
        <v>1933196820000</v>
      </c>
      <c r="AU155">
        <v>-593</v>
      </c>
      <c r="AV155">
        <v>17692</v>
      </c>
      <c r="AW155">
        <v>17099</v>
      </c>
      <c r="AX155">
        <v>0</v>
      </c>
      <c r="AY155">
        <v>0</v>
      </c>
    </row>
    <row r="156" spans="1:51">
      <c r="A156" s="2">
        <v>46003</v>
      </c>
      <c r="B156">
        <v>43023790000</v>
      </c>
      <c r="C156">
        <v>16526843220000</v>
      </c>
      <c r="D156">
        <v>16569867010000</v>
      </c>
      <c r="E156">
        <v>472</v>
      </c>
      <c r="F156">
        <v>146635</v>
      </c>
      <c r="G156">
        <v>147107</v>
      </c>
      <c r="H156">
        <v>-37783670000</v>
      </c>
      <c r="I156">
        <v>23510371670000</v>
      </c>
      <c r="J156">
        <v>23472588000000</v>
      </c>
      <c r="K156">
        <v>-424</v>
      </c>
      <c r="L156">
        <v>208701</v>
      </c>
      <c r="M156">
        <v>208277</v>
      </c>
      <c r="N156">
        <v>-6290790000</v>
      </c>
      <c r="O156">
        <v>163569900000</v>
      </c>
      <c r="P156">
        <v>157279110000</v>
      </c>
      <c r="Q156">
        <v>-55</v>
      </c>
      <c r="R156">
        <v>1451</v>
      </c>
      <c r="S156">
        <v>1396</v>
      </c>
      <c r="T156">
        <v>171531370000</v>
      </c>
      <c r="U156">
        <v>12354840090000</v>
      </c>
      <c r="V156">
        <v>12526371460000</v>
      </c>
      <c r="W156">
        <v>1620</v>
      </c>
      <c r="X156">
        <v>109592</v>
      </c>
      <c r="Y156">
        <v>111212</v>
      </c>
      <c r="Z156">
        <v>-61341660000</v>
      </c>
      <c r="AA156">
        <v>604781100000</v>
      </c>
      <c r="AB156">
        <v>543439440000</v>
      </c>
      <c r="AD156">
        <v>5362</v>
      </c>
      <c r="AE156">
        <v>4828</v>
      </c>
      <c r="AL156">
        <v>-54478030000</v>
      </c>
      <c r="AM156">
        <v>1294824500000</v>
      </c>
      <c r="AN156">
        <v>1240346470000</v>
      </c>
      <c r="AO156">
        <v>-473</v>
      </c>
      <c r="AP156">
        <v>11490</v>
      </c>
      <c r="AQ156">
        <v>11017</v>
      </c>
      <c r="AR156">
        <v>-54689790000</v>
      </c>
      <c r="AS156">
        <v>2026060720000</v>
      </c>
      <c r="AT156">
        <v>1971370930000</v>
      </c>
      <c r="AU156">
        <v>-513</v>
      </c>
      <c r="AV156">
        <v>18004</v>
      </c>
      <c r="AW156">
        <v>17491</v>
      </c>
      <c r="AX156">
        <v>0</v>
      </c>
      <c r="AY156">
        <v>0</v>
      </c>
    </row>
    <row r="157" spans="1:51">
      <c r="A157" s="2">
        <v>46002</v>
      </c>
      <c r="B157">
        <v>404351540000</v>
      </c>
      <c r="C157">
        <v>11092942260000</v>
      </c>
      <c r="D157">
        <v>11497293800000</v>
      </c>
      <c r="E157">
        <v>3576</v>
      </c>
      <c r="F157">
        <v>98365</v>
      </c>
      <c r="G157">
        <v>101941</v>
      </c>
      <c r="H157">
        <v>-389712410000</v>
      </c>
      <c r="I157">
        <v>24583175810000</v>
      </c>
      <c r="J157">
        <v>24193463400000</v>
      </c>
      <c r="K157">
        <v>-3447</v>
      </c>
      <c r="L157">
        <v>217921</v>
      </c>
      <c r="M157">
        <v>214474</v>
      </c>
      <c r="N157">
        <v>-14246820000</v>
      </c>
      <c r="O157">
        <v>193346460000</v>
      </c>
      <c r="P157">
        <v>179099640000</v>
      </c>
      <c r="Q157">
        <v>-125</v>
      </c>
      <c r="R157">
        <v>1714</v>
      </c>
      <c r="S157">
        <v>1589</v>
      </c>
      <c r="T157">
        <v>413598270000</v>
      </c>
      <c r="U157">
        <v>8348366480000</v>
      </c>
      <c r="V157">
        <v>8761964750000</v>
      </c>
      <c r="W157">
        <v>3685</v>
      </c>
      <c r="X157">
        <v>74012</v>
      </c>
      <c r="Y157">
        <v>77697</v>
      </c>
      <c r="Z157">
        <v>40243650000</v>
      </c>
      <c r="AA157">
        <v>495208530000</v>
      </c>
      <c r="AB157">
        <v>535452180000</v>
      </c>
      <c r="AD157">
        <v>4392</v>
      </c>
      <c r="AE157">
        <v>4748</v>
      </c>
      <c r="AL157">
        <v>120055850000</v>
      </c>
      <c r="AM157">
        <v>913450790000</v>
      </c>
      <c r="AN157">
        <v>1033506640000</v>
      </c>
      <c r="AO157">
        <v>1063</v>
      </c>
      <c r="AP157">
        <v>8098</v>
      </c>
      <c r="AQ157">
        <v>9161</v>
      </c>
      <c r="AR157">
        <v>-172957810000</v>
      </c>
      <c r="AS157">
        <v>1224462680000</v>
      </c>
      <c r="AT157">
        <v>1051504870000</v>
      </c>
      <c r="AU157">
        <v>-1558</v>
      </c>
      <c r="AV157">
        <v>10874</v>
      </c>
      <c r="AW157">
        <v>9316</v>
      </c>
      <c r="AX157">
        <v>0</v>
      </c>
      <c r="AY157">
        <v>0</v>
      </c>
    </row>
    <row r="158" spans="1:51">
      <c r="A158" s="2">
        <v>46001</v>
      </c>
      <c r="B158">
        <v>169511060000</v>
      </c>
      <c r="C158">
        <v>9323139850000</v>
      </c>
      <c r="D158">
        <v>9492650910000</v>
      </c>
      <c r="E158">
        <v>1482</v>
      </c>
      <c r="F158">
        <v>82841</v>
      </c>
      <c r="G158">
        <v>84323</v>
      </c>
      <c r="H158">
        <v>-163033610000</v>
      </c>
      <c r="I158">
        <v>10776822980000</v>
      </c>
      <c r="J158">
        <v>10613789370000</v>
      </c>
      <c r="K158">
        <v>-1425</v>
      </c>
      <c r="L158">
        <v>95689</v>
      </c>
      <c r="M158">
        <v>94264</v>
      </c>
      <c r="N158">
        <v>-6361610000</v>
      </c>
      <c r="O158">
        <v>119726730000</v>
      </c>
      <c r="P158">
        <v>113365120000</v>
      </c>
      <c r="Q158">
        <v>-56</v>
      </c>
      <c r="R158">
        <v>1063</v>
      </c>
      <c r="S158">
        <v>1007</v>
      </c>
      <c r="T158">
        <v>659657170000</v>
      </c>
      <c r="U158">
        <v>7303966270000</v>
      </c>
      <c r="V158">
        <v>7963623440000</v>
      </c>
      <c r="W158">
        <v>5840</v>
      </c>
      <c r="X158">
        <v>64903</v>
      </c>
      <c r="Y158">
        <v>70743</v>
      </c>
      <c r="Z158">
        <v>34729520000</v>
      </c>
      <c r="AA158">
        <v>311481230000</v>
      </c>
      <c r="AB158">
        <v>346210750000</v>
      </c>
      <c r="AD158">
        <v>2768</v>
      </c>
      <c r="AE158">
        <v>3073</v>
      </c>
      <c r="AL158">
        <v>-351467540000</v>
      </c>
      <c r="AM158">
        <v>1105068730000</v>
      </c>
      <c r="AN158">
        <v>753601190000</v>
      </c>
      <c r="AO158">
        <v>-3116</v>
      </c>
      <c r="AP158">
        <v>9813</v>
      </c>
      <c r="AQ158">
        <v>6697</v>
      </c>
      <c r="AR158">
        <v>-157193340000</v>
      </c>
      <c r="AS158">
        <v>400659040000</v>
      </c>
      <c r="AT158">
        <v>243465700000</v>
      </c>
      <c r="AU158">
        <v>-1400</v>
      </c>
      <c r="AV158">
        <v>3561</v>
      </c>
      <c r="AW158">
        <v>2161</v>
      </c>
      <c r="AX158">
        <v>0</v>
      </c>
      <c r="AY158">
        <v>0</v>
      </c>
    </row>
    <row r="159" spans="1:51">
      <c r="A159" s="2">
        <v>46000</v>
      </c>
      <c r="B159">
        <v>441699570000</v>
      </c>
      <c r="C159">
        <v>6699873420000</v>
      </c>
      <c r="D159">
        <v>7141572990000</v>
      </c>
      <c r="E159">
        <v>3891</v>
      </c>
      <c r="F159">
        <v>59339</v>
      </c>
      <c r="G159">
        <v>63230</v>
      </c>
      <c r="H159">
        <v>-450285420000</v>
      </c>
      <c r="I159">
        <v>10051356070000</v>
      </c>
      <c r="J159">
        <v>9601070650000</v>
      </c>
      <c r="K159">
        <v>-3968</v>
      </c>
      <c r="L159">
        <v>88948</v>
      </c>
      <c r="M159">
        <v>84980</v>
      </c>
      <c r="N159">
        <v>8157430000</v>
      </c>
      <c r="O159">
        <v>177807670000</v>
      </c>
      <c r="P159">
        <v>185965100000</v>
      </c>
      <c r="Q159">
        <v>73</v>
      </c>
      <c r="R159">
        <v>1575</v>
      </c>
      <c r="S159">
        <v>1648</v>
      </c>
      <c r="T159">
        <v>215506270000</v>
      </c>
      <c r="U159">
        <v>5553894750000</v>
      </c>
      <c r="V159">
        <v>5769401020000</v>
      </c>
      <c r="W159">
        <v>1892</v>
      </c>
      <c r="X159">
        <v>49191</v>
      </c>
      <c r="Y159">
        <v>51083</v>
      </c>
      <c r="Z159">
        <v>85331740000</v>
      </c>
      <c r="AA159">
        <v>222917080000</v>
      </c>
      <c r="AB159">
        <v>308248820000</v>
      </c>
      <c r="AD159">
        <v>1973</v>
      </c>
      <c r="AE159">
        <v>2728</v>
      </c>
      <c r="AL159">
        <v>62853960000</v>
      </c>
      <c r="AM159">
        <v>673485260000</v>
      </c>
      <c r="AN159">
        <v>736339220000</v>
      </c>
      <c r="AO159">
        <v>553</v>
      </c>
      <c r="AP159">
        <v>5964</v>
      </c>
      <c r="AQ159">
        <v>6517</v>
      </c>
      <c r="AR159">
        <v>-2290890000</v>
      </c>
      <c r="AS159">
        <v>177542010000</v>
      </c>
      <c r="AT159">
        <v>175251120000</v>
      </c>
      <c r="AU159">
        <v>-20</v>
      </c>
      <c r="AV159">
        <v>1574</v>
      </c>
      <c r="AW159">
        <v>1554</v>
      </c>
      <c r="AX159">
        <v>0</v>
      </c>
      <c r="AY159">
        <v>0</v>
      </c>
    </row>
    <row r="160" spans="1:51">
      <c r="A160" s="2">
        <v>45999</v>
      </c>
      <c r="B160">
        <v>644491260000</v>
      </c>
      <c r="C160">
        <v>5019823680000</v>
      </c>
      <c r="D160">
        <v>5664314940000</v>
      </c>
      <c r="E160">
        <v>5682</v>
      </c>
      <c r="F160">
        <v>44298</v>
      </c>
      <c r="G160">
        <v>49980</v>
      </c>
      <c r="H160">
        <v>-684131770000</v>
      </c>
      <c r="I160">
        <v>6296662940000</v>
      </c>
      <c r="J160">
        <v>5612531170000</v>
      </c>
      <c r="K160">
        <v>-6032</v>
      </c>
      <c r="L160">
        <v>55533</v>
      </c>
      <c r="M160">
        <v>49501</v>
      </c>
      <c r="N160">
        <v>37938690000</v>
      </c>
      <c r="O160">
        <v>60565470000</v>
      </c>
      <c r="P160">
        <v>98504160000</v>
      </c>
      <c r="Q160">
        <v>335</v>
      </c>
      <c r="R160">
        <v>534</v>
      </c>
      <c r="S160">
        <v>869</v>
      </c>
      <c r="T160">
        <v>536428170000</v>
      </c>
      <c r="U160">
        <v>4247061910000</v>
      </c>
      <c r="V160">
        <v>4783490080000</v>
      </c>
      <c r="W160">
        <v>4726</v>
      </c>
      <c r="X160">
        <v>37482</v>
      </c>
      <c r="Y160">
        <v>42208</v>
      </c>
      <c r="Z160">
        <v>116715520000</v>
      </c>
      <c r="AA160">
        <v>199216240000</v>
      </c>
      <c r="AB160">
        <v>315931760000</v>
      </c>
      <c r="AD160">
        <v>1758</v>
      </c>
      <c r="AE160">
        <v>2787</v>
      </c>
      <c r="AL160">
        <v>7021900000</v>
      </c>
      <c r="AM160">
        <v>377496130000</v>
      </c>
      <c r="AN160">
        <v>384518030000</v>
      </c>
      <c r="AO160">
        <v>64</v>
      </c>
      <c r="AP160">
        <v>3329</v>
      </c>
      <c r="AQ160">
        <v>3393</v>
      </c>
      <c r="AR160">
        <v>-58622450000</v>
      </c>
      <c r="AS160">
        <v>133427810000</v>
      </c>
      <c r="AT160">
        <v>74805360000</v>
      </c>
      <c r="AU160">
        <v>-517</v>
      </c>
      <c r="AV160">
        <v>1177</v>
      </c>
      <c r="AW160">
        <v>660</v>
      </c>
      <c r="AX160">
        <v>0</v>
      </c>
      <c r="AY160">
        <v>0</v>
      </c>
    </row>
    <row r="161" spans="1:51">
      <c r="A161" s="2">
        <v>45996</v>
      </c>
      <c r="B161">
        <v>517923360000</v>
      </c>
      <c r="C161">
        <v>4164647270000</v>
      </c>
      <c r="D161">
        <v>4682570630000</v>
      </c>
      <c r="E161">
        <v>4565</v>
      </c>
      <c r="F161">
        <v>36710</v>
      </c>
      <c r="G161">
        <v>41275</v>
      </c>
      <c r="H161">
        <v>-482949870000</v>
      </c>
      <c r="I161">
        <v>6350076290000</v>
      </c>
      <c r="J161">
        <v>5867126420000</v>
      </c>
      <c r="K161">
        <v>-4257</v>
      </c>
      <c r="L161">
        <v>55975</v>
      </c>
      <c r="M161">
        <v>51718</v>
      </c>
      <c r="N161">
        <v>-29513770000</v>
      </c>
      <c r="O161">
        <v>136706580000</v>
      </c>
      <c r="P161">
        <v>107192810000</v>
      </c>
      <c r="Q161">
        <v>-260</v>
      </c>
      <c r="R161">
        <v>1205</v>
      </c>
      <c r="S161">
        <v>945</v>
      </c>
      <c r="T161">
        <v>426336000000</v>
      </c>
      <c r="U161">
        <v>3343958010000</v>
      </c>
      <c r="V161">
        <v>3770294010000</v>
      </c>
      <c r="W161">
        <v>3756</v>
      </c>
      <c r="X161">
        <v>29478</v>
      </c>
      <c r="Y161">
        <v>33234</v>
      </c>
      <c r="Z161">
        <v>65594990000</v>
      </c>
      <c r="AA161">
        <v>261312890000</v>
      </c>
      <c r="AB161">
        <v>326907880000</v>
      </c>
      <c r="AD161">
        <v>2303</v>
      </c>
      <c r="AE161">
        <v>2880</v>
      </c>
      <c r="AL161">
        <v>63200610000</v>
      </c>
      <c r="AM161">
        <v>348893690000</v>
      </c>
      <c r="AN161">
        <v>412094300000</v>
      </c>
      <c r="AO161">
        <v>558</v>
      </c>
      <c r="AP161">
        <v>3075</v>
      </c>
      <c r="AQ161">
        <v>3633</v>
      </c>
      <c r="AR161">
        <v>-44868420000</v>
      </c>
      <c r="AS161">
        <v>109185890000</v>
      </c>
      <c r="AT161">
        <v>64317470000</v>
      </c>
      <c r="AU161">
        <v>-395</v>
      </c>
      <c r="AV161">
        <v>962</v>
      </c>
      <c r="AW161">
        <v>567</v>
      </c>
      <c r="AX161">
        <v>0</v>
      </c>
      <c r="AY161">
        <v>0</v>
      </c>
    </row>
    <row r="162" spans="1:51">
      <c r="A162" s="2">
        <v>45995</v>
      </c>
      <c r="B162">
        <v>556470090000</v>
      </c>
      <c r="C162">
        <v>4288648520000</v>
      </c>
      <c r="D162">
        <v>4845118610000</v>
      </c>
      <c r="E162">
        <v>4920</v>
      </c>
      <c r="F162">
        <v>37898</v>
      </c>
      <c r="G162">
        <v>42818</v>
      </c>
      <c r="H162">
        <v>-536046540000</v>
      </c>
      <c r="I162">
        <v>6873936780000</v>
      </c>
      <c r="J162">
        <v>6337890240000</v>
      </c>
      <c r="K162">
        <v>-4740</v>
      </c>
      <c r="L162">
        <v>60755</v>
      </c>
      <c r="M162">
        <v>56015</v>
      </c>
      <c r="N162">
        <v>-18048220000</v>
      </c>
      <c r="O162">
        <v>111813730000</v>
      </c>
      <c r="P162">
        <v>93765510000</v>
      </c>
      <c r="Q162">
        <v>-159</v>
      </c>
      <c r="R162">
        <v>988</v>
      </c>
      <c r="S162">
        <v>829</v>
      </c>
      <c r="T162">
        <v>201973910000</v>
      </c>
      <c r="U162">
        <v>3473626830000</v>
      </c>
      <c r="V162">
        <v>3675600740000</v>
      </c>
      <c r="W162">
        <v>1787</v>
      </c>
      <c r="X162">
        <v>30697</v>
      </c>
      <c r="Y162">
        <v>32484</v>
      </c>
      <c r="Z162">
        <v>187943820000</v>
      </c>
      <c r="AA162">
        <v>284707060000</v>
      </c>
      <c r="AB162">
        <v>472650880000</v>
      </c>
      <c r="AD162">
        <v>2516</v>
      </c>
      <c r="AE162">
        <v>4176</v>
      </c>
      <c r="AL162">
        <v>114653880000</v>
      </c>
      <c r="AM162">
        <v>361661980000</v>
      </c>
      <c r="AN162">
        <v>476315860000</v>
      </c>
      <c r="AO162">
        <v>1014</v>
      </c>
      <c r="AP162">
        <v>3195</v>
      </c>
      <c r="AQ162">
        <v>4209</v>
      </c>
      <c r="AR162">
        <v>-25434550000</v>
      </c>
      <c r="AS162">
        <v>117126700000</v>
      </c>
      <c r="AT162">
        <v>91692150000</v>
      </c>
      <c r="AU162">
        <v>-225</v>
      </c>
      <c r="AV162">
        <v>1035</v>
      </c>
      <c r="AW162">
        <v>810</v>
      </c>
      <c r="AX162">
        <v>0</v>
      </c>
      <c r="AY162">
        <v>0</v>
      </c>
    </row>
    <row r="163" spans="1:51">
      <c r="A163" s="2">
        <v>45994</v>
      </c>
      <c r="B163">
        <v>1391233700000</v>
      </c>
      <c r="C163">
        <v>4118460490000</v>
      </c>
      <c r="D163">
        <v>5509694190000</v>
      </c>
      <c r="E163">
        <v>12283</v>
      </c>
      <c r="F163">
        <v>36399</v>
      </c>
      <c r="G163">
        <v>48682</v>
      </c>
      <c r="H163">
        <v>-1398487520000</v>
      </c>
      <c r="I163">
        <v>8560576910000</v>
      </c>
      <c r="J163">
        <v>7162089390000</v>
      </c>
      <c r="K163">
        <v>-12347</v>
      </c>
      <c r="L163">
        <v>75652</v>
      </c>
      <c r="M163">
        <v>63305</v>
      </c>
      <c r="N163">
        <v>19217300000</v>
      </c>
      <c r="O163">
        <v>90211430000</v>
      </c>
      <c r="P163">
        <v>109428730000</v>
      </c>
      <c r="Q163">
        <v>170</v>
      </c>
      <c r="R163">
        <v>797</v>
      </c>
      <c r="S163">
        <v>967</v>
      </c>
      <c r="T163">
        <v>982461690000</v>
      </c>
      <c r="U163">
        <v>3382346740000</v>
      </c>
      <c r="V163">
        <v>4364808430000</v>
      </c>
      <c r="W163">
        <v>8672</v>
      </c>
      <c r="X163">
        <v>29893</v>
      </c>
      <c r="Y163">
        <v>38565</v>
      </c>
      <c r="Z163">
        <v>50987610000</v>
      </c>
      <c r="AA163">
        <v>214906580000</v>
      </c>
      <c r="AB163">
        <v>265894190000</v>
      </c>
      <c r="AD163">
        <v>1899</v>
      </c>
      <c r="AE163">
        <v>2350</v>
      </c>
      <c r="AL163">
        <v>277273840000</v>
      </c>
      <c r="AM163">
        <v>367800580000</v>
      </c>
      <c r="AN163">
        <v>645074420000</v>
      </c>
      <c r="AO163">
        <v>2449</v>
      </c>
      <c r="AP163">
        <v>3251</v>
      </c>
      <c r="AQ163">
        <v>5700</v>
      </c>
      <c r="AR163">
        <v>8048070000</v>
      </c>
      <c r="AS163">
        <v>102279940000</v>
      </c>
      <c r="AT163">
        <v>110328010000</v>
      </c>
      <c r="AU163">
        <v>71</v>
      </c>
      <c r="AV163">
        <v>904</v>
      </c>
      <c r="AW163">
        <v>975</v>
      </c>
      <c r="AX163">
        <v>0</v>
      </c>
      <c r="AY163">
        <v>0</v>
      </c>
    </row>
    <row r="164" spans="1:51">
      <c r="A164" s="2">
        <v>45993</v>
      </c>
      <c r="B164">
        <v>-6565320000</v>
      </c>
      <c r="C164">
        <v>5318565650000</v>
      </c>
      <c r="D164">
        <v>5312000330000</v>
      </c>
      <c r="E164">
        <v>-65</v>
      </c>
      <c r="F164">
        <v>46933</v>
      </c>
      <c r="G164">
        <v>46868</v>
      </c>
      <c r="H164">
        <v>57234850000</v>
      </c>
      <c r="I164">
        <v>8322641880000</v>
      </c>
      <c r="J164">
        <v>8379876730000</v>
      </c>
      <c r="K164">
        <v>512</v>
      </c>
      <c r="L164">
        <v>73433</v>
      </c>
      <c r="M164">
        <v>73945</v>
      </c>
      <c r="N164">
        <v>-46021310000</v>
      </c>
      <c r="O164">
        <v>156375970000</v>
      </c>
      <c r="P164">
        <v>110354660000</v>
      </c>
      <c r="Q164">
        <v>-406</v>
      </c>
      <c r="R164">
        <v>1381</v>
      </c>
      <c r="S164">
        <v>975</v>
      </c>
      <c r="T164">
        <v>46054630000</v>
      </c>
      <c r="U164">
        <v>4310260630000</v>
      </c>
      <c r="V164">
        <v>4356315260000</v>
      </c>
      <c r="W164">
        <v>404</v>
      </c>
      <c r="X164">
        <v>38034</v>
      </c>
      <c r="Y164">
        <v>38438</v>
      </c>
      <c r="Z164">
        <v>-64164840000</v>
      </c>
      <c r="AA164">
        <v>257593050000</v>
      </c>
      <c r="AB164">
        <v>193428210000</v>
      </c>
      <c r="AD164">
        <v>2273</v>
      </c>
      <c r="AE164">
        <v>1706</v>
      </c>
      <c r="AL164">
        <v>53867080000</v>
      </c>
      <c r="AM164">
        <v>603440330000</v>
      </c>
      <c r="AN164">
        <v>657307410000</v>
      </c>
      <c r="AO164">
        <v>472</v>
      </c>
      <c r="AP164">
        <v>5326</v>
      </c>
      <c r="AQ164">
        <v>5798</v>
      </c>
      <c r="AR164">
        <v>-28939750000</v>
      </c>
      <c r="AS164">
        <v>110420190000</v>
      </c>
      <c r="AT164">
        <v>81480440000</v>
      </c>
      <c r="AU164">
        <v>-256</v>
      </c>
      <c r="AV164">
        <v>975</v>
      </c>
      <c r="AW164">
        <v>719</v>
      </c>
      <c r="AX164">
        <v>0</v>
      </c>
      <c r="AY164">
        <v>0</v>
      </c>
    </row>
    <row r="165" spans="1:51">
      <c r="A165" s="2">
        <v>45992</v>
      </c>
      <c r="B165">
        <v>253115020000</v>
      </c>
      <c r="C165">
        <v>4513164480000</v>
      </c>
      <c r="D165">
        <v>4766279500000</v>
      </c>
      <c r="E165">
        <v>2235</v>
      </c>
      <c r="F165">
        <v>39829</v>
      </c>
      <c r="G165">
        <v>42064</v>
      </c>
      <c r="H165">
        <v>-271227900000</v>
      </c>
      <c r="I165">
        <v>7151104780000</v>
      </c>
      <c r="J165">
        <v>6879876880000</v>
      </c>
      <c r="K165">
        <v>-2395</v>
      </c>
      <c r="L165">
        <v>63096</v>
      </c>
      <c r="M165">
        <v>60701</v>
      </c>
      <c r="N165">
        <v>17666530000</v>
      </c>
      <c r="O165">
        <v>80842760000</v>
      </c>
      <c r="P165">
        <v>98509290000</v>
      </c>
      <c r="Q165">
        <v>156</v>
      </c>
      <c r="R165">
        <v>713</v>
      </c>
      <c r="S165">
        <v>869</v>
      </c>
      <c r="T165">
        <v>306495280000</v>
      </c>
      <c r="U165">
        <v>3320322500000</v>
      </c>
      <c r="V165">
        <v>3626817780000</v>
      </c>
      <c r="W165">
        <v>2705</v>
      </c>
      <c r="X165">
        <v>29302</v>
      </c>
      <c r="Y165">
        <v>32007</v>
      </c>
      <c r="Z165">
        <v>-17160810000</v>
      </c>
      <c r="AA165">
        <v>335154540000</v>
      </c>
      <c r="AB165">
        <v>317993730000</v>
      </c>
      <c r="AD165">
        <v>2957</v>
      </c>
      <c r="AE165">
        <v>2806</v>
      </c>
      <c r="AL165">
        <v>-87956060000</v>
      </c>
      <c r="AM165">
        <v>675279300000</v>
      </c>
      <c r="AN165">
        <v>587323240000</v>
      </c>
      <c r="AO165">
        <v>-776</v>
      </c>
      <c r="AP165">
        <v>5960</v>
      </c>
      <c r="AQ165">
        <v>5184</v>
      </c>
      <c r="AR165">
        <v>5483640000</v>
      </c>
      <c r="AS165">
        <v>44172750000</v>
      </c>
      <c r="AT165">
        <v>49656390000</v>
      </c>
      <c r="AU165">
        <v>48</v>
      </c>
      <c r="AV165">
        <v>390</v>
      </c>
      <c r="AW165">
        <v>438</v>
      </c>
      <c r="AX165">
        <v>0</v>
      </c>
      <c r="AY165">
        <v>0</v>
      </c>
    </row>
    <row r="166" spans="1:51">
      <c r="A166" s="2">
        <v>45989</v>
      </c>
      <c r="B166">
        <v>-295044630000</v>
      </c>
      <c r="C166">
        <v>6498036040000</v>
      </c>
      <c r="D166">
        <v>6202991410000</v>
      </c>
      <c r="E166">
        <v>-2618</v>
      </c>
      <c r="F166">
        <v>57230</v>
      </c>
      <c r="G166">
        <v>54612</v>
      </c>
      <c r="H166">
        <v>397993040000</v>
      </c>
      <c r="I166">
        <v>10415521840000</v>
      </c>
      <c r="J166">
        <v>10813514880000</v>
      </c>
      <c r="K166">
        <v>3524</v>
      </c>
      <c r="L166">
        <v>91719</v>
      </c>
      <c r="M166">
        <v>95243</v>
      </c>
      <c r="N166">
        <v>-50697550000</v>
      </c>
      <c r="O166">
        <v>219973550000</v>
      </c>
      <c r="P166">
        <v>169276000000</v>
      </c>
      <c r="Q166">
        <v>-446</v>
      </c>
      <c r="R166">
        <v>1937</v>
      </c>
      <c r="S166">
        <v>1491</v>
      </c>
      <c r="T166">
        <v>540116820000</v>
      </c>
      <c r="U166">
        <v>4339074590000</v>
      </c>
      <c r="V166">
        <v>4879191410000</v>
      </c>
      <c r="W166">
        <v>4746</v>
      </c>
      <c r="X166">
        <v>38213</v>
      </c>
      <c r="Y166">
        <v>42959</v>
      </c>
      <c r="Z166">
        <v>-554667440000</v>
      </c>
      <c r="AA166">
        <v>936166320000</v>
      </c>
      <c r="AB166">
        <v>381498880000</v>
      </c>
      <c r="AD166">
        <v>8241</v>
      </c>
      <c r="AE166">
        <v>3359</v>
      </c>
      <c r="AL166">
        <v>-221275670000</v>
      </c>
      <c r="AM166">
        <v>847829540000</v>
      </c>
      <c r="AN166">
        <v>626553870000</v>
      </c>
      <c r="AO166">
        <v>-1958</v>
      </c>
      <c r="AP166">
        <v>7472</v>
      </c>
      <c r="AQ166">
        <v>5514</v>
      </c>
      <c r="AR166">
        <v>-80771720000</v>
      </c>
      <c r="AS166">
        <v>252965750000</v>
      </c>
      <c r="AT166">
        <v>172194030000</v>
      </c>
      <c r="AU166">
        <v>-713</v>
      </c>
      <c r="AV166">
        <v>2229</v>
      </c>
      <c r="AW166">
        <v>1516</v>
      </c>
      <c r="AX166">
        <v>2269200000</v>
      </c>
      <c r="AY166">
        <v>0</v>
      </c>
    </row>
    <row r="167" spans="1:51">
      <c r="A167" s="2">
        <v>45988</v>
      </c>
      <c r="B167">
        <v>-234665110000</v>
      </c>
      <c r="C167">
        <v>5613508380000</v>
      </c>
      <c r="D167">
        <v>5378843270000</v>
      </c>
      <c r="E167">
        <v>-2071</v>
      </c>
      <c r="F167">
        <v>49239</v>
      </c>
      <c r="G167">
        <v>47168</v>
      </c>
      <c r="H167">
        <v>154051800000</v>
      </c>
      <c r="I167">
        <v>9185733140000</v>
      </c>
      <c r="J167">
        <v>9339784940000</v>
      </c>
      <c r="K167">
        <v>1363</v>
      </c>
      <c r="L167">
        <v>80529</v>
      </c>
      <c r="M167">
        <v>81892</v>
      </c>
      <c r="N167">
        <v>48558360000</v>
      </c>
      <c r="O167">
        <v>139598440000</v>
      </c>
      <c r="P167">
        <v>188156800000</v>
      </c>
      <c r="Q167">
        <v>427</v>
      </c>
      <c r="R167">
        <v>1223</v>
      </c>
      <c r="S167">
        <v>1650</v>
      </c>
      <c r="T167">
        <v>-50311390000</v>
      </c>
      <c r="U167">
        <v>4610500030000</v>
      </c>
      <c r="V167">
        <v>4560188640000</v>
      </c>
      <c r="W167">
        <v>-454</v>
      </c>
      <c r="X167">
        <v>40440</v>
      </c>
      <c r="Y167">
        <v>39986</v>
      </c>
      <c r="Z167">
        <v>-6465590000</v>
      </c>
      <c r="AA167">
        <v>248185570000</v>
      </c>
      <c r="AB167">
        <v>241719980000</v>
      </c>
      <c r="AD167">
        <v>2180</v>
      </c>
      <c r="AE167">
        <v>2119</v>
      </c>
      <c r="AL167">
        <v>-152336620000</v>
      </c>
      <c r="AM167">
        <v>516059900000</v>
      </c>
      <c r="AN167">
        <v>363723280000</v>
      </c>
      <c r="AO167">
        <v>-1333</v>
      </c>
      <c r="AP167">
        <v>4525</v>
      </c>
      <c r="AQ167">
        <v>3192</v>
      </c>
      <c r="AR167">
        <v>-63585290000</v>
      </c>
      <c r="AS167">
        <v>194326110000</v>
      </c>
      <c r="AT167">
        <v>130740820000</v>
      </c>
      <c r="AU167">
        <v>-558</v>
      </c>
      <c r="AV167">
        <v>1704</v>
      </c>
      <c r="AW167">
        <v>1146</v>
      </c>
      <c r="AX167">
        <v>0</v>
      </c>
      <c r="AY167">
        <v>0</v>
      </c>
    </row>
    <row r="168" spans="1:51">
      <c r="A168" s="2">
        <v>45987</v>
      </c>
      <c r="B168">
        <v>-572969770000</v>
      </c>
      <c r="C168">
        <v>3850913990000</v>
      </c>
      <c r="D168">
        <v>3277944220000</v>
      </c>
      <c r="E168">
        <v>-4996</v>
      </c>
      <c r="F168">
        <v>33594</v>
      </c>
      <c r="G168">
        <v>28598</v>
      </c>
      <c r="H168">
        <v>583295240000</v>
      </c>
      <c r="I168">
        <v>5081134700000</v>
      </c>
      <c r="J168">
        <v>5664429940000</v>
      </c>
      <c r="K168">
        <v>5086</v>
      </c>
      <c r="L168">
        <v>44322</v>
      </c>
      <c r="M168">
        <v>49408</v>
      </c>
      <c r="N168">
        <v>-13649120000</v>
      </c>
      <c r="O168">
        <v>92731320000</v>
      </c>
      <c r="P168">
        <v>79082200000</v>
      </c>
      <c r="Q168">
        <v>-119</v>
      </c>
      <c r="R168">
        <v>809</v>
      </c>
      <c r="S168">
        <v>690</v>
      </c>
      <c r="T168">
        <v>-300926980000</v>
      </c>
      <c r="U168">
        <v>2963773680000</v>
      </c>
      <c r="V168">
        <v>2662846700000</v>
      </c>
      <c r="W168">
        <v>-2625</v>
      </c>
      <c r="X168">
        <v>25856</v>
      </c>
      <c r="Y168">
        <v>23231</v>
      </c>
      <c r="Z168">
        <v>-1315420000</v>
      </c>
      <c r="AA168">
        <v>206898690000</v>
      </c>
      <c r="AB168">
        <v>205583270000</v>
      </c>
      <c r="AD168">
        <v>1805</v>
      </c>
      <c r="AE168">
        <v>1794</v>
      </c>
      <c r="AL168">
        <v>-136396030000</v>
      </c>
      <c r="AM168">
        <v>427398200000</v>
      </c>
      <c r="AN168">
        <v>291002170000</v>
      </c>
      <c r="AO168">
        <v>-1189</v>
      </c>
      <c r="AP168">
        <v>3728</v>
      </c>
      <c r="AQ168">
        <v>2539</v>
      </c>
      <c r="AR168">
        <v>-109103540000</v>
      </c>
      <c r="AS168">
        <v>193334590000</v>
      </c>
      <c r="AT168">
        <v>84231050000</v>
      </c>
      <c r="AU168">
        <v>-951</v>
      </c>
      <c r="AV168">
        <v>1686</v>
      </c>
      <c r="AW168">
        <v>735</v>
      </c>
      <c r="AX168">
        <v>0</v>
      </c>
      <c r="AY168">
        <v>0</v>
      </c>
    </row>
    <row r="169" spans="1:51">
      <c r="A169" s="2">
        <v>45986</v>
      </c>
      <c r="B169">
        <v>-793834780000</v>
      </c>
      <c r="C169">
        <v>5049652920000</v>
      </c>
      <c r="D169">
        <v>4255818140000</v>
      </c>
      <c r="E169">
        <v>-6929</v>
      </c>
      <c r="F169">
        <v>44104</v>
      </c>
      <c r="G169">
        <v>37175</v>
      </c>
      <c r="H169">
        <v>857124710000</v>
      </c>
      <c r="I169">
        <v>5523568330000</v>
      </c>
      <c r="J169">
        <v>6380693040000</v>
      </c>
      <c r="K169">
        <v>7482</v>
      </c>
      <c r="L169">
        <v>48244</v>
      </c>
      <c r="M169">
        <v>55726</v>
      </c>
      <c r="N169">
        <v>-13304790000</v>
      </c>
      <c r="O169">
        <v>101109100000</v>
      </c>
      <c r="P169">
        <v>87804310000</v>
      </c>
      <c r="Q169">
        <v>-116</v>
      </c>
      <c r="R169">
        <v>883</v>
      </c>
      <c r="S169">
        <v>767</v>
      </c>
      <c r="T169">
        <v>-403277760000</v>
      </c>
      <c r="U169">
        <v>3985151350000</v>
      </c>
      <c r="V169">
        <v>3581873590000</v>
      </c>
      <c r="W169">
        <v>-3519</v>
      </c>
      <c r="X169">
        <v>34806</v>
      </c>
      <c r="Y169">
        <v>31287</v>
      </c>
      <c r="Z169">
        <v>-78508260000</v>
      </c>
      <c r="AA169">
        <v>283830410000</v>
      </c>
      <c r="AB169">
        <v>205322150000</v>
      </c>
      <c r="AD169">
        <v>2479</v>
      </c>
      <c r="AE169">
        <v>1794</v>
      </c>
      <c r="AL169">
        <v>-133690400000</v>
      </c>
      <c r="AM169">
        <v>509025700000</v>
      </c>
      <c r="AN169">
        <v>375335300000</v>
      </c>
      <c r="AO169">
        <v>-1168</v>
      </c>
      <c r="AP169">
        <v>4447</v>
      </c>
      <c r="AQ169">
        <v>3279</v>
      </c>
      <c r="AR169">
        <v>-38278520000</v>
      </c>
      <c r="AS169">
        <v>88522730000</v>
      </c>
      <c r="AT169">
        <v>50244210000</v>
      </c>
      <c r="AU169">
        <v>-334</v>
      </c>
      <c r="AV169">
        <v>773</v>
      </c>
      <c r="AW169">
        <v>439</v>
      </c>
      <c r="AX169">
        <v>1145900000</v>
      </c>
      <c r="AY169">
        <v>1142700000</v>
      </c>
    </row>
    <row r="170" spans="1:51">
      <c r="A170" s="2">
        <v>45985</v>
      </c>
      <c r="B170">
        <v>151164660000</v>
      </c>
      <c r="C170">
        <v>4089671510000</v>
      </c>
      <c r="D170">
        <v>4240836170000</v>
      </c>
      <c r="E170">
        <v>1319</v>
      </c>
      <c r="F170">
        <v>35741</v>
      </c>
      <c r="G170">
        <v>37060</v>
      </c>
      <c r="H170">
        <v>-149631860000</v>
      </c>
      <c r="I170">
        <v>5408601970000</v>
      </c>
      <c r="J170">
        <v>5258970110000</v>
      </c>
      <c r="K170">
        <v>-1306</v>
      </c>
      <c r="L170">
        <v>47247</v>
      </c>
      <c r="M170">
        <v>45941</v>
      </c>
      <c r="N170">
        <v>203000000</v>
      </c>
      <c r="O170">
        <v>84358260000</v>
      </c>
      <c r="P170">
        <v>84561260000</v>
      </c>
      <c r="Q170">
        <v>2</v>
      </c>
      <c r="R170">
        <v>737</v>
      </c>
      <c r="S170">
        <v>739</v>
      </c>
      <c r="T170">
        <v>-346783890000</v>
      </c>
      <c r="U170">
        <v>3651045890000</v>
      </c>
      <c r="V170">
        <v>3304262000000</v>
      </c>
      <c r="W170">
        <v>-3029</v>
      </c>
      <c r="X170">
        <v>31906</v>
      </c>
      <c r="Y170">
        <v>28877</v>
      </c>
      <c r="Z170">
        <v>59140460000</v>
      </c>
      <c r="AA170">
        <v>123758250000</v>
      </c>
      <c r="AB170">
        <v>182898710000</v>
      </c>
      <c r="AD170">
        <v>1082</v>
      </c>
      <c r="AE170">
        <v>1599</v>
      </c>
      <c r="AL170">
        <v>423876880000</v>
      </c>
      <c r="AM170">
        <v>262507900000</v>
      </c>
      <c r="AN170">
        <v>686384780000</v>
      </c>
      <c r="AO170">
        <v>3701</v>
      </c>
      <c r="AP170">
        <v>2295</v>
      </c>
      <c r="AQ170">
        <v>5996</v>
      </c>
      <c r="AR170">
        <v>35820400000</v>
      </c>
      <c r="AS170">
        <v>21520230000</v>
      </c>
      <c r="AT170">
        <v>57340630000</v>
      </c>
      <c r="AU170">
        <v>313</v>
      </c>
      <c r="AV170">
        <v>188</v>
      </c>
      <c r="AW170">
        <v>501</v>
      </c>
      <c r="AX170">
        <v>400000</v>
      </c>
      <c r="AY170">
        <v>1143800000</v>
      </c>
    </row>
    <row r="171" spans="1:51">
      <c r="A171" s="2">
        <v>45982</v>
      </c>
      <c r="B171">
        <v>-728921860000</v>
      </c>
      <c r="C171">
        <v>4148785900000</v>
      </c>
      <c r="D171">
        <v>3419864040000</v>
      </c>
      <c r="E171">
        <v>-6380</v>
      </c>
      <c r="F171">
        <v>36311</v>
      </c>
      <c r="G171">
        <v>29931</v>
      </c>
      <c r="H171">
        <v>742738110000</v>
      </c>
      <c r="I171">
        <v>5417169760000</v>
      </c>
      <c r="J171">
        <v>6159907870000</v>
      </c>
      <c r="K171">
        <v>6501</v>
      </c>
      <c r="L171">
        <v>47419</v>
      </c>
      <c r="M171">
        <v>53920</v>
      </c>
      <c r="N171">
        <v>-1700560000</v>
      </c>
      <c r="O171">
        <v>71155870000</v>
      </c>
      <c r="P171">
        <v>69455310000</v>
      </c>
      <c r="Q171">
        <v>-15</v>
      </c>
      <c r="R171">
        <v>623</v>
      </c>
      <c r="S171">
        <v>608</v>
      </c>
      <c r="T171">
        <v>-328195810000</v>
      </c>
      <c r="U171">
        <v>3193599040000</v>
      </c>
      <c r="V171">
        <v>2865403230000</v>
      </c>
      <c r="W171">
        <v>-2873</v>
      </c>
      <c r="X171">
        <v>27952</v>
      </c>
      <c r="Y171">
        <v>25079</v>
      </c>
      <c r="Z171">
        <v>-60037190000</v>
      </c>
      <c r="AA171">
        <v>250700470000</v>
      </c>
      <c r="AB171">
        <v>190663280000</v>
      </c>
      <c r="AD171">
        <v>2194</v>
      </c>
      <c r="AE171">
        <v>1668</v>
      </c>
      <c r="AL171">
        <v>-296147300000</v>
      </c>
      <c r="AM171">
        <v>558909460000</v>
      </c>
      <c r="AN171">
        <v>262762160000</v>
      </c>
      <c r="AO171">
        <v>-2591</v>
      </c>
      <c r="AP171">
        <v>4891</v>
      </c>
      <c r="AQ171">
        <v>2300</v>
      </c>
      <c r="AR171">
        <v>7891180000</v>
      </c>
      <c r="AS171">
        <v>67986990000</v>
      </c>
      <c r="AT171">
        <v>75878170000</v>
      </c>
      <c r="AU171">
        <v>69</v>
      </c>
      <c r="AV171">
        <v>595</v>
      </c>
      <c r="AW171">
        <v>664</v>
      </c>
      <c r="AX171">
        <v>0</v>
      </c>
      <c r="AY171">
        <v>0</v>
      </c>
    </row>
    <row r="172" spans="1:51">
      <c r="A172" s="2">
        <v>45981</v>
      </c>
      <c r="B172">
        <v>92066140000</v>
      </c>
      <c r="C172">
        <v>3705648100000</v>
      </c>
      <c r="D172">
        <v>3797714240000</v>
      </c>
      <c r="E172">
        <v>799</v>
      </c>
      <c r="F172">
        <v>32492</v>
      </c>
      <c r="G172">
        <v>33291</v>
      </c>
      <c r="H172">
        <v>-96675870000</v>
      </c>
      <c r="I172">
        <v>6190778590000</v>
      </c>
      <c r="J172">
        <v>6094102720000</v>
      </c>
      <c r="K172">
        <v>-840</v>
      </c>
      <c r="L172">
        <v>54251</v>
      </c>
      <c r="M172">
        <v>53411</v>
      </c>
      <c r="N172">
        <v>-2106090000</v>
      </c>
      <c r="O172">
        <v>98067980000</v>
      </c>
      <c r="P172">
        <v>95961890000</v>
      </c>
      <c r="Q172">
        <v>-18</v>
      </c>
      <c r="R172">
        <v>859</v>
      </c>
      <c r="S172">
        <v>841</v>
      </c>
      <c r="T172">
        <v>127156240000</v>
      </c>
      <c r="U172">
        <v>3035833230000</v>
      </c>
      <c r="V172">
        <v>3162989470000</v>
      </c>
      <c r="W172">
        <v>1112</v>
      </c>
      <c r="X172">
        <v>26615</v>
      </c>
      <c r="Y172">
        <v>27727</v>
      </c>
      <c r="Z172">
        <v>-160667420000</v>
      </c>
      <c r="AA172">
        <v>323407360000</v>
      </c>
      <c r="AB172">
        <v>162739940000</v>
      </c>
      <c r="AD172">
        <v>2839</v>
      </c>
      <c r="AE172">
        <v>1427</v>
      </c>
      <c r="AL172">
        <v>80951080000</v>
      </c>
      <c r="AM172">
        <v>244749710000</v>
      </c>
      <c r="AN172">
        <v>325700790000</v>
      </c>
      <c r="AO172">
        <v>709</v>
      </c>
      <c r="AP172">
        <v>2146</v>
      </c>
      <c r="AQ172">
        <v>2855</v>
      </c>
      <c r="AR172">
        <v>3623080000</v>
      </c>
      <c r="AS172">
        <v>67577910000</v>
      </c>
      <c r="AT172">
        <v>71200990000</v>
      </c>
      <c r="AU172">
        <v>31</v>
      </c>
      <c r="AV172">
        <v>593</v>
      </c>
      <c r="AW172">
        <v>624</v>
      </c>
      <c r="AX172">
        <v>0</v>
      </c>
      <c r="AY172">
        <v>0</v>
      </c>
    </row>
    <row r="173" spans="1:51">
      <c r="A173" s="2">
        <v>45980</v>
      </c>
      <c r="B173">
        <v>762686780000</v>
      </c>
      <c r="C173">
        <v>3793338360000</v>
      </c>
      <c r="D173">
        <v>4556025140000</v>
      </c>
      <c r="E173">
        <v>6678</v>
      </c>
      <c r="F173">
        <v>33210</v>
      </c>
      <c r="G173">
        <v>39888</v>
      </c>
      <c r="H173">
        <v>-776612130000</v>
      </c>
      <c r="I173">
        <v>7052831070000</v>
      </c>
      <c r="J173">
        <v>6276218940000</v>
      </c>
      <c r="K173">
        <v>-6800</v>
      </c>
      <c r="L173">
        <v>61744</v>
      </c>
      <c r="M173">
        <v>54944</v>
      </c>
      <c r="N173">
        <v>11754390000</v>
      </c>
      <c r="O173">
        <v>94128450000</v>
      </c>
      <c r="P173">
        <v>105882840000</v>
      </c>
      <c r="Q173">
        <v>103</v>
      </c>
      <c r="R173">
        <v>824</v>
      </c>
      <c r="S173">
        <v>927</v>
      </c>
      <c r="T173">
        <v>763564250000</v>
      </c>
      <c r="U173">
        <v>3162737430000</v>
      </c>
      <c r="V173">
        <v>3926301680000</v>
      </c>
      <c r="W173">
        <v>6686</v>
      </c>
      <c r="X173">
        <v>27689</v>
      </c>
      <c r="Y173">
        <v>34375</v>
      </c>
      <c r="Z173">
        <v>21048650000</v>
      </c>
      <c r="AA173">
        <v>137405720000</v>
      </c>
      <c r="AB173">
        <v>158454370000</v>
      </c>
      <c r="AD173">
        <v>1203</v>
      </c>
      <c r="AE173">
        <v>1387</v>
      </c>
      <c r="AL173">
        <v>-32639160000</v>
      </c>
      <c r="AM173">
        <v>366039180000</v>
      </c>
      <c r="AN173">
        <v>333400020000</v>
      </c>
      <c r="AO173">
        <v>-286</v>
      </c>
      <c r="AP173">
        <v>3205</v>
      </c>
      <c r="AQ173">
        <v>2919</v>
      </c>
      <c r="AR173">
        <v>19631340000</v>
      </c>
      <c r="AS173">
        <v>78717540000</v>
      </c>
      <c r="AT173">
        <v>98348880000</v>
      </c>
      <c r="AU173">
        <v>172</v>
      </c>
      <c r="AV173">
        <v>689</v>
      </c>
      <c r="AW173">
        <v>861</v>
      </c>
      <c r="AX173">
        <v>1143200000</v>
      </c>
      <c r="AY173">
        <v>1143400000</v>
      </c>
    </row>
    <row r="174" spans="1:51">
      <c r="A174" s="2">
        <v>45979</v>
      </c>
      <c r="B174">
        <v>922686750000</v>
      </c>
      <c r="C174">
        <v>4417036170000</v>
      </c>
      <c r="D174">
        <v>5339722920000</v>
      </c>
      <c r="E174">
        <v>8085</v>
      </c>
      <c r="F174">
        <v>38682</v>
      </c>
      <c r="G174">
        <v>46767</v>
      </c>
      <c r="H174">
        <v>-900049680000</v>
      </c>
      <c r="I174">
        <v>8554358320000</v>
      </c>
      <c r="J174">
        <v>7654308640000</v>
      </c>
      <c r="K174">
        <v>-7887</v>
      </c>
      <c r="L174">
        <v>74948</v>
      </c>
      <c r="M174">
        <v>67061</v>
      </c>
      <c r="N174">
        <v>-17038690000</v>
      </c>
      <c r="O174">
        <v>120423180000</v>
      </c>
      <c r="P174">
        <v>103384490000</v>
      </c>
      <c r="Q174">
        <v>-149</v>
      </c>
      <c r="R174">
        <v>1055</v>
      </c>
      <c r="S174">
        <v>906</v>
      </c>
      <c r="T174">
        <v>769105190000</v>
      </c>
      <c r="U174">
        <v>3732415140000</v>
      </c>
      <c r="V174">
        <v>4501520330000</v>
      </c>
      <c r="W174">
        <v>6740</v>
      </c>
      <c r="X174">
        <v>32686</v>
      </c>
      <c r="Y174">
        <v>39426</v>
      </c>
      <c r="Z174">
        <v>94714730000</v>
      </c>
      <c r="AA174">
        <v>142008420000</v>
      </c>
      <c r="AB174">
        <v>236723150000</v>
      </c>
      <c r="AD174">
        <v>1243</v>
      </c>
      <c r="AE174">
        <v>2072</v>
      </c>
      <c r="AL174">
        <v>50278400000</v>
      </c>
      <c r="AM174">
        <v>421240840000</v>
      </c>
      <c r="AN174">
        <v>471519240000</v>
      </c>
      <c r="AO174">
        <v>440</v>
      </c>
      <c r="AP174">
        <v>3690</v>
      </c>
      <c r="AQ174">
        <v>4130</v>
      </c>
      <c r="AR174">
        <v>23106100000</v>
      </c>
      <c r="AS174">
        <v>57545850000</v>
      </c>
      <c r="AT174">
        <v>80651950000</v>
      </c>
      <c r="AU174">
        <v>203</v>
      </c>
      <c r="AV174">
        <v>504</v>
      </c>
      <c r="AW174">
        <v>707</v>
      </c>
      <c r="AX174">
        <v>1143000000</v>
      </c>
      <c r="AY174">
        <v>0</v>
      </c>
    </row>
    <row r="175" spans="1:51">
      <c r="A175" s="2">
        <v>45978</v>
      </c>
      <c r="B175">
        <v>-510258600000</v>
      </c>
      <c r="C175">
        <v>4327260560000</v>
      </c>
      <c r="D175">
        <v>3817001960000</v>
      </c>
      <c r="E175">
        <v>-4485</v>
      </c>
      <c r="F175">
        <v>38010</v>
      </c>
      <c r="G175">
        <v>33525</v>
      </c>
      <c r="H175">
        <v>526235030000</v>
      </c>
      <c r="I175">
        <v>7321448420000</v>
      </c>
      <c r="J175">
        <v>7847683450000</v>
      </c>
      <c r="K175">
        <v>4625</v>
      </c>
      <c r="L175">
        <v>64312</v>
      </c>
      <c r="M175">
        <v>68937</v>
      </c>
      <c r="N175">
        <v>-10962520000</v>
      </c>
      <c r="O175">
        <v>61035730000</v>
      </c>
      <c r="P175">
        <v>50073210000</v>
      </c>
      <c r="Q175">
        <v>-96</v>
      </c>
      <c r="R175">
        <v>536</v>
      </c>
      <c r="S175">
        <v>440</v>
      </c>
      <c r="T175">
        <v>-441691450000</v>
      </c>
      <c r="U175">
        <v>3705937380000</v>
      </c>
      <c r="V175">
        <v>3264245930000</v>
      </c>
      <c r="W175">
        <v>-3881</v>
      </c>
      <c r="X175">
        <v>32553</v>
      </c>
      <c r="Y175">
        <v>28672</v>
      </c>
      <c r="Z175">
        <v>-49129600000</v>
      </c>
      <c r="AA175">
        <v>222909260000</v>
      </c>
      <c r="AB175">
        <v>173779660000</v>
      </c>
      <c r="AD175">
        <v>1957</v>
      </c>
      <c r="AE175">
        <v>1525</v>
      </c>
      <c r="AL175">
        <v>-14751120000</v>
      </c>
      <c r="AM175">
        <v>288061740000</v>
      </c>
      <c r="AN175">
        <v>273310620000</v>
      </c>
      <c r="AO175">
        <v>-131</v>
      </c>
      <c r="AP175">
        <v>2531</v>
      </c>
      <c r="AQ175">
        <v>2400</v>
      </c>
      <c r="AR175">
        <v>-3545310000</v>
      </c>
      <c r="AS175">
        <v>84374780000</v>
      </c>
      <c r="AT175">
        <v>80829470000</v>
      </c>
      <c r="AU175">
        <v>-31</v>
      </c>
      <c r="AV175">
        <v>741</v>
      </c>
      <c r="AW175">
        <v>710</v>
      </c>
      <c r="AX175">
        <v>0</v>
      </c>
      <c r="AY175">
        <v>0</v>
      </c>
    </row>
    <row r="176" spans="1:51">
      <c r="A176" s="2">
        <v>45975</v>
      </c>
      <c r="B176">
        <v>165951670000</v>
      </c>
      <c r="C176">
        <v>5591323680000</v>
      </c>
      <c r="D176">
        <v>5757275350000</v>
      </c>
      <c r="E176">
        <v>1452</v>
      </c>
      <c r="F176">
        <v>49151</v>
      </c>
      <c r="G176">
        <v>50603</v>
      </c>
      <c r="H176">
        <v>-164563420000</v>
      </c>
      <c r="I176">
        <v>10694720530000</v>
      </c>
      <c r="J176">
        <v>10530157110000</v>
      </c>
      <c r="K176">
        <v>-1440</v>
      </c>
      <c r="L176">
        <v>94001</v>
      </c>
      <c r="M176">
        <v>92561</v>
      </c>
      <c r="N176">
        <v>-3642800000</v>
      </c>
      <c r="O176">
        <v>135763950000</v>
      </c>
      <c r="P176">
        <v>132121150000</v>
      </c>
      <c r="Q176">
        <v>-32</v>
      </c>
      <c r="R176">
        <v>1193</v>
      </c>
      <c r="S176">
        <v>1161</v>
      </c>
      <c r="T176">
        <v>-26800520000</v>
      </c>
      <c r="U176">
        <v>4924405750000</v>
      </c>
      <c r="V176">
        <v>4897605230000</v>
      </c>
      <c r="W176">
        <v>-242</v>
      </c>
      <c r="X176">
        <v>43289</v>
      </c>
      <c r="Y176">
        <v>43047</v>
      </c>
      <c r="Z176">
        <v>40730320000</v>
      </c>
      <c r="AA176">
        <v>189953210000</v>
      </c>
      <c r="AB176">
        <v>230683530000</v>
      </c>
      <c r="AD176">
        <v>1670</v>
      </c>
      <c r="AE176">
        <v>2028</v>
      </c>
      <c r="AL176">
        <v>28647160000</v>
      </c>
      <c r="AM176">
        <v>342854070000</v>
      </c>
      <c r="AN176">
        <v>371501230000</v>
      </c>
      <c r="AO176">
        <v>252</v>
      </c>
      <c r="AP176">
        <v>3013</v>
      </c>
      <c r="AQ176">
        <v>3265</v>
      </c>
      <c r="AR176">
        <v>53084100000</v>
      </c>
      <c r="AS176">
        <v>93066170000</v>
      </c>
      <c r="AT176">
        <v>146150270000</v>
      </c>
      <c r="AU176">
        <v>466</v>
      </c>
      <c r="AV176">
        <v>818</v>
      </c>
      <c r="AW176">
        <v>1284</v>
      </c>
      <c r="AX176">
        <v>0</v>
      </c>
      <c r="AY176">
        <v>0</v>
      </c>
    </row>
    <row r="177" spans="1:51">
      <c r="A177" s="2">
        <v>45974</v>
      </c>
      <c r="B177">
        <v>-255859840000</v>
      </c>
      <c r="C177">
        <v>5674674290000</v>
      </c>
      <c r="D177">
        <v>5418814450000</v>
      </c>
      <c r="E177">
        <v>-2241</v>
      </c>
      <c r="F177">
        <v>49615</v>
      </c>
      <c r="G177">
        <v>47374</v>
      </c>
      <c r="H177">
        <v>269498770000</v>
      </c>
      <c r="I177">
        <v>9168208150000</v>
      </c>
      <c r="J177">
        <v>9437706920000</v>
      </c>
      <c r="K177">
        <v>2360</v>
      </c>
      <c r="L177">
        <v>80157</v>
      </c>
      <c r="M177">
        <v>82517</v>
      </c>
      <c r="N177">
        <v>-14551840000</v>
      </c>
      <c r="O177">
        <v>86594090000</v>
      </c>
      <c r="P177">
        <v>72042250000</v>
      </c>
      <c r="Q177">
        <v>-127</v>
      </c>
      <c r="R177">
        <v>757</v>
      </c>
      <c r="S177">
        <v>630</v>
      </c>
      <c r="T177">
        <v>-308589220000</v>
      </c>
      <c r="U177">
        <v>4554049820000</v>
      </c>
      <c r="V177">
        <v>4245460600000</v>
      </c>
      <c r="W177">
        <v>-2704</v>
      </c>
      <c r="X177">
        <v>39820</v>
      </c>
      <c r="Y177">
        <v>37116</v>
      </c>
      <c r="Z177">
        <v>-68884410000</v>
      </c>
      <c r="AA177">
        <v>270309040000</v>
      </c>
      <c r="AB177">
        <v>201424630000</v>
      </c>
      <c r="AD177">
        <v>2363</v>
      </c>
      <c r="AE177">
        <v>1762</v>
      </c>
      <c r="AL177">
        <v>76894470000</v>
      </c>
      <c r="AM177">
        <v>659505720000</v>
      </c>
      <c r="AN177">
        <v>736400190000</v>
      </c>
      <c r="AO177">
        <v>672</v>
      </c>
      <c r="AP177">
        <v>5764</v>
      </c>
      <c r="AQ177">
        <v>6436</v>
      </c>
      <c r="AR177">
        <v>29604240000</v>
      </c>
      <c r="AS177">
        <v>113921380000</v>
      </c>
      <c r="AT177">
        <v>143525620000</v>
      </c>
      <c r="AU177">
        <v>259</v>
      </c>
      <c r="AV177">
        <v>996</v>
      </c>
      <c r="AW177">
        <v>1255</v>
      </c>
      <c r="AX177">
        <v>3200000</v>
      </c>
      <c r="AY177">
        <v>4571600000</v>
      </c>
    </row>
    <row r="178" spans="1:51">
      <c r="A178" s="2">
        <v>45973</v>
      </c>
      <c r="B178">
        <v>402351370000</v>
      </c>
      <c r="C178">
        <v>6003716230000</v>
      </c>
      <c r="D178">
        <v>6406067600000</v>
      </c>
      <c r="E178">
        <v>3480</v>
      </c>
      <c r="F178">
        <v>52451</v>
      </c>
      <c r="G178">
        <v>55931</v>
      </c>
      <c r="H178">
        <v>-427911320000</v>
      </c>
      <c r="I178">
        <v>9447112830000</v>
      </c>
      <c r="J178">
        <v>9019201510000</v>
      </c>
      <c r="K178">
        <v>-3703</v>
      </c>
      <c r="L178">
        <v>82491</v>
      </c>
      <c r="M178">
        <v>78788</v>
      </c>
      <c r="N178">
        <v>-656780000</v>
      </c>
      <c r="O178">
        <v>146334230000</v>
      </c>
      <c r="P178">
        <v>145677450000</v>
      </c>
      <c r="Q178">
        <v>-6</v>
      </c>
      <c r="R178">
        <v>1279</v>
      </c>
      <c r="S178">
        <v>1273</v>
      </c>
      <c r="T178">
        <v>315783930000</v>
      </c>
      <c r="U178">
        <v>4784723580000</v>
      </c>
      <c r="V178">
        <v>5100507510000</v>
      </c>
      <c r="W178">
        <v>2734</v>
      </c>
      <c r="X178">
        <v>41797</v>
      </c>
      <c r="Y178">
        <v>44531</v>
      </c>
      <c r="Z178">
        <v>58971300000</v>
      </c>
      <c r="AA178">
        <v>249247960000</v>
      </c>
      <c r="AB178">
        <v>308219260000</v>
      </c>
      <c r="AD178">
        <v>2178</v>
      </c>
      <c r="AE178">
        <v>2694</v>
      </c>
      <c r="AL178">
        <v>-170865710000</v>
      </c>
      <c r="AM178">
        <v>810050930000</v>
      </c>
      <c r="AN178">
        <v>639185220000</v>
      </c>
      <c r="AO178">
        <v>-1502</v>
      </c>
      <c r="AP178">
        <v>7082</v>
      </c>
      <c r="AQ178">
        <v>5580</v>
      </c>
      <c r="AR178">
        <v>165068260000</v>
      </c>
      <c r="AS178">
        <v>118500160000</v>
      </c>
      <c r="AT178">
        <v>283568420000</v>
      </c>
      <c r="AU178">
        <v>1441</v>
      </c>
      <c r="AV178">
        <v>1034</v>
      </c>
      <c r="AW178">
        <v>2475</v>
      </c>
      <c r="AX178">
        <v>0</v>
      </c>
      <c r="AY178">
        <v>0</v>
      </c>
    </row>
    <row r="179" spans="1:51">
      <c r="A179" s="2">
        <v>45972</v>
      </c>
      <c r="B179">
        <v>653344710000</v>
      </c>
      <c r="C179">
        <v>5258926970000</v>
      </c>
      <c r="D179">
        <v>5912271680000</v>
      </c>
      <c r="E179">
        <v>5687</v>
      </c>
      <c r="F179">
        <v>45782</v>
      </c>
      <c r="G179">
        <v>51469</v>
      </c>
      <c r="H179">
        <v>-639897170000</v>
      </c>
      <c r="I179">
        <v>7598468200000</v>
      </c>
      <c r="J179">
        <v>6958571030000</v>
      </c>
      <c r="K179">
        <v>-5570</v>
      </c>
      <c r="L179">
        <v>66152</v>
      </c>
      <c r="M179">
        <v>60582</v>
      </c>
      <c r="N179">
        <v>-454290000</v>
      </c>
      <c r="O179">
        <v>78219190000</v>
      </c>
      <c r="P179">
        <v>77764900000</v>
      </c>
      <c r="Q179">
        <v>-4</v>
      </c>
      <c r="R179">
        <v>681</v>
      </c>
      <c r="S179">
        <v>677</v>
      </c>
      <c r="T179">
        <v>621508020000</v>
      </c>
      <c r="U179">
        <v>4197701630000</v>
      </c>
      <c r="V179">
        <v>4819209650000</v>
      </c>
      <c r="W179">
        <v>5409</v>
      </c>
      <c r="X179">
        <v>36545</v>
      </c>
      <c r="Y179">
        <v>41954</v>
      </c>
      <c r="Z179">
        <v>7104570000</v>
      </c>
      <c r="AA179">
        <v>345746070000</v>
      </c>
      <c r="AB179">
        <v>352850640000</v>
      </c>
      <c r="AD179">
        <v>3009</v>
      </c>
      <c r="AE179">
        <v>3071</v>
      </c>
      <c r="AL179">
        <v>28460610000</v>
      </c>
      <c r="AM179">
        <v>611178430000</v>
      </c>
      <c r="AN179">
        <v>639639040000</v>
      </c>
      <c r="AO179">
        <v>248</v>
      </c>
      <c r="AP179">
        <v>5320</v>
      </c>
      <c r="AQ179">
        <v>5568</v>
      </c>
      <c r="AR179">
        <v>-6692420000</v>
      </c>
      <c r="AS179">
        <v>73040950000</v>
      </c>
      <c r="AT179">
        <v>66348530000</v>
      </c>
      <c r="AU179">
        <v>-58</v>
      </c>
      <c r="AV179">
        <v>636</v>
      </c>
      <c r="AW179">
        <v>578</v>
      </c>
      <c r="AX179">
        <v>-1149200000</v>
      </c>
      <c r="AY179">
        <v>2297600000</v>
      </c>
    </row>
    <row r="180" spans="1:51">
      <c r="A180" s="2">
        <v>45971</v>
      </c>
      <c r="B180">
        <v>458107570000</v>
      </c>
      <c r="C180">
        <v>5486810480000</v>
      </c>
      <c r="D180">
        <v>5944918050000</v>
      </c>
      <c r="E180">
        <v>3991</v>
      </c>
      <c r="F180">
        <v>47848</v>
      </c>
      <c r="G180">
        <v>51839</v>
      </c>
      <c r="H180">
        <v>-461317750000</v>
      </c>
      <c r="I180">
        <v>8221648830000</v>
      </c>
      <c r="J180">
        <v>7760331080000</v>
      </c>
      <c r="K180">
        <v>-4019</v>
      </c>
      <c r="L180">
        <v>71679</v>
      </c>
      <c r="M180">
        <v>67660</v>
      </c>
      <c r="N180">
        <v>-2649060000</v>
      </c>
      <c r="O180">
        <v>98162850000</v>
      </c>
      <c r="P180">
        <v>95513790000</v>
      </c>
      <c r="Q180">
        <v>-23</v>
      </c>
      <c r="R180">
        <v>856</v>
      </c>
      <c r="S180">
        <v>833</v>
      </c>
      <c r="T180">
        <v>763741780000</v>
      </c>
      <c r="U180">
        <v>4439038430000</v>
      </c>
      <c r="V180">
        <v>5202780210000</v>
      </c>
      <c r="W180">
        <v>6660</v>
      </c>
      <c r="X180">
        <v>38708</v>
      </c>
      <c r="Y180">
        <v>45368</v>
      </c>
      <c r="Z180">
        <v>-164160900000</v>
      </c>
      <c r="AA180">
        <v>304286730000</v>
      </c>
      <c r="AB180">
        <v>140125830000</v>
      </c>
      <c r="AD180">
        <v>2654</v>
      </c>
      <c r="AE180">
        <v>1222</v>
      </c>
      <c r="AL180">
        <v>-131000770000</v>
      </c>
      <c r="AM180">
        <v>613421620000</v>
      </c>
      <c r="AN180">
        <v>482420850000</v>
      </c>
      <c r="AO180">
        <v>-1145</v>
      </c>
      <c r="AP180">
        <v>5351</v>
      </c>
      <c r="AQ180">
        <v>4206</v>
      </c>
      <c r="AR180">
        <v>-41428500000</v>
      </c>
      <c r="AS180">
        <v>124449230000</v>
      </c>
      <c r="AT180">
        <v>83020730000</v>
      </c>
      <c r="AU180">
        <v>-362</v>
      </c>
      <c r="AV180">
        <v>1086</v>
      </c>
      <c r="AW180">
        <v>724</v>
      </c>
      <c r="AX180">
        <v>0</v>
      </c>
      <c r="AY180">
        <v>0</v>
      </c>
    </row>
    <row r="181" spans="1:51">
      <c r="A181" s="2">
        <v>45968</v>
      </c>
      <c r="B181">
        <v>-85143460000</v>
      </c>
      <c r="C181">
        <v>6389323430000</v>
      </c>
      <c r="D181">
        <v>6304179970000</v>
      </c>
      <c r="E181">
        <v>-749</v>
      </c>
      <c r="F181">
        <v>55606</v>
      </c>
      <c r="G181">
        <v>54857</v>
      </c>
      <c r="H181">
        <v>81248270000</v>
      </c>
      <c r="I181">
        <v>7570876840000</v>
      </c>
      <c r="J181">
        <v>7652125110000</v>
      </c>
      <c r="K181">
        <v>715</v>
      </c>
      <c r="L181">
        <v>65872</v>
      </c>
      <c r="M181">
        <v>66587</v>
      </c>
      <c r="N181">
        <v>-5991240000</v>
      </c>
      <c r="O181">
        <v>101031820000</v>
      </c>
      <c r="P181">
        <v>95040580000</v>
      </c>
      <c r="Q181">
        <v>-52</v>
      </c>
      <c r="R181">
        <v>879</v>
      </c>
      <c r="S181">
        <v>827</v>
      </c>
      <c r="T181">
        <v>49901010000</v>
      </c>
      <c r="U181">
        <v>5146769990000</v>
      </c>
      <c r="V181">
        <v>5196671000000</v>
      </c>
      <c r="W181">
        <v>429</v>
      </c>
      <c r="X181">
        <v>44789</v>
      </c>
      <c r="Y181">
        <v>45218</v>
      </c>
      <c r="Z181">
        <v>-47693530000</v>
      </c>
      <c r="AA181">
        <v>305388160000</v>
      </c>
      <c r="AB181">
        <v>257694630000</v>
      </c>
      <c r="AD181">
        <v>2659</v>
      </c>
      <c r="AE181">
        <v>2243</v>
      </c>
      <c r="AL181">
        <v>-82850800000</v>
      </c>
      <c r="AM181">
        <v>787735710000</v>
      </c>
      <c r="AN181">
        <v>704884910000</v>
      </c>
      <c r="AO181">
        <v>-723</v>
      </c>
      <c r="AP181">
        <v>6857</v>
      </c>
      <c r="AQ181">
        <v>6134</v>
      </c>
      <c r="AR181">
        <v>6910530000</v>
      </c>
      <c r="AS181">
        <v>77422460000</v>
      </c>
      <c r="AT181">
        <v>84332990000</v>
      </c>
      <c r="AU181">
        <v>60</v>
      </c>
      <c r="AV181">
        <v>674</v>
      </c>
      <c r="AW181">
        <v>734</v>
      </c>
      <c r="AX181">
        <v>0</v>
      </c>
      <c r="AY181">
        <v>0</v>
      </c>
    </row>
    <row r="182" spans="1:51">
      <c r="A182" s="2">
        <v>45967</v>
      </c>
      <c r="B182">
        <v>488642210000</v>
      </c>
      <c r="C182">
        <v>5574463830000</v>
      </c>
      <c r="D182">
        <v>6063106040000</v>
      </c>
      <c r="E182">
        <v>4234</v>
      </c>
      <c r="F182">
        <v>48396</v>
      </c>
      <c r="G182">
        <v>52630</v>
      </c>
      <c r="H182">
        <v>-437166640000</v>
      </c>
      <c r="I182">
        <v>7504427910000</v>
      </c>
      <c r="J182">
        <v>7067261270000</v>
      </c>
      <c r="K182">
        <v>-3786</v>
      </c>
      <c r="L182">
        <v>65123</v>
      </c>
      <c r="M182">
        <v>61337</v>
      </c>
      <c r="N182">
        <v>-13978310000</v>
      </c>
      <c r="O182">
        <v>137319660000</v>
      </c>
      <c r="P182">
        <v>123341350000</v>
      </c>
      <c r="Q182">
        <v>-122</v>
      </c>
      <c r="R182">
        <v>1193</v>
      </c>
      <c r="S182">
        <v>1071</v>
      </c>
      <c r="T182">
        <v>233469670000</v>
      </c>
      <c r="U182">
        <v>4429065560000</v>
      </c>
      <c r="V182">
        <v>4662535230000</v>
      </c>
      <c r="W182">
        <v>2025</v>
      </c>
      <c r="X182">
        <v>38444</v>
      </c>
      <c r="Y182">
        <v>40469</v>
      </c>
      <c r="Z182">
        <v>93720620000</v>
      </c>
      <c r="AA182">
        <v>309836570000</v>
      </c>
      <c r="AB182">
        <v>403557190000</v>
      </c>
      <c r="AD182">
        <v>2694</v>
      </c>
      <c r="AE182">
        <v>3505</v>
      </c>
      <c r="AL182">
        <v>-21069900000</v>
      </c>
      <c r="AM182">
        <v>751489330000</v>
      </c>
      <c r="AN182">
        <v>730419430000</v>
      </c>
      <c r="AO182">
        <v>-188</v>
      </c>
      <c r="AP182">
        <v>6528</v>
      </c>
      <c r="AQ182">
        <v>6340</v>
      </c>
      <c r="AR182">
        <v>104983820000</v>
      </c>
      <c r="AS182">
        <v>66141270000</v>
      </c>
      <c r="AT182">
        <v>171125090000</v>
      </c>
      <c r="AU182">
        <v>913</v>
      </c>
      <c r="AV182">
        <v>574</v>
      </c>
      <c r="AW182">
        <v>1487</v>
      </c>
      <c r="AX182">
        <v>0</v>
      </c>
      <c r="AY182">
        <v>0</v>
      </c>
    </row>
    <row r="183" spans="1:51">
      <c r="A183" s="2">
        <v>45966</v>
      </c>
      <c r="B183">
        <v>1291702840000</v>
      </c>
      <c r="C183">
        <v>4710187100000</v>
      </c>
      <c r="D183">
        <v>6001889940000</v>
      </c>
      <c r="E183">
        <v>11127</v>
      </c>
      <c r="F183">
        <v>40621</v>
      </c>
      <c r="G183">
        <v>51748</v>
      </c>
      <c r="H183">
        <v>-1291429230000</v>
      </c>
      <c r="I183">
        <v>8114822950000</v>
      </c>
      <c r="J183">
        <v>6823393720000</v>
      </c>
      <c r="K183">
        <v>-11125</v>
      </c>
      <c r="L183">
        <v>69954</v>
      </c>
      <c r="M183">
        <v>58829</v>
      </c>
      <c r="N183">
        <v>6684670000</v>
      </c>
      <c r="O183">
        <v>88389680000</v>
      </c>
      <c r="P183">
        <v>95074350000</v>
      </c>
      <c r="Q183">
        <v>58</v>
      </c>
      <c r="R183">
        <v>762</v>
      </c>
      <c r="S183">
        <v>820</v>
      </c>
      <c r="T183">
        <v>860183840000</v>
      </c>
      <c r="U183">
        <v>4033976120000</v>
      </c>
      <c r="V183">
        <v>4894159960000</v>
      </c>
      <c r="W183">
        <v>7413</v>
      </c>
      <c r="X183">
        <v>34787</v>
      </c>
      <c r="Y183">
        <v>42200</v>
      </c>
      <c r="Z183">
        <v>-17811670000</v>
      </c>
      <c r="AA183">
        <v>181394870000</v>
      </c>
      <c r="AB183">
        <v>163583200000</v>
      </c>
      <c r="AD183">
        <v>1565</v>
      </c>
      <c r="AE183">
        <v>1411</v>
      </c>
      <c r="AL183">
        <v>460299790000</v>
      </c>
      <c r="AM183">
        <v>378430540000</v>
      </c>
      <c r="AN183">
        <v>838730330000</v>
      </c>
      <c r="AO183">
        <v>3963</v>
      </c>
      <c r="AP183">
        <v>3265</v>
      </c>
      <c r="AQ183">
        <v>7228</v>
      </c>
      <c r="AR183">
        <v>16272960000</v>
      </c>
      <c r="AS183">
        <v>65740090000</v>
      </c>
      <c r="AT183">
        <v>82013050000</v>
      </c>
      <c r="AU183">
        <v>140</v>
      </c>
      <c r="AV183">
        <v>567</v>
      </c>
      <c r="AW183">
        <v>707</v>
      </c>
      <c r="AX183">
        <v>0</v>
      </c>
      <c r="AY183">
        <v>0</v>
      </c>
    </row>
    <row r="184" spans="1:51">
      <c r="A184" s="2">
        <v>45965</v>
      </c>
      <c r="B184">
        <v>-990167280000</v>
      </c>
      <c r="C184">
        <v>10574667820000</v>
      </c>
      <c r="D184">
        <v>9584500540000</v>
      </c>
      <c r="E184">
        <v>-8569</v>
      </c>
      <c r="F184">
        <v>91405</v>
      </c>
      <c r="G184">
        <v>82836</v>
      </c>
      <c r="H184">
        <v>992684160000</v>
      </c>
      <c r="I184">
        <v>11264938570000</v>
      </c>
      <c r="J184">
        <v>12257622730000</v>
      </c>
      <c r="K184">
        <v>8590</v>
      </c>
      <c r="L184">
        <v>97385</v>
      </c>
      <c r="M184">
        <v>105975</v>
      </c>
      <c r="N184">
        <v>-2242650000</v>
      </c>
      <c r="O184">
        <v>145941420000</v>
      </c>
      <c r="P184">
        <v>143698770000</v>
      </c>
      <c r="Q184">
        <v>-19</v>
      </c>
      <c r="R184">
        <v>1261</v>
      </c>
      <c r="S184">
        <v>1242</v>
      </c>
      <c r="T184">
        <v>-1032384650000</v>
      </c>
      <c r="U184">
        <v>9333811140000</v>
      </c>
      <c r="V184">
        <v>8301426490000</v>
      </c>
      <c r="W184">
        <v>-8935</v>
      </c>
      <c r="X184">
        <v>80685</v>
      </c>
      <c r="Y184">
        <v>71750</v>
      </c>
      <c r="Z184">
        <v>32474070000</v>
      </c>
      <c r="AA184">
        <v>312385950000</v>
      </c>
      <c r="AB184">
        <v>344860020000</v>
      </c>
      <c r="AD184">
        <v>2699</v>
      </c>
      <c r="AE184">
        <v>2980</v>
      </c>
      <c r="AL184">
        <v>-41977590000</v>
      </c>
      <c r="AM184">
        <v>729698190000</v>
      </c>
      <c r="AN184">
        <v>687720600000</v>
      </c>
      <c r="AO184">
        <v>-363</v>
      </c>
      <c r="AP184">
        <v>6305</v>
      </c>
      <c r="AQ184">
        <v>5942</v>
      </c>
      <c r="AR184">
        <v>86676190000</v>
      </c>
      <c r="AS184">
        <v>78459870000</v>
      </c>
      <c r="AT184">
        <v>165136060000</v>
      </c>
      <c r="AU184">
        <v>748</v>
      </c>
      <c r="AV184">
        <v>678</v>
      </c>
      <c r="AW184">
        <v>1426</v>
      </c>
      <c r="AX184">
        <v>-1160800000</v>
      </c>
      <c r="AY184">
        <v>1160800000</v>
      </c>
    </row>
    <row r="185" spans="1:51">
      <c r="A185" s="2">
        <v>45964</v>
      </c>
      <c r="B185">
        <v>458209220000</v>
      </c>
      <c r="C185">
        <v>3737053670000</v>
      </c>
      <c r="D185">
        <v>4195262890000</v>
      </c>
      <c r="E185">
        <v>3939</v>
      </c>
      <c r="F185">
        <v>32163</v>
      </c>
      <c r="G185">
        <v>36102</v>
      </c>
      <c r="H185">
        <v>-467593280000</v>
      </c>
      <c r="I185">
        <v>5250661100000</v>
      </c>
      <c r="J185">
        <v>4783067820000</v>
      </c>
      <c r="K185">
        <v>-4020</v>
      </c>
      <c r="L185">
        <v>45175</v>
      </c>
      <c r="M185">
        <v>41155</v>
      </c>
      <c r="N185">
        <v>6273320000</v>
      </c>
      <c r="O185">
        <v>51582290000</v>
      </c>
      <c r="P185">
        <v>57855610000</v>
      </c>
      <c r="Q185">
        <v>54</v>
      </c>
      <c r="R185">
        <v>444</v>
      </c>
      <c r="S185">
        <v>498</v>
      </c>
      <c r="T185">
        <v>308836650000</v>
      </c>
      <c r="U185">
        <v>3186676210000</v>
      </c>
      <c r="V185">
        <v>3495512860000</v>
      </c>
      <c r="W185">
        <v>2654</v>
      </c>
      <c r="X185">
        <v>27425</v>
      </c>
      <c r="Y185">
        <v>30079</v>
      </c>
      <c r="Z185">
        <v>-45131230000</v>
      </c>
      <c r="AA185">
        <v>252323810000</v>
      </c>
      <c r="AB185">
        <v>207192580000</v>
      </c>
      <c r="AD185">
        <v>2173</v>
      </c>
      <c r="AE185">
        <v>1784</v>
      </c>
      <c r="AL185">
        <v>135277590000</v>
      </c>
      <c r="AM185">
        <v>230905540000</v>
      </c>
      <c r="AN185">
        <v>366183130000</v>
      </c>
      <c r="AO185">
        <v>1164</v>
      </c>
      <c r="AP185">
        <v>1987</v>
      </c>
      <c r="AQ185">
        <v>3151</v>
      </c>
      <c r="AR185">
        <v>39616310000</v>
      </c>
      <c r="AS185">
        <v>16622870000</v>
      </c>
      <c r="AT185">
        <v>56239180000</v>
      </c>
      <c r="AU185">
        <v>341</v>
      </c>
      <c r="AV185">
        <v>143</v>
      </c>
      <c r="AW185">
        <v>484</v>
      </c>
      <c r="AX185">
        <v>0</v>
      </c>
      <c r="AY185">
        <v>0</v>
      </c>
    </row>
    <row r="186" spans="1:51">
      <c r="A186" s="2">
        <v>45961</v>
      </c>
      <c r="B186">
        <v>184110500000</v>
      </c>
      <c r="C186">
        <v>6031630140000</v>
      </c>
      <c r="D186">
        <v>6215740640000</v>
      </c>
      <c r="E186">
        <v>1579</v>
      </c>
      <c r="F186">
        <v>51869</v>
      </c>
      <c r="G186">
        <v>53448</v>
      </c>
      <c r="H186">
        <v>-204825460000</v>
      </c>
      <c r="I186">
        <v>7046902550000</v>
      </c>
      <c r="J186">
        <v>6842077090000</v>
      </c>
      <c r="K186">
        <v>-1758</v>
      </c>
      <c r="L186">
        <v>60606</v>
      </c>
      <c r="M186">
        <v>58848</v>
      </c>
      <c r="N186">
        <v>25178130000</v>
      </c>
      <c r="O186">
        <v>88390500000</v>
      </c>
      <c r="P186">
        <v>113568630000</v>
      </c>
      <c r="Q186">
        <v>217</v>
      </c>
      <c r="R186">
        <v>760</v>
      </c>
      <c r="S186">
        <v>977</v>
      </c>
      <c r="T186">
        <v>184778680000</v>
      </c>
      <c r="U186">
        <v>4853715130000</v>
      </c>
      <c r="V186">
        <v>5038493810000</v>
      </c>
      <c r="W186">
        <v>1587</v>
      </c>
      <c r="X186">
        <v>41738</v>
      </c>
      <c r="Y186">
        <v>43325</v>
      </c>
      <c r="Z186">
        <v>2757990000</v>
      </c>
      <c r="AA186">
        <v>314682850000</v>
      </c>
      <c r="AB186">
        <v>317440840000</v>
      </c>
      <c r="AD186">
        <v>2705</v>
      </c>
      <c r="AE186">
        <v>2730</v>
      </c>
      <c r="AL186">
        <v>69178140000</v>
      </c>
      <c r="AM186">
        <v>603003840000</v>
      </c>
      <c r="AN186">
        <v>672181980000</v>
      </c>
      <c r="AO186">
        <v>592</v>
      </c>
      <c r="AP186">
        <v>5188</v>
      </c>
      <c r="AQ186">
        <v>5780</v>
      </c>
      <c r="AR186">
        <v>-91082550000</v>
      </c>
      <c r="AS186">
        <v>178778200000</v>
      </c>
      <c r="AT186">
        <v>87695650000</v>
      </c>
      <c r="AU186">
        <v>-784</v>
      </c>
      <c r="AV186">
        <v>1538</v>
      </c>
      <c r="AW186">
        <v>754</v>
      </c>
      <c r="AX186">
        <v>0</v>
      </c>
      <c r="AY186">
        <v>0</v>
      </c>
    </row>
    <row r="187" spans="1:51">
      <c r="A187" s="2">
        <v>45960</v>
      </c>
      <c r="B187">
        <v>1102551180000</v>
      </c>
      <c r="C187">
        <v>5376876000000</v>
      </c>
      <c r="D187">
        <v>6479427180000</v>
      </c>
      <c r="E187">
        <v>9452</v>
      </c>
      <c r="F187">
        <v>46134</v>
      </c>
      <c r="G187">
        <v>55586</v>
      </c>
      <c r="H187">
        <v>-1156960090000</v>
      </c>
      <c r="I187">
        <v>8431602530000</v>
      </c>
      <c r="J187">
        <v>7274642440000</v>
      </c>
      <c r="K187">
        <v>-9919</v>
      </c>
      <c r="L187">
        <v>72320</v>
      </c>
      <c r="M187">
        <v>62401</v>
      </c>
      <c r="N187">
        <v>34410760000</v>
      </c>
      <c r="O187">
        <v>100848540000</v>
      </c>
      <c r="P187">
        <v>135259300000</v>
      </c>
      <c r="Q187">
        <v>295</v>
      </c>
      <c r="R187">
        <v>865</v>
      </c>
      <c r="S187">
        <v>1160</v>
      </c>
      <c r="T187">
        <v>953899000000</v>
      </c>
      <c r="U187">
        <v>4278920470000</v>
      </c>
      <c r="V187">
        <v>5232819470000</v>
      </c>
      <c r="W187">
        <v>8177</v>
      </c>
      <c r="X187">
        <v>36711</v>
      </c>
      <c r="Y187">
        <v>44888</v>
      </c>
      <c r="Z187">
        <v>-45793890000</v>
      </c>
      <c r="AA187">
        <v>392801760000</v>
      </c>
      <c r="AB187">
        <v>347007870000</v>
      </c>
      <c r="AD187">
        <v>3372</v>
      </c>
      <c r="AE187">
        <v>2979</v>
      </c>
      <c r="AL187">
        <v>164606730000</v>
      </c>
      <c r="AM187">
        <v>466585740000</v>
      </c>
      <c r="AN187">
        <v>631192470000</v>
      </c>
      <c r="AO187">
        <v>1411</v>
      </c>
      <c r="AP187">
        <v>4004</v>
      </c>
      <c r="AQ187">
        <v>5415</v>
      </c>
      <c r="AR187">
        <v>-24598780000</v>
      </c>
      <c r="AS187">
        <v>135959430000</v>
      </c>
      <c r="AT187">
        <v>111360650000</v>
      </c>
      <c r="AU187">
        <v>-210</v>
      </c>
      <c r="AV187">
        <v>1166</v>
      </c>
      <c r="AW187">
        <v>956</v>
      </c>
      <c r="AX187">
        <v>0</v>
      </c>
      <c r="AY187">
        <v>0</v>
      </c>
    </row>
    <row r="188" spans="1:51">
      <c r="A188" s="2">
        <v>45959</v>
      </c>
      <c r="B188">
        <v>939717070000</v>
      </c>
      <c r="C188">
        <v>4068020880000</v>
      </c>
      <c r="D188">
        <v>5007737950000</v>
      </c>
      <c r="E188">
        <v>8020</v>
      </c>
      <c r="F188">
        <v>34726</v>
      </c>
      <c r="G188">
        <v>42746</v>
      </c>
      <c r="H188">
        <v>-964649020000</v>
      </c>
      <c r="I188">
        <v>5505562340000</v>
      </c>
      <c r="J188">
        <v>4540913320000</v>
      </c>
      <c r="K188">
        <v>-8233</v>
      </c>
      <c r="L188">
        <v>46993</v>
      </c>
      <c r="M188">
        <v>38760</v>
      </c>
      <c r="N188">
        <v>22366570000</v>
      </c>
      <c r="O188">
        <v>55656050000</v>
      </c>
      <c r="P188">
        <v>78022620000</v>
      </c>
      <c r="Q188">
        <v>191</v>
      </c>
      <c r="R188">
        <v>475</v>
      </c>
      <c r="S188">
        <v>666</v>
      </c>
      <c r="T188">
        <v>745406520000</v>
      </c>
      <c r="U188">
        <v>3596832300000</v>
      </c>
      <c r="V188">
        <v>4342238820000</v>
      </c>
      <c r="W188">
        <v>6362</v>
      </c>
      <c r="X188">
        <v>30703</v>
      </c>
      <c r="Y188">
        <v>37065</v>
      </c>
      <c r="Z188">
        <v>1113690000</v>
      </c>
      <c r="AA188">
        <v>225465780000</v>
      </c>
      <c r="AB188">
        <v>226579470000</v>
      </c>
      <c r="AD188">
        <v>1925</v>
      </c>
      <c r="AE188">
        <v>1934</v>
      </c>
      <c r="AL188">
        <v>105832340000</v>
      </c>
      <c r="AM188">
        <v>206947950000</v>
      </c>
      <c r="AN188">
        <v>312780290000</v>
      </c>
      <c r="AO188">
        <v>903</v>
      </c>
      <c r="AP188">
        <v>1767</v>
      </c>
      <c r="AQ188">
        <v>2670</v>
      </c>
      <c r="AR188">
        <v>59379400000</v>
      </c>
      <c r="AS188">
        <v>15581120000</v>
      </c>
      <c r="AT188">
        <v>74960520000</v>
      </c>
      <c r="AU188">
        <v>507</v>
      </c>
      <c r="AV188">
        <v>133</v>
      </c>
      <c r="AW188">
        <v>640</v>
      </c>
      <c r="AX188">
        <v>0</v>
      </c>
      <c r="AY188">
        <v>0</v>
      </c>
    </row>
    <row r="189" spans="1:51">
      <c r="A189" s="2">
        <v>45958</v>
      </c>
      <c r="B189">
        <v>-542446090000</v>
      </c>
      <c r="C189">
        <v>6731478590000</v>
      </c>
      <c r="D189">
        <v>6189032500000</v>
      </c>
      <c r="E189">
        <v>-4625</v>
      </c>
      <c r="F189">
        <v>57366</v>
      </c>
      <c r="G189">
        <v>52741</v>
      </c>
      <c r="H189">
        <v>571353290000</v>
      </c>
      <c r="I189">
        <v>6658860040000</v>
      </c>
      <c r="J189">
        <v>7230213330000</v>
      </c>
      <c r="K189">
        <v>4871</v>
      </c>
      <c r="L189">
        <v>56751</v>
      </c>
      <c r="M189">
        <v>61622</v>
      </c>
      <c r="N189">
        <v>-13062460000</v>
      </c>
      <c r="O189">
        <v>71606710000</v>
      </c>
      <c r="P189">
        <v>58544250000</v>
      </c>
      <c r="Q189">
        <v>-111</v>
      </c>
      <c r="R189">
        <v>610</v>
      </c>
      <c r="S189">
        <v>499</v>
      </c>
      <c r="T189">
        <v>-398288070000</v>
      </c>
      <c r="U189">
        <v>5686105490000</v>
      </c>
      <c r="V189">
        <v>5287817420000</v>
      </c>
      <c r="W189">
        <v>-3395</v>
      </c>
      <c r="X189">
        <v>48458</v>
      </c>
      <c r="Y189">
        <v>45063</v>
      </c>
      <c r="Z189">
        <v>-59188740000</v>
      </c>
      <c r="AA189">
        <v>428295220000</v>
      </c>
      <c r="AB189">
        <v>369106480000</v>
      </c>
      <c r="AD189">
        <v>3650</v>
      </c>
      <c r="AE189">
        <v>3144</v>
      </c>
      <c r="AL189">
        <v>7451670000</v>
      </c>
      <c r="AM189">
        <v>434820400000</v>
      </c>
      <c r="AN189">
        <v>442272070000</v>
      </c>
      <c r="AO189">
        <v>64</v>
      </c>
      <c r="AP189">
        <v>3705</v>
      </c>
      <c r="AQ189">
        <v>3769</v>
      </c>
      <c r="AR189">
        <v>-49992860000</v>
      </c>
      <c r="AS189">
        <v>82846880000</v>
      </c>
      <c r="AT189">
        <v>32854020000</v>
      </c>
      <c r="AU189">
        <v>-426</v>
      </c>
      <c r="AV189">
        <v>706</v>
      </c>
      <c r="AW189">
        <v>280</v>
      </c>
      <c r="AX189">
        <v>2344000000</v>
      </c>
      <c r="AY189">
        <v>0</v>
      </c>
    </row>
    <row r="190" spans="1:51">
      <c r="A190" s="2">
        <v>45957</v>
      </c>
      <c r="B190">
        <v>6736040000</v>
      </c>
      <c r="C190">
        <v>4332876180000</v>
      </c>
      <c r="D190">
        <v>4339612220000</v>
      </c>
      <c r="E190">
        <v>57</v>
      </c>
      <c r="F190">
        <v>36895</v>
      </c>
      <c r="G190">
        <v>36952</v>
      </c>
      <c r="H190">
        <v>-59823040000</v>
      </c>
      <c r="I190">
        <v>5026153170000</v>
      </c>
      <c r="J190">
        <v>4966330130000</v>
      </c>
      <c r="K190">
        <v>-509</v>
      </c>
      <c r="L190">
        <v>42792</v>
      </c>
      <c r="M190">
        <v>42283</v>
      </c>
      <c r="N190">
        <v>39466430000</v>
      </c>
      <c r="O190">
        <v>47796600000</v>
      </c>
      <c r="P190">
        <v>87263030000</v>
      </c>
      <c r="Q190">
        <v>336</v>
      </c>
      <c r="R190">
        <v>407</v>
      </c>
      <c r="S190">
        <v>743</v>
      </c>
      <c r="T190">
        <v>-5337980000</v>
      </c>
      <c r="U190">
        <v>3853285930000</v>
      </c>
      <c r="V190">
        <v>3847947950000</v>
      </c>
      <c r="W190">
        <v>-45</v>
      </c>
      <c r="X190">
        <v>32810</v>
      </c>
      <c r="Y190">
        <v>32765</v>
      </c>
      <c r="Z190">
        <v>47815480000</v>
      </c>
      <c r="AA190">
        <v>82616130000</v>
      </c>
      <c r="AB190">
        <v>130431610000</v>
      </c>
      <c r="AD190">
        <v>704</v>
      </c>
      <c r="AE190">
        <v>1111</v>
      </c>
      <c r="AL190">
        <v>-124061060000</v>
      </c>
      <c r="AM190">
        <v>364219760000</v>
      </c>
      <c r="AN190">
        <v>240158700000</v>
      </c>
      <c r="AO190">
        <v>-1057</v>
      </c>
      <c r="AP190">
        <v>3102</v>
      </c>
      <c r="AQ190">
        <v>2045</v>
      </c>
      <c r="AR190">
        <v>65306140000</v>
      </c>
      <c r="AS190">
        <v>24187800000</v>
      </c>
      <c r="AT190">
        <v>89493940000</v>
      </c>
      <c r="AU190">
        <v>556</v>
      </c>
      <c r="AV190">
        <v>206</v>
      </c>
      <c r="AW190">
        <v>762</v>
      </c>
      <c r="AX190">
        <v>0</v>
      </c>
      <c r="AY190">
        <v>0</v>
      </c>
    </row>
    <row r="191" spans="1:51">
      <c r="A191" s="2">
        <v>45954</v>
      </c>
      <c r="B191">
        <v>738441390000</v>
      </c>
      <c r="C191">
        <v>3966679700000</v>
      </c>
      <c r="D191">
        <v>4705121090000</v>
      </c>
      <c r="E191">
        <v>6274</v>
      </c>
      <c r="F191">
        <v>33700</v>
      </c>
      <c r="G191">
        <v>39974</v>
      </c>
      <c r="H191">
        <v>-735948890000</v>
      </c>
      <c r="I191">
        <v>5635978360000</v>
      </c>
      <c r="J191">
        <v>4900029470000</v>
      </c>
      <c r="K191">
        <v>-6253</v>
      </c>
      <c r="L191">
        <v>47886</v>
      </c>
      <c r="M191">
        <v>41633</v>
      </c>
      <c r="N191">
        <v>806160000</v>
      </c>
      <c r="O191">
        <v>57215730000</v>
      </c>
      <c r="P191">
        <v>58021890000</v>
      </c>
      <c r="Q191">
        <v>7</v>
      </c>
      <c r="R191">
        <v>486</v>
      </c>
      <c r="S191">
        <v>493</v>
      </c>
      <c r="T191">
        <v>882873970000</v>
      </c>
      <c r="U191">
        <v>3253991380000</v>
      </c>
      <c r="V191">
        <v>4136865350000</v>
      </c>
      <c r="W191">
        <v>7500</v>
      </c>
      <c r="X191">
        <v>27646</v>
      </c>
      <c r="Y191">
        <v>35146</v>
      </c>
      <c r="Z191">
        <v>-30052110000</v>
      </c>
      <c r="AA191">
        <v>122796270000</v>
      </c>
      <c r="AB191">
        <v>92744160000</v>
      </c>
      <c r="AD191">
        <v>1043</v>
      </c>
      <c r="AE191">
        <v>788</v>
      </c>
      <c r="AL191">
        <v>34909320000</v>
      </c>
      <c r="AM191">
        <v>409420820000</v>
      </c>
      <c r="AN191">
        <v>444330140000</v>
      </c>
      <c r="AO191">
        <v>297</v>
      </c>
      <c r="AP191">
        <v>3478</v>
      </c>
      <c r="AQ191">
        <v>3775</v>
      </c>
      <c r="AR191">
        <v>-122091190000</v>
      </c>
      <c r="AS191">
        <v>147152860000</v>
      </c>
      <c r="AT191">
        <v>25061670000</v>
      </c>
      <c r="AU191">
        <v>-1037</v>
      </c>
      <c r="AV191">
        <v>1250</v>
      </c>
      <c r="AW191">
        <v>213</v>
      </c>
      <c r="AX191">
        <v>0</v>
      </c>
      <c r="AY191">
        <v>0</v>
      </c>
    </row>
    <row r="192" spans="1:51">
      <c r="A192" s="2">
        <v>45953</v>
      </c>
      <c r="B192">
        <v>603165210000</v>
      </c>
      <c r="C192">
        <v>6935309440000</v>
      </c>
      <c r="D192">
        <v>7538474650000</v>
      </c>
      <c r="E192">
        <v>5105</v>
      </c>
      <c r="F192">
        <v>58785</v>
      </c>
      <c r="G192">
        <v>63890</v>
      </c>
      <c r="H192">
        <v>-610748840000</v>
      </c>
      <c r="I192">
        <v>8713332910000</v>
      </c>
      <c r="J192">
        <v>8102584070000</v>
      </c>
      <c r="K192">
        <v>-5170</v>
      </c>
      <c r="L192">
        <v>73824</v>
      </c>
      <c r="M192">
        <v>68654</v>
      </c>
      <c r="N192">
        <v>7497010000</v>
      </c>
      <c r="O192">
        <v>95268730000</v>
      </c>
      <c r="P192">
        <v>102765740000</v>
      </c>
      <c r="Q192">
        <v>64</v>
      </c>
      <c r="R192">
        <v>807</v>
      </c>
      <c r="S192">
        <v>871</v>
      </c>
      <c r="T192">
        <v>638384750000</v>
      </c>
      <c r="U192">
        <v>5934071330000</v>
      </c>
      <c r="V192">
        <v>6572456080000</v>
      </c>
      <c r="W192">
        <v>5407</v>
      </c>
      <c r="X192">
        <v>50294</v>
      </c>
      <c r="Y192">
        <v>55701</v>
      </c>
      <c r="Z192">
        <v>-1413050000</v>
      </c>
      <c r="AA192">
        <v>289698110000</v>
      </c>
      <c r="AB192">
        <v>288285060000</v>
      </c>
      <c r="AD192">
        <v>2458</v>
      </c>
      <c r="AE192">
        <v>2444</v>
      </c>
      <c r="AL192">
        <v>-105368240000</v>
      </c>
      <c r="AM192">
        <v>585468550000</v>
      </c>
      <c r="AN192">
        <v>480100310000</v>
      </c>
      <c r="AO192">
        <v>-896</v>
      </c>
      <c r="AP192">
        <v>4964</v>
      </c>
      <c r="AQ192">
        <v>4068</v>
      </c>
      <c r="AR192">
        <v>76450270000</v>
      </c>
      <c r="AS192">
        <v>43046730000</v>
      </c>
      <c r="AT192">
        <v>119497000000</v>
      </c>
      <c r="AU192">
        <v>649</v>
      </c>
      <c r="AV192">
        <v>365</v>
      </c>
      <c r="AW192">
        <v>1014</v>
      </c>
      <c r="AX192">
        <v>0</v>
      </c>
      <c r="AY192">
        <v>0</v>
      </c>
    </row>
    <row r="193" spans="1:51">
      <c r="A193" s="2">
        <v>45952</v>
      </c>
      <c r="B193">
        <v>-401293570000</v>
      </c>
      <c r="C193">
        <v>4537227420000</v>
      </c>
      <c r="D193">
        <v>4135933850000</v>
      </c>
      <c r="E193">
        <v>-3402</v>
      </c>
      <c r="F193">
        <v>38446</v>
      </c>
      <c r="G193">
        <v>35044</v>
      </c>
      <c r="H193">
        <v>444502390000</v>
      </c>
      <c r="I193">
        <v>4524020340000</v>
      </c>
      <c r="J193">
        <v>4968522730000</v>
      </c>
      <c r="K193">
        <v>3768</v>
      </c>
      <c r="L193">
        <v>38344</v>
      </c>
      <c r="M193">
        <v>42112</v>
      </c>
      <c r="N193">
        <v>-33662400000</v>
      </c>
      <c r="O193">
        <v>89701310000</v>
      </c>
      <c r="P193">
        <v>56038910000</v>
      </c>
      <c r="Q193">
        <v>-285</v>
      </c>
      <c r="R193">
        <v>760</v>
      </c>
      <c r="S193">
        <v>475</v>
      </c>
      <c r="T193">
        <v>-261343840000</v>
      </c>
      <c r="U193">
        <v>3904779320000</v>
      </c>
      <c r="V193">
        <v>3643435480000</v>
      </c>
      <c r="W193">
        <v>-2216</v>
      </c>
      <c r="X193">
        <v>33088</v>
      </c>
      <c r="Y193">
        <v>30872</v>
      </c>
      <c r="Z193">
        <v>-26548400000</v>
      </c>
      <c r="AA193">
        <v>155331670000</v>
      </c>
      <c r="AB193">
        <v>128783270000</v>
      </c>
      <c r="AD193">
        <v>1316</v>
      </c>
      <c r="AE193">
        <v>1091</v>
      </c>
      <c r="AL193">
        <v>-101958800000</v>
      </c>
      <c r="AM193">
        <v>369919400000</v>
      </c>
      <c r="AN193">
        <v>267960600000</v>
      </c>
      <c r="AO193">
        <v>-864</v>
      </c>
      <c r="AP193">
        <v>3134</v>
      </c>
      <c r="AQ193">
        <v>2270</v>
      </c>
      <c r="AR193">
        <v>5837770000</v>
      </c>
      <c r="AS193">
        <v>49337560000</v>
      </c>
      <c r="AT193">
        <v>55175330000</v>
      </c>
      <c r="AU193">
        <v>49</v>
      </c>
      <c r="AV193">
        <v>418</v>
      </c>
      <c r="AW193">
        <v>467</v>
      </c>
      <c r="AX193">
        <v>0</v>
      </c>
      <c r="AY193">
        <v>0</v>
      </c>
    </row>
    <row r="194" spans="1:51">
      <c r="A194" s="2">
        <v>45951</v>
      </c>
      <c r="B194">
        <v>102605950000</v>
      </c>
      <c r="C194">
        <v>4975383130000</v>
      </c>
      <c r="D194">
        <v>5077989080000</v>
      </c>
      <c r="E194">
        <v>865</v>
      </c>
      <c r="F194">
        <v>42192</v>
      </c>
      <c r="G194">
        <v>43057</v>
      </c>
      <c r="H194">
        <v>-116092650000</v>
      </c>
      <c r="I194">
        <v>4936429540000</v>
      </c>
      <c r="J194">
        <v>4820336890000</v>
      </c>
      <c r="K194">
        <v>-980</v>
      </c>
      <c r="L194">
        <v>41846</v>
      </c>
      <c r="M194">
        <v>40866</v>
      </c>
      <c r="N194">
        <v>5256910000</v>
      </c>
      <c r="O194">
        <v>88600150000</v>
      </c>
      <c r="P194">
        <v>93857060000</v>
      </c>
      <c r="Q194">
        <v>45</v>
      </c>
      <c r="R194">
        <v>751</v>
      </c>
      <c r="S194">
        <v>796</v>
      </c>
      <c r="T194">
        <v>166817480000</v>
      </c>
      <c r="U194">
        <v>4275675410000</v>
      </c>
      <c r="V194">
        <v>4442492890000</v>
      </c>
      <c r="W194">
        <v>1410</v>
      </c>
      <c r="X194">
        <v>36257</v>
      </c>
      <c r="Y194">
        <v>37667</v>
      </c>
      <c r="Z194">
        <v>14559160000</v>
      </c>
      <c r="AA194">
        <v>190672300000</v>
      </c>
      <c r="AB194">
        <v>205231460000</v>
      </c>
      <c r="AD194">
        <v>1617</v>
      </c>
      <c r="AE194">
        <v>1741</v>
      </c>
      <c r="AL194">
        <v>-31421370000</v>
      </c>
      <c r="AM194">
        <v>374313790000</v>
      </c>
      <c r="AN194">
        <v>342892420000</v>
      </c>
      <c r="AO194">
        <v>-267</v>
      </c>
      <c r="AP194">
        <v>3175</v>
      </c>
      <c r="AQ194">
        <v>2908</v>
      </c>
      <c r="AR194">
        <v>-38500260000</v>
      </c>
      <c r="AS194">
        <v>88392890000</v>
      </c>
      <c r="AT194">
        <v>49892630000</v>
      </c>
      <c r="AU194">
        <v>-327</v>
      </c>
      <c r="AV194">
        <v>750</v>
      </c>
      <c r="AW194">
        <v>423</v>
      </c>
      <c r="AX194">
        <v>-2360200000</v>
      </c>
      <c r="AY194">
        <v>4719200000</v>
      </c>
    </row>
    <row r="195" spans="1:51">
      <c r="A195" s="2">
        <v>45950</v>
      </c>
      <c r="B195">
        <v>-935751400000</v>
      </c>
      <c r="C195">
        <v>5048891680000</v>
      </c>
      <c r="D195">
        <v>4113140280000</v>
      </c>
      <c r="E195">
        <v>-7934</v>
      </c>
      <c r="F195">
        <v>42806</v>
      </c>
      <c r="G195">
        <v>34872</v>
      </c>
      <c r="H195">
        <v>933871020000</v>
      </c>
      <c r="I195">
        <v>4835432030000</v>
      </c>
      <c r="J195">
        <v>5769303050000</v>
      </c>
      <c r="K195">
        <v>7918</v>
      </c>
      <c r="L195">
        <v>40996</v>
      </c>
      <c r="M195">
        <v>48914</v>
      </c>
      <c r="N195">
        <v>3647380000</v>
      </c>
      <c r="O195">
        <v>46707980000</v>
      </c>
      <c r="P195">
        <v>50355360000</v>
      </c>
      <c r="Q195">
        <v>31</v>
      </c>
      <c r="R195">
        <v>396</v>
      </c>
      <c r="S195">
        <v>427</v>
      </c>
      <c r="T195">
        <v>-1072075190000</v>
      </c>
      <c r="U195">
        <v>4565278420000</v>
      </c>
      <c r="V195">
        <v>3493203230000</v>
      </c>
      <c r="W195">
        <v>-9090</v>
      </c>
      <c r="X195">
        <v>38706</v>
      </c>
      <c r="Y195">
        <v>29616</v>
      </c>
      <c r="Z195">
        <v>32589090000</v>
      </c>
      <c r="AA195">
        <v>157343810000</v>
      </c>
      <c r="AB195">
        <v>189932900000</v>
      </c>
      <c r="AD195">
        <v>1334</v>
      </c>
      <c r="AE195">
        <v>1610</v>
      </c>
      <c r="AL195">
        <v>54577010000</v>
      </c>
      <c r="AM195">
        <v>305509090000</v>
      </c>
      <c r="AN195">
        <v>360086100000</v>
      </c>
      <c r="AO195">
        <v>463</v>
      </c>
      <c r="AP195">
        <v>2590</v>
      </c>
      <c r="AQ195">
        <v>3053</v>
      </c>
      <c r="AR195">
        <v>30654630000</v>
      </c>
      <c r="AS195">
        <v>15687180000</v>
      </c>
      <c r="AT195">
        <v>46341810000</v>
      </c>
      <c r="AU195">
        <v>260</v>
      </c>
      <c r="AV195">
        <v>133</v>
      </c>
      <c r="AW195">
        <v>393</v>
      </c>
      <c r="AX195">
        <v>0</v>
      </c>
      <c r="AY195">
        <v>0</v>
      </c>
    </row>
    <row r="196" spans="1:51">
      <c r="A196" s="2">
        <v>45947</v>
      </c>
      <c r="B196">
        <v>-468560070000</v>
      </c>
      <c r="C196">
        <v>6790964560000</v>
      </c>
      <c r="D196">
        <v>6322404490000</v>
      </c>
      <c r="E196">
        <v>-3972</v>
      </c>
      <c r="F196">
        <v>57510</v>
      </c>
      <c r="G196">
        <v>53538</v>
      </c>
      <c r="H196">
        <v>486647550000</v>
      </c>
      <c r="I196">
        <v>6453099640000</v>
      </c>
      <c r="J196">
        <v>6939747190000</v>
      </c>
      <c r="K196">
        <v>4125</v>
      </c>
      <c r="L196">
        <v>54645</v>
      </c>
      <c r="M196">
        <v>58770</v>
      </c>
      <c r="N196">
        <v>-15722720000</v>
      </c>
      <c r="O196">
        <v>128961810000</v>
      </c>
      <c r="P196">
        <v>113239090000</v>
      </c>
      <c r="Q196">
        <v>-133</v>
      </c>
      <c r="R196">
        <v>1092</v>
      </c>
      <c r="S196">
        <v>959</v>
      </c>
      <c r="T196">
        <v>-458949210000</v>
      </c>
      <c r="U196">
        <v>5839023110000</v>
      </c>
      <c r="V196">
        <v>5380073900000</v>
      </c>
      <c r="W196">
        <v>-3891</v>
      </c>
      <c r="X196">
        <v>49450</v>
      </c>
      <c r="Y196">
        <v>45559</v>
      </c>
      <c r="Z196">
        <v>30900670000</v>
      </c>
      <c r="AA196">
        <v>170398550000</v>
      </c>
      <c r="AB196">
        <v>201299220000</v>
      </c>
      <c r="AD196">
        <v>1443</v>
      </c>
      <c r="AE196">
        <v>1705</v>
      </c>
      <c r="AL196">
        <v>-152274060000</v>
      </c>
      <c r="AM196">
        <v>606843140000</v>
      </c>
      <c r="AN196">
        <v>454569080000</v>
      </c>
      <c r="AO196">
        <v>-1289</v>
      </c>
      <c r="AP196">
        <v>5138</v>
      </c>
      <c r="AQ196">
        <v>3849</v>
      </c>
      <c r="AR196">
        <v>156567910000</v>
      </c>
      <c r="AS196">
        <v>64613160000</v>
      </c>
      <c r="AT196">
        <v>221181070000</v>
      </c>
      <c r="AU196">
        <v>1325</v>
      </c>
      <c r="AV196">
        <v>547</v>
      </c>
      <c r="AW196">
        <v>1872</v>
      </c>
      <c r="AX196">
        <v>0</v>
      </c>
      <c r="AY196">
        <v>0</v>
      </c>
    </row>
    <row r="197" spans="1:51">
      <c r="A197" s="2">
        <v>45946</v>
      </c>
      <c r="B197">
        <v>-1196105570000</v>
      </c>
      <c r="C197">
        <v>6564500130000</v>
      </c>
      <c r="D197">
        <v>5368394560000</v>
      </c>
      <c r="E197">
        <v>-10132</v>
      </c>
      <c r="F197">
        <v>55616</v>
      </c>
      <c r="G197">
        <v>45484</v>
      </c>
      <c r="H197">
        <v>1188402040000</v>
      </c>
      <c r="I197">
        <v>5324660600000</v>
      </c>
      <c r="J197">
        <v>6513062640000</v>
      </c>
      <c r="K197">
        <v>10066</v>
      </c>
      <c r="L197">
        <v>45094</v>
      </c>
      <c r="M197">
        <v>55160</v>
      </c>
      <c r="N197">
        <v>1807900000</v>
      </c>
      <c r="O197">
        <v>93927320000</v>
      </c>
      <c r="P197">
        <v>95735220000</v>
      </c>
      <c r="Q197">
        <v>16</v>
      </c>
      <c r="R197">
        <v>795</v>
      </c>
      <c r="S197">
        <v>811</v>
      </c>
      <c r="T197">
        <v>-861993330000</v>
      </c>
      <c r="U197">
        <v>5415013270000</v>
      </c>
      <c r="V197">
        <v>4553019940000</v>
      </c>
      <c r="W197">
        <v>-7300</v>
      </c>
      <c r="X197">
        <v>45875</v>
      </c>
      <c r="Y197">
        <v>38575</v>
      </c>
      <c r="Z197">
        <v>-41726960000</v>
      </c>
      <c r="AA197">
        <v>271454340000</v>
      </c>
      <c r="AB197">
        <v>229727380000</v>
      </c>
      <c r="AD197">
        <v>2301</v>
      </c>
      <c r="AE197">
        <v>1947</v>
      </c>
      <c r="AL197">
        <v>-308960150000</v>
      </c>
      <c r="AM197">
        <v>773414310000</v>
      </c>
      <c r="AN197">
        <v>464454160000</v>
      </c>
      <c r="AO197">
        <v>-2618</v>
      </c>
      <c r="AP197">
        <v>6553</v>
      </c>
      <c r="AQ197">
        <v>3935</v>
      </c>
      <c r="AR197">
        <v>2793180000</v>
      </c>
      <c r="AS197">
        <v>55946660000</v>
      </c>
      <c r="AT197">
        <v>58739840000</v>
      </c>
      <c r="AU197">
        <v>24</v>
      </c>
      <c r="AV197">
        <v>474</v>
      </c>
      <c r="AW197">
        <v>498</v>
      </c>
      <c r="AX197">
        <v>0</v>
      </c>
      <c r="AY197">
        <v>0</v>
      </c>
    </row>
    <row r="198" spans="1:51">
      <c r="A198" s="2">
        <v>45945</v>
      </c>
      <c r="B198">
        <v>-534488450000</v>
      </c>
      <c r="C198">
        <v>5306933200000</v>
      </c>
      <c r="D198">
        <v>4772444750000</v>
      </c>
      <c r="E198">
        <v>-4522</v>
      </c>
      <c r="F198">
        <v>44890</v>
      </c>
      <c r="G198">
        <v>40368</v>
      </c>
      <c r="H198">
        <v>542765930000</v>
      </c>
      <c r="I198">
        <v>5251194730000</v>
      </c>
      <c r="J198">
        <v>5793960660000</v>
      </c>
      <c r="K198">
        <v>4592</v>
      </c>
      <c r="L198">
        <v>44413</v>
      </c>
      <c r="M198">
        <v>49005</v>
      </c>
      <c r="N198">
        <v>-7334980000</v>
      </c>
      <c r="O198">
        <v>82511130000</v>
      </c>
      <c r="P198">
        <v>75176150000</v>
      </c>
      <c r="Q198">
        <v>-62</v>
      </c>
      <c r="R198">
        <v>698</v>
      </c>
      <c r="S198">
        <v>636</v>
      </c>
      <c r="T198">
        <v>-233428340000</v>
      </c>
      <c r="U198">
        <v>4426430610000</v>
      </c>
      <c r="V198">
        <v>4193002270000</v>
      </c>
      <c r="W198">
        <v>-1976</v>
      </c>
      <c r="X198">
        <v>37442</v>
      </c>
      <c r="Y198">
        <v>35466</v>
      </c>
      <c r="Z198">
        <v>-225597150000</v>
      </c>
      <c r="AA198">
        <v>302430170000</v>
      </c>
      <c r="AB198">
        <v>76833020000</v>
      </c>
      <c r="AD198">
        <v>2558</v>
      </c>
      <c r="AE198">
        <v>650</v>
      </c>
      <c r="AL198">
        <v>-42123140000</v>
      </c>
      <c r="AM198">
        <v>331824880000</v>
      </c>
      <c r="AN198">
        <v>289701740000</v>
      </c>
      <c r="AO198">
        <v>-356</v>
      </c>
      <c r="AP198">
        <v>2807</v>
      </c>
      <c r="AQ198">
        <v>2451</v>
      </c>
      <c r="AR198">
        <v>82061200000</v>
      </c>
      <c r="AS198">
        <v>77423570000</v>
      </c>
      <c r="AT198">
        <v>159484770000</v>
      </c>
      <c r="AU198">
        <v>694</v>
      </c>
      <c r="AV198">
        <v>655</v>
      </c>
      <c r="AW198">
        <v>1349</v>
      </c>
      <c r="AX198">
        <v>2365000000</v>
      </c>
      <c r="AY198">
        <v>0</v>
      </c>
    </row>
    <row r="199" spans="1:51">
      <c r="A199" s="2">
        <v>45944</v>
      </c>
      <c r="B199">
        <v>-329804160000</v>
      </c>
      <c r="C199">
        <v>6811193680000</v>
      </c>
      <c r="D199">
        <v>6481389520000</v>
      </c>
      <c r="E199">
        <v>-2796</v>
      </c>
      <c r="F199">
        <v>57746</v>
      </c>
      <c r="G199">
        <v>54950</v>
      </c>
      <c r="H199">
        <v>378482940000</v>
      </c>
      <c r="I199">
        <v>6818889290000</v>
      </c>
      <c r="J199">
        <v>7197372230000</v>
      </c>
      <c r="K199">
        <v>3209</v>
      </c>
      <c r="L199">
        <v>57822</v>
      </c>
      <c r="M199">
        <v>61031</v>
      </c>
      <c r="N199">
        <v>-38449420000</v>
      </c>
      <c r="O199">
        <v>108619110000</v>
      </c>
      <c r="P199">
        <v>70169690000</v>
      </c>
      <c r="Q199">
        <v>-326</v>
      </c>
      <c r="R199">
        <v>921</v>
      </c>
      <c r="S199">
        <v>595</v>
      </c>
      <c r="T199">
        <v>-42885980000</v>
      </c>
      <c r="U199">
        <v>5760421190000</v>
      </c>
      <c r="V199">
        <v>5717535210000</v>
      </c>
      <c r="W199">
        <v>-364</v>
      </c>
      <c r="X199">
        <v>48840</v>
      </c>
      <c r="Y199">
        <v>48476</v>
      </c>
      <c r="Z199">
        <v>-101872140000</v>
      </c>
      <c r="AA199">
        <v>319082290000</v>
      </c>
      <c r="AB199">
        <v>217210150000</v>
      </c>
      <c r="AD199">
        <v>2705</v>
      </c>
      <c r="AE199">
        <v>1841</v>
      </c>
      <c r="AL199">
        <v>37667460000</v>
      </c>
      <c r="AM199">
        <v>408470490000</v>
      </c>
      <c r="AN199">
        <v>446137950000</v>
      </c>
      <c r="AO199">
        <v>319</v>
      </c>
      <c r="AP199">
        <v>3462</v>
      </c>
      <c r="AQ199">
        <v>3781</v>
      </c>
      <c r="AR199">
        <v>-201219740000</v>
      </c>
      <c r="AS199">
        <v>254171820000</v>
      </c>
      <c r="AT199">
        <v>52952080000</v>
      </c>
      <c r="AU199">
        <v>-1705</v>
      </c>
      <c r="AV199">
        <v>2154</v>
      </c>
      <c r="AW199">
        <v>449</v>
      </c>
      <c r="AX199">
        <v>0</v>
      </c>
      <c r="AY199">
        <v>0</v>
      </c>
    </row>
    <row r="200" spans="1:51">
      <c r="A200" s="2">
        <v>45943</v>
      </c>
      <c r="B200">
        <v>-77729770000</v>
      </c>
      <c r="C200">
        <v>4731501040000</v>
      </c>
      <c r="D200">
        <v>4653771270000</v>
      </c>
      <c r="E200">
        <v>-657</v>
      </c>
      <c r="F200">
        <v>40232</v>
      </c>
      <c r="G200">
        <v>39575</v>
      </c>
      <c r="H200">
        <v>99823830000</v>
      </c>
      <c r="I200">
        <v>5799357750000</v>
      </c>
      <c r="J200">
        <v>5899181580000</v>
      </c>
      <c r="K200">
        <v>845</v>
      </c>
      <c r="L200">
        <v>49328</v>
      </c>
      <c r="M200">
        <v>50173</v>
      </c>
      <c r="N200">
        <v>-25748110000</v>
      </c>
      <c r="O200">
        <v>91730780000</v>
      </c>
      <c r="P200">
        <v>65982670000</v>
      </c>
      <c r="Q200">
        <v>-219</v>
      </c>
      <c r="R200">
        <v>780</v>
      </c>
      <c r="S200">
        <v>561</v>
      </c>
      <c r="T200">
        <v>186420230000</v>
      </c>
      <c r="U200">
        <v>3799767760000</v>
      </c>
      <c r="V200">
        <v>3986187990000</v>
      </c>
      <c r="W200">
        <v>1587</v>
      </c>
      <c r="X200">
        <v>32311</v>
      </c>
      <c r="Y200">
        <v>33898</v>
      </c>
      <c r="Z200">
        <v>-73602740000</v>
      </c>
      <c r="AA200">
        <v>280082330000</v>
      </c>
      <c r="AB200">
        <v>206479590000</v>
      </c>
      <c r="AD200">
        <v>2380</v>
      </c>
      <c r="AE200">
        <v>1756</v>
      </c>
      <c r="AL200">
        <v>-152497310000</v>
      </c>
      <c r="AM200">
        <v>545397680000</v>
      </c>
      <c r="AN200">
        <v>392900370000</v>
      </c>
      <c r="AO200">
        <v>-1297</v>
      </c>
      <c r="AP200">
        <v>4638</v>
      </c>
      <c r="AQ200">
        <v>3341</v>
      </c>
      <c r="AR200">
        <v>-31216900000</v>
      </c>
      <c r="AS200">
        <v>71780360000</v>
      </c>
      <c r="AT200">
        <v>40563460000</v>
      </c>
      <c r="AU200">
        <v>-265</v>
      </c>
      <c r="AV200">
        <v>610</v>
      </c>
      <c r="AW200">
        <v>345</v>
      </c>
      <c r="AX200">
        <v>0</v>
      </c>
      <c r="AY200">
        <v>0</v>
      </c>
    </row>
    <row r="201" spans="1:51">
      <c r="A201" s="2">
        <v>45940</v>
      </c>
      <c r="B201">
        <v>795608970000</v>
      </c>
      <c r="C201">
        <v>4200996690000</v>
      </c>
      <c r="D201">
        <v>4996605660000</v>
      </c>
      <c r="E201">
        <v>6805</v>
      </c>
      <c r="F201">
        <v>35910</v>
      </c>
      <c r="G201">
        <v>42715</v>
      </c>
      <c r="H201">
        <v>-803636660000</v>
      </c>
      <c r="I201">
        <v>6999720270000</v>
      </c>
      <c r="J201">
        <v>6196083610000</v>
      </c>
      <c r="K201">
        <v>-6874</v>
      </c>
      <c r="L201">
        <v>59852</v>
      </c>
      <c r="M201">
        <v>52978</v>
      </c>
      <c r="N201">
        <v>17377130000</v>
      </c>
      <c r="O201">
        <v>79691310000</v>
      </c>
      <c r="P201">
        <v>97068440000</v>
      </c>
      <c r="Q201">
        <v>149</v>
      </c>
      <c r="R201">
        <v>681</v>
      </c>
      <c r="S201">
        <v>830</v>
      </c>
      <c r="T201">
        <v>681010570000</v>
      </c>
      <c r="U201">
        <v>3630585980000</v>
      </c>
      <c r="V201">
        <v>4311596550000</v>
      </c>
      <c r="W201">
        <v>5825</v>
      </c>
      <c r="X201">
        <v>31035</v>
      </c>
      <c r="Y201">
        <v>36860</v>
      </c>
      <c r="Z201">
        <v>7716540000</v>
      </c>
      <c r="AA201">
        <v>96216720000</v>
      </c>
      <c r="AB201">
        <v>103933260000</v>
      </c>
      <c r="AD201">
        <v>822</v>
      </c>
      <c r="AE201">
        <v>888</v>
      </c>
      <c r="AL201">
        <v>42169630000</v>
      </c>
      <c r="AM201">
        <v>419629110000</v>
      </c>
      <c r="AN201">
        <v>461798740000</v>
      </c>
      <c r="AO201">
        <v>360</v>
      </c>
      <c r="AP201">
        <v>3587</v>
      </c>
      <c r="AQ201">
        <v>3947</v>
      </c>
      <c r="AR201">
        <v>10018680000</v>
      </c>
      <c r="AS201">
        <v>46019300000</v>
      </c>
      <c r="AT201">
        <v>56037980000</v>
      </c>
      <c r="AU201">
        <v>86</v>
      </c>
      <c r="AV201">
        <v>393</v>
      </c>
      <c r="AW201">
        <v>479</v>
      </c>
      <c r="AX201">
        <v>0</v>
      </c>
      <c r="AY201">
        <v>0</v>
      </c>
    </row>
    <row r="202" spans="1:51">
      <c r="A202" s="2">
        <v>45932</v>
      </c>
      <c r="B202">
        <v>1352117000000</v>
      </c>
      <c r="C202">
        <v>4902606330000</v>
      </c>
      <c r="D202">
        <v>6254723330000</v>
      </c>
      <c r="E202">
        <v>11532</v>
      </c>
      <c r="F202">
        <v>41826</v>
      </c>
      <c r="G202">
        <v>53358</v>
      </c>
      <c r="H202">
        <v>-1365684710000</v>
      </c>
      <c r="I202">
        <v>6884290170000</v>
      </c>
      <c r="J202">
        <v>5518605460000</v>
      </c>
      <c r="K202">
        <v>-11648</v>
      </c>
      <c r="L202">
        <v>58719</v>
      </c>
      <c r="M202">
        <v>47071</v>
      </c>
      <c r="N202">
        <v>12751610000</v>
      </c>
      <c r="O202">
        <v>41631630000</v>
      </c>
      <c r="P202">
        <v>54383240000</v>
      </c>
      <c r="Q202">
        <v>109</v>
      </c>
      <c r="R202">
        <v>355</v>
      </c>
      <c r="S202">
        <v>464</v>
      </c>
      <c r="T202">
        <v>836343420000</v>
      </c>
      <c r="U202">
        <v>4275784880000</v>
      </c>
      <c r="V202">
        <v>5112128300000</v>
      </c>
      <c r="W202">
        <v>7134</v>
      </c>
      <c r="X202">
        <v>36479</v>
      </c>
      <c r="Y202">
        <v>43613</v>
      </c>
      <c r="Z202">
        <v>79693870000</v>
      </c>
      <c r="AA202">
        <v>227716600000</v>
      </c>
      <c r="AB202">
        <v>307410470000</v>
      </c>
      <c r="AD202">
        <v>1942</v>
      </c>
      <c r="AE202">
        <v>2622</v>
      </c>
      <c r="AL202">
        <v>311867970000</v>
      </c>
      <c r="AM202">
        <v>340843700000</v>
      </c>
      <c r="AN202">
        <v>652711670000</v>
      </c>
      <c r="AO202">
        <v>2658</v>
      </c>
      <c r="AP202">
        <v>2908</v>
      </c>
      <c r="AQ202">
        <v>5566</v>
      </c>
      <c r="AR202">
        <v>51670410000</v>
      </c>
      <c r="AS202">
        <v>42558220000</v>
      </c>
      <c r="AT202">
        <v>94228630000</v>
      </c>
      <c r="AU202">
        <v>441</v>
      </c>
      <c r="AV202">
        <v>363</v>
      </c>
      <c r="AW202">
        <v>804</v>
      </c>
      <c r="AX202">
        <v>0</v>
      </c>
      <c r="AY202">
        <v>0</v>
      </c>
    </row>
    <row r="203" spans="1:51">
      <c r="A203" s="2">
        <v>45931</v>
      </c>
      <c r="B203">
        <v>319165710000</v>
      </c>
      <c r="C203">
        <v>4646598910000</v>
      </c>
      <c r="D203">
        <v>4965764620000</v>
      </c>
      <c r="E203">
        <v>2718</v>
      </c>
      <c r="F203">
        <v>39618</v>
      </c>
      <c r="G203">
        <v>42336</v>
      </c>
      <c r="H203">
        <v>-328771000000</v>
      </c>
      <c r="I203">
        <v>5474568920000</v>
      </c>
      <c r="J203">
        <v>5145797920000</v>
      </c>
      <c r="K203">
        <v>-2800</v>
      </c>
      <c r="L203">
        <v>46667</v>
      </c>
      <c r="M203">
        <v>43867</v>
      </c>
      <c r="N203">
        <v>9716070000</v>
      </c>
      <c r="O203">
        <v>47751700000</v>
      </c>
      <c r="P203">
        <v>57467770000</v>
      </c>
      <c r="Q203">
        <v>83</v>
      </c>
      <c r="R203">
        <v>407</v>
      </c>
      <c r="S203">
        <v>490</v>
      </c>
      <c r="T203">
        <v>-83038530000</v>
      </c>
      <c r="U203">
        <v>3978650440000</v>
      </c>
      <c r="V203">
        <v>3895611910000</v>
      </c>
      <c r="W203">
        <v>-710</v>
      </c>
      <c r="X203">
        <v>33921</v>
      </c>
      <c r="Y203">
        <v>33211</v>
      </c>
      <c r="Z203">
        <v>-507740000</v>
      </c>
      <c r="AA203">
        <v>187793090000</v>
      </c>
      <c r="AB203">
        <v>187285350000</v>
      </c>
      <c r="AD203">
        <v>1602</v>
      </c>
      <c r="AE203">
        <v>1597</v>
      </c>
      <c r="AL203">
        <v>298433390000</v>
      </c>
      <c r="AM203">
        <v>447901570000</v>
      </c>
      <c r="AN203">
        <v>746334960000</v>
      </c>
      <c r="AO203">
        <v>2543</v>
      </c>
      <c r="AP203">
        <v>3820</v>
      </c>
      <c r="AQ203">
        <v>6363</v>
      </c>
      <c r="AR203">
        <v>33022440000</v>
      </c>
      <c r="AS203">
        <v>29441380000</v>
      </c>
      <c r="AT203">
        <v>62463820000</v>
      </c>
      <c r="AU203">
        <v>282</v>
      </c>
      <c r="AV203">
        <v>251</v>
      </c>
      <c r="AW203">
        <v>533</v>
      </c>
      <c r="AX203">
        <v>0</v>
      </c>
      <c r="AY203">
        <v>0</v>
      </c>
    </row>
    <row r="204" spans="1:51">
      <c r="A204" s="2">
        <v>45930</v>
      </c>
      <c r="B204">
        <v>-234989250000</v>
      </c>
      <c r="C204">
        <v>10675754430000</v>
      </c>
      <c r="D204">
        <v>10440765180000</v>
      </c>
      <c r="E204">
        <v>-2001</v>
      </c>
      <c r="F204">
        <v>90957</v>
      </c>
      <c r="G204">
        <v>88956</v>
      </c>
      <c r="H204">
        <v>229854450000</v>
      </c>
      <c r="I204">
        <v>9278169500000</v>
      </c>
      <c r="J204">
        <v>9508023950000</v>
      </c>
      <c r="K204">
        <v>1957</v>
      </c>
      <c r="L204">
        <v>79046</v>
      </c>
      <c r="M204">
        <v>81003</v>
      </c>
      <c r="N204">
        <v>1848460000</v>
      </c>
      <c r="O204">
        <v>96947360000</v>
      </c>
      <c r="P204">
        <v>98795820000</v>
      </c>
      <c r="Q204">
        <v>16</v>
      </c>
      <c r="R204">
        <v>826</v>
      </c>
      <c r="S204">
        <v>842</v>
      </c>
      <c r="T204">
        <v>-136474120000</v>
      </c>
      <c r="U204">
        <v>9105195990000</v>
      </c>
      <c r="V204">
        <v>8968721870000</v>
      </c>
      <c r="W204">
        <v>-1161</v>
      </c>
      <c r="X204">
        <v>77578</v>
      </c>
      <c r="Y204">
        <v>76417</v>
      </c>
      <c r="Z204">
        <v>69750300000</v>
      </c>
      <c r="AA204">
        <v>254344630000</v>
      </c>
      <c r="AB204">
        <v>324094930000</v>
      </c>
      <c r="AD204">
        <v>2167</v>
      </c>
      <c r="AE204">
        <v>2761</v>
      </c>
      <c r="AL204">
        <v>-213002530000</v>
      </c>
      <c r="AM204">
        <v>1143872750000</v>
      </c>
      <c r="AN204">
        <v>930870220000</v>
      </c>
      <c r="AO204">
        <v>-1815</v>
      </c>
      <c r="AP204">
        <v>9744</v>
      </c>
      <c r="AQ204">
        <v>7929</v>
      </c>
      <c r="AR204">
        <v>55740090000</v>
      </c>
      <c r="AS204">
        <v>54709070000</v>
      </c>
      <c r="AT204">
        <v>110449160000</v>
      </c>
      <c r="AU204">
        <v>475</v>
      </c>
      <c r="AV204">
        <v>466</v>
      </c>
      <c r="AW204">
        <v>941</v>
      </c>
      <c r="AX204">
        <v>2350400000</v>
      </c>
      <c r="AY204">
        <v>0</v>
      </c>
    </row>
    <row r="205" spans="1:51">
      <c r="A205" s="2">
        <v>45929</v>
      </c>
      <c r="B205">
        <v>372639370000</v>
      </c>
      <c r="C205">
        <v>5350700690000</v>
      </c>
      <c r="D205">
        <v>5723340060000</v>
      </c>
      <c r="E205">
        <v>3172</v>
      </c>
      <c r="F205">
        <v>45557</v>
      </c>
      <c r="G205">
        <v>48729</v>
      </c>
      <c r="H205">
        <v>-376392050000</v>
      </c>
      <c r="I205">
        <v>6724444430000</v>
      </c>
      <c r="J205">
        <v>6348052380000</v>
      </c>
      <c r="K205">
        <v>-3204</v>
      </c>
      <c r="L205">
        <v>57252</v>
      </c>
      <c r="M205">
        <v>54048</v>
      </c>
      <c r="N205">
        <v>-240600000</v>
      </c>
      <c r="O205">
        <v>44866230000</v>
      </c>
      <c r="P205">
        <v>44625630000</v>
      </c>
      <c r="Q205">
        <v>-2</v>
      </c>
      <c r="R205">
        <v>382</v>
      </c>
      <c r="S205">
        <v>380</v>
      </c>
      <c r="T205">
        <v>318357690000</v>
      </c>
      <c r="U205">
        <v>4682504360000</v>
      </c>
      <c r="V205">
        <v>5000862050000</v>
      </c>
      <c r="W205">
        <v>2710</v>
      </c>
      <c r="X205">
        <v>39867</v>
      </c>
      <c r="Y205">
        <v>42577</v>
      </c>
      <c r="Z205">
        <v>-38239810000</v>
      </c>
      <c r="AA205">
        <v>207947040000</v>
      </c>
      <c r="AB205">
        <v>169707230000</v>
      </c>
      <c r="AD205">
        <v>1771</v>
      </c>
      <c r="AE205">
        <v>1445</v>
      </c>
      <c r="AL205">
        <v>-54573250000</v>
      </c>
      <c r="AM205">
        <v>409980070000</v>
      </c>
      <c r="AN205">
        <v>355406820000</v>
      </c>
      <c r="AO205">
        <v>-465</v>
      </c>
      <c r="AP205">
        <v>3491</v>
      </c>
      <c r="AQ205">
        <v>3026</v>
      </c>
      <c r="AR205">
        <v>83342970000</v>
      </c>
      <c r="AS205">
        <v>34181310000</v>
      </c>
      <c r="AT205">
        <v>117524280000</v>
      </c>
      <c r="AU205">
        <v>710</v>
      </c>
      <c r="AV205">
        <v>291</v>
      </c>
      <c r="AW205">
        <v>1001</v>
      </c>
      <c r="AX205">
        <v>0</v>
      </c>
      <c r="AY205">
        <v>0</v>
      </c>
    </row>
    <row r="206" spans="1:51">
      <c r="A206" s="2">
        <v>45926</v>
      </c>
      <c r="B206">
        <v>1389894670000</v>
      </c>
      <c r="C206">
        <v>10100616640000</v>
      </c>
      <c r="D206">
        <v>11490511310000</v>
      </c>
      <c r="E206">
        <v>11818</v>
      </c>
      <c r="F206">
        <v>85987</v>
      </c>
      <c r="G206">
        <v>97805</v>
      </c>
      <c r="H206">
        <v>-1445393690000</v>
      </c>
      <c r="I206">
        <v>11711723150000</v>
      </c>
      <c r="J206">
        <v>10266329460000</v>
      </c>
      <c r="K206">
        <v>-12290</v>
      </c>
      <c r="L206">
        <v>99677</v>
      </c>
      <c r="M206">
        <v>87387</v>
      </c>
      <c r="N206">
        <v>41747540000</v>
      </c>
      <c r="O206">
        <v>160388310000</v>
      </c>
      <c r="P206">
        <v>202135850000</v>
      </c>
      <c r="Q206">
        <v>355</v>
      </c>
      <c r="R206">
        <v>1365</v>
      </c>
      <c r="S206">
        <v>1720</v>
      </c>
      <c r="T206">
        <v>918605740000</v>
      </c>
      <c r="U206">
        <v>8689371920000</v>
      </c>
      <c r="V206">
        <v>9607977660000</v>
      </c>
      <c r="W206">
        <v>7814</v>
      </c>
      <c r="X206">
        <v>73973</v>
      </c>
      <c r="Y206">
        <v>81787</v>
      </c>
      <c r="Z206">
        <v>269998630000</v>
      </c>
      <c r="AA206">
        <v>415623350000</v>
      </c>
      <c r="AB206">
        <v>685621980000</v>
      </c>
      <c r="AD206">
        <v>3540</v>
      </c>
      <c r="AE206">
        <v>5832</v>
      </c>
      <c r="AL206">
        <v>125154610000</v>
      </c>
      <c r="AM206">
        <v>744608890000</v>
      </c>
      <c r="AN206">
        <v>869763500000</v>
      </c>
      <c r="AO206">
        <v>1067</v>
      </c>
      <c r="AP206">
        <v>6336</v>
      </c>
      <c r="AQ206">
        <v>7403</v>
      </c>
      <c r="AR206">
        <v>117103310000</v>
      </c>
      <c r="AS206">
        <v>131804950000</v>
      </c>
      <c r="AT206">
        <v>248908260000</v>
      </c>
      <c r="AU206">
        <v>995</v>
      </c>
      <c r="AV206">
        <v>1122</v>
      </c>
      <c r="AW206">
        <v>2117</v>
      </c>
      <c r="AX206">
        <v>-2349600000</v>
      </c>
      <c r="AY206">
        <v>2349600000</v>
      </c>
    </row>
    <row r="207" spans="1:51">
      <c r="A207" s="2">
        <v>45925</v>
      </c>
      <c r="B207">
        <v>474659340000</v>
      </c>
      <c r="C207">
        <v>7559731130000</v>
      </c>
      <c r="D207">
        <v>8034390470000</v>
      </c>
      <c r="E207">
        <v>4018</v>
      </c>
      <c r="F207">
        <v>63963</v>
      </c>
      <c r="G207">
        <v>67981</v>
      </c>
      <c r="H207">
        <v>-523637830000</v>
      </c>
      <c r="I207">
        <v>7488788320000</v>
      </c>
      <c r="J207">
        <v>6965150490000</v>
      </c>
      <c r="K207">
        <v>-4433</v>
      </c>
      <c r="L207">
        <v>63352</v>
      </c>
      <c r="M207">
        <v>58919</v>
      </c>
      <c r="N207">
        <v>31074630000</v>
      </c>
      <c r="O207">
        <v>85465370000</v>
      </c>
      <c r="P207">
        <v>116540000000</v>
      </c>
      <c r="Q207">
        <v>263</v>
      </c>
      <c r="R207">
        <v>723</v>
      </c>
      <c r="S207">
        <v>986</v>
      </c>
      <c r="T207">
        <v>567996650000</v>
      </c>
      <c r="U207">
        <v>6391361870000</v>
      </c>
      <c r="V207">
        <v>6959358520000</v>
      </c>
      <c r="W207">
        <v>4808</v>
      </c>
      <c r="X207">
        <v>54077</v>
      </c>
      <c r="Y207">
        <v>58885</v>
      </c>
      <c r="Z207">
        <v>90027620000</v>
      </c>
      <c r="AA207">
        <v>262085790000</v>
      </c>
      <c r="AB207">
        <v>352113410000</v>
      </c>
      <c r="AD207">
        <v>2218</v>
      </c>
      <c r="AE207">
        <v>2980</v>
      </c>
      <c r="AL207">
        <v>-341978200000</v>
      </c>
      <c r="AM207">
        <v>790346580000</v>
      </c>
      <c r="AN207">
        <v>448368380000</v>
      </c>
      <c r="AO207">
        <v>-2894</v>
      </c>
      <c r="AP207">
        <v>6687</v>
      </c>
      <c r="AQ207">
        <v>3793</v>
      </c>
      <c r="AR207">
        <v>113960960000</v>
      </c>
      <c r="AS207">
        <v>72344320000</v>
      </c>
      <c r="AT207">
        <v>186305280000</v>
      </c>
      <c r="AU207">
        <v>964</v>
      </c>
      <c r="AV207">
        <v>612</v>
      </c>
      <c r="AW207">
        <v>1576</v>
      </c>
      <c r="AX207">
        <v>0</v>
      </c>
      <c r="AY207">
        <v>0</v>
      </c>
    </row>
    <row r="208" spans="1:51">
      <c r="A208" s="2">
        <v>45924</v>
      </c>
      <c r="B208">
        <v>1211936990000</v>
      </c>
      <c r="C208">
        <v>6856797720000</v>
      </c>
      <c r="D208">
        <v>8068734710000</v>
      </c>
      <c r="E208">
        <v>10226</v>
      </c>
      <c r="F208">
        <v>57877</v>
      </c>
      <c r="G208">
        <v>68103</v>
      </c>
      <c r="H208">
        <v>-1325581100000</v>
      </c>
      <c r="I208">
        <v>7772851220000</v>
      </c>
      <c r="J208">
        <v>6447270120000</v>
      </c>
      <c r="K208">
        <v>-11186</v>
      </c>
      <c r="L208">
        <v>65607</v>
      </c>
      <c r="M208">
        <v>54421</v>
      </c>
      <c r="N208">
        <v>72114910000</v>
      </c>
      <c r="O208">
        <v>61876410000</v>
      </c>
      <c r="P208">
        <v>133991320000</v>
      </c>
      <c r="Q208">
        <v>609</v>
      </c>
      <c r="R208">
        <v>522</v>
      </c>
      <c r="S208">
        <v>1131</v>
      </c>
      <c r="T208">
        <v>958164050000</v>
      </c>
      <c r="U208">
        <v>5602289930000</v>
      </c>
      <c r="V208">
        <v>6560453980000</v>
      </c>
      <c r="W208">
        <v>8086</v>
      </c>
      <c r="X208">
        <v>47286</v>
      </c>
      <c r="Y208">
        <v>55372</v>
      </c>
      <c r="Z208">
        <v>192109650000</v>
      </c>
      <c r="AA208">
        <v>275764260000</v>
      </c>
      <c r="AB208">
        <v>467873910000</v>
      </c>
      <c r="AD208">
        <v>2328</v>
      </c>
      <c r="AE208">
        <v>3949</v>
      </c>
      <c r="AL208">
        <v>-76466960000</v>
      </c>
      <c r="AM208">
        <v>813457650000</v>
      </c>
      <c r="AN208">
        <v>736990690000</v>
      </c>
      <c r="AO208">
        <v>-648</v>
      </c>
      <c r="AP208">
        <v>6868</v>
      </c>
      <c r="AQ208">
        <v>6220</v>
      </c>
      <c r="AR208">
        <v>84662950000</v>
      </c>
      <c r="AS208">
        <v>40289360000</v>
      </c>
      <c r="AT208">
        <v>124952310000</v>
      </c>
      <c r="AU208">
        <v>715</v>
      </c>
      <c r="AV208">
        <v>340</v>
      </c>
      <c r="AW208">
        <v>1055</v>
      </c>
      <c r="AX208">
        <v>0</v>
      </c>
      <c r="AY208">
        <v>0</v>
      </c>
    </row>
    <row r="209" spans="1:51">
      <c r="A209" s="2">
        <v>45923</v>
      </c>
      <c r="B209">
        <v>15907380000</v>
      </c>
      <c r="C209">
        <v>6164974790000</v>
      </c>
      <c r="D209">
        <v>6180882170000</v>
      </c>
      <c r="E209">
        <v>132</v>
      </c>
      <c r="F209">
        <v>51945</v>
      </c>
      <c r="G209">
        <v>52077</v>
      </c>
      <c r="H209">
        <v>6531140000</v>
      </c>
      <c r="I209">
        <v>5449911690000</v>
      </c>
      <c r="J209">
        <v>5456442830000</v>
      </c>
      <c r="K209">
        <v>57</v>
      </c>
      <c r="L209">
        <v>45922</v>
      </c>
      <c r="M209">
        <v>45979</v>
      </c>
      <c r="N209">
        <v>-21610660000</v>
      </c>
      <c r="O209">
        <v>69911970000</v>
      </c>
      <c r="P209">
        <v>48301310000</v>
      </c>
      <c r="Q209">
        <v>-182</v>
      </c>
      <c r="R209">
        <v>589</v>
      </c>
      <c r="S209">
        <v>407</v>
      </c>
      <c r="T209">
        <v>191131610000</v>
      </c>
      <c r="U209">
        <v>5129616210000</v>
      </c>
      <c r="V209">
        <v>5320747820000</v>
      </c>
      <c r="W209">
        <v>1608</v>
      </c>
      <c r="X209">
        <v>43223</v>
      </c>
      <c r="Y209">
        <v>44831</v>
      </c>
      <c r="Z209">
        <v>59427030000</v>
      </c>
      <c r="AA209">
        <v>259420040000</v>
      </c>
      <c r="AB209">
        <v>318847070000</v>
      </c>
      <c r="AD209">
        <v>2185</v>
      </c>
      <c r="AE209">
        <v>2686</v>
      </c>
      <c r="AL209">
        <v>-207424670000</v>
      </c>
      <c r="AM209">
        <v>634185400000</v>
      </c>
      <c r="AN209">
        <v>426760730000</v>
      </c>
      <c r="AO209">
        <v>-1748</v>
      </c>
      <c r="AP209">
        <v>5343</v>
      </c>
      <c r="AQ209">
        <v>3595</v>
      </c>
      <c r="AR209">
        <v>-46568500000</v>
      </c>
      <c r="AS209">
        <v>103297610000</v>
      </c>
      <c r="AT209">
        <v>56729110000</v>
      </c>
      <c r="AU209">
        <v>-392</v>
      </c>
      <c r="AV209">
        <v>870</v>
      </c>
      <c r="AW209">
        <v>478</v>
      </c>
      <c r="AX209">
        <v>0</v>
      </c>
      <c r="AY209">
        <v>0</v>
      </c>
    </row>
    <row r="210" spans="1:51">
      <c r="A210" s="2">
        <v>45922</v>
      </c>
      <c r="B210">
        <v>291295460000</v>
      </c>
      <c r="C210">
        <v>4968714390000</v>
      </c>
      <c r="D210">
        <v>5260009850000</v>
      </c>
      <c r="E210">
        <v>2458</v>
      </c>
      <c r="F210">
        <v>41915</v>
      </c>
      <c r="G210">
        <v>44373</v>
      </c>
      <c r="H210">
        <v>-311783110000</v>
      </c>
      <c r="I210">
        <v>5113167610000</v>
      </c>
      <c r="J210">
        <v>4801384500000</v>
      </c>
      <c r="K210">
        <v>-2631</v>
      </c>
      <c r="L210">
        <v>43135</v>
      </c>
      <c r="M210">
        <v>40504</v>
      </c>
      <c r="N210">
        <v>26772250000</v>
      </c>
      <c r="O210">
        <v>40441450000</v>
      </c>
      <c r="P210">
        <v>67213700000</v>
      </c>
      <c r="Q210">
        <v>226</v>
      </c>
      <c r="R210">
        <v>341</v>
      </c>
      <c r="S210">
        <v>567</v>
      </c>
      <c r="T210">
        <v>125442720000</v>
      </c>
      <c r="U210">
        <v>4187003980000</v>
      </c>
      <c r="V210">
        <v>4312446700000</v>
      </c>
      <c r="W210">
        <v>1058</v>
      </c>
      <c r="X210">
        <v>35321</v>
      </c>
      <c r="Y210">
        <v>36379</v>
      </c>
      <c r="Z210">
        <v>84434070000</v>
      </c>
      <c r="AA210">
        <v>178197590000</v>
      </c>
      <c r="AB210">
        <v>262631660000</v>
      </c>
      <c r="AD210">
        <v>1503</v>
      </c>
      <c r="AE210">
        <v>2216</v>
      </c>
      <c r="AL210">
        <v>18628200000</v>
      </c>
      <c r="AM210">
        <v>461447410000</v>
      </c>
      <c r="AN210">
        <v>480075610000</v>
      </c>
      <c r="AO210">
        <v>157</v>
      </c>
      <c r="AP210">
        <v>3893</v>
      </c>
      <c r="AQ210">
        <v>4050</v>
      </c>
      <c r="AR210">
        <v>13253180000</v>
      </c>
      <c r="AS210">
        <v>84317450000</v>
      </c>
      <c r="AT210">
        <v>97570630000</v>
      </c>
      <c r="AU210">
        <v>112</v>
      </c>
      <c r="AV210">
        <v>711</v>
      </c>
      <c r="AW210">
        <v>823</v>
      </c>
      <c r="AX210">
        <v>-2372000000</v>
      </c>
      <c r="AY210">
        <v>2372000000</v>
      </c>
    </row>
    <row r="211" spans="1:51">
      <c r="A211" s="2">
        <v>45919</v>
      </c>
      <c r="B211">
        <v>1944082700000</v>
      </c>
      <c r="C211">
        <v>6856436830000</v>
      </c>
      <c r="D211">
        <v>8800519530000</v>
      </c>
      <c r="E211">
        <v>16346</v>
      </c>
      <c r="F211">
        <v>57698</v>
      </c>
      <c r="G211">
        <v>74044</v>
      </c>
      <c r="H211">
        <v>-1992931910000</v>
      </c>
      <c r="I211">
        <v>9545291430000</v>
      </c>
      <c r="J211">
        <v>7552359520000</v>
      </c>
      <c r="K211">
        <v>-16757</v>
      </c>
      <c r="L211">
        <v>80305</v>
      </c>
      <c r="M211">
        <v>63548</v>
      </c>
      <c r="N211">
        <v>29127560000</v>
      </c>
      <c r="O211">
        <v>63121660000</v>
      </c>
      <c r="P211">
        <v>92249220000</v>
      </c>
      <c r="Q211">
        <v>245</v>
      </c>
      <c r="R211">
        <v>531</v>
      </c>
      <c r="S211">
        <v>776</v>
      </c>
      <c r="T211">
        <v>1194069110000</v>
      </c>
      <c r="U211">
        <v>5975639500000</v>
      </c>
      <c r="V211">
        <v>7169708610000</v>
      </c>
      <c r="W211">
        <v>10039</v>
      </c>
      <c r="X211">
        <v>50285</v>
      </c>
      <c r="Y211">
        <v>60324</v>
      </c>
      <c r="Z211">
        <v>72864600000</v>
      </c>
      <c r="AA211">
        <v>362452350000</v>
      </c>
      <c r="AB211">
        <v>435316950000</v>
      </c>
      <c r="AD211">
        <v>3051</v>
      </c>
      <c r="AE211">
        <v>3663</v>
      </c>
      <c r="AL211">
        <v>416986590000</v>
      </c>
      <c r="AM211">
        <v>399629430000</v>
      </c>
      <c r="AN211">
        <v>816616020000</v>
      </c>
      <c r="AO211">
        <v>3506</v>
      </c>
      <c r="AP211">
        <v>3363</v>
      </c>
      <c r="AQ211">
        <v>6869</v>
      </c>
      <c r="AR211">
        <v>132309290000</v>
      </c>
      <c r="AS211">
        <v>55586210000</v>
      </c>
      <c r="AT211">
        <v>187895500000</v>
      </c>
      <c r="AU211">
        <v>1113</v>
      </c>
      <c r="AV211">
        <v>468</v>
      </c>
      <c r="AW211">
        <v>1581</v>
      </c>
      <c r="AX211">
        <v>-2379600000</v>
      </c>
      <c r="AY211">
        <v>2379600000</v>
      </c>
    </row>
    <row r="212" spans="1:51">
      <c r="A212" s="2">
        <v>45918</v>
      </c>
      <c r="B212">
        <v>121515910000</v>
      </c>
      <c r="C212">
        <v>6919051620000</v>
      </c>
      <c r="D212">
        <v>7040567530000</v>
      </c>
      <c r="E212">
        <v>1018</v>
      </c>
      <c r="F212">
        <v>58103</v>
      </c>
      <c r="G212">
        <v>59121</v>
      </c>
      <c r="H212">
        <v>-87826090000</v>
      </c>
      <c r="I212">
        <v>5852674510000</v>
      </c>
      <c r="J212">
        <v>5764848420000</v>
      </c>
      <c r="K212">
        <v>-736</v>
      </c>
      <c r="L212">
        <v>49157</v>
      </c>
      <c r="M212">
        <v>48421</v>
      </c>
      <c r="N212">
        <v>-32932040000</v>
      </c>
      <c r="O212">
        <v>129134610000</v>
      </c>
      <c r="P212">
        <v>96202570000</v>
      </c>
      <c r="Q212">
        <v>-276</v>
      </c>
      <c r="R212">
        <v>1084</v>
      </c>
      <c r="S212">
        <v>808</v>
      </c>
      <c r="T212">
        <v>290385700000</v>
      </c>
      <c r="U212">
        <v>5848822370000</v>
      </c>
      <c r="V212">
        <v>6139208070000</v>
      </c>
      <c r="W212">
        <v>2439</v>
      </c>
      <c r="X212">
        <v>49115</v>
      </c>
      <c r="Y212">
        <v>51554</v>
      </c>
      <c r="Z212">
        <v>-107328810000</v>
      </c>
      <c r="AA212">
        <v>387925990000</v>
      </c>
      <c r="AB212">
        <v>280597180000</v>
      </c>
      <c r="AD212">
        <v>3258</v>
      </c>
      <c r="AE212">
        <v>2354</v>
      </c>
      <c r="AL212">
        <v>-5426480000</v>
      </c>
      <c r="AM212">
        <v>470968780000</v>
      </c>
      <c r="AN212">
        <v>465542300000</v>
      </c>
      <c r="AO212">
        <v>-46</v>
      </c>
      <c r="AP212">
        <v>3955</v>
      </c>
      <c r="AQ212">
        <v>3909</v>
      </c>
      <c r="AR212">
        <v>-89271470000</v>
      </c>
      <c r="AS212">
        <v>114373040000</v>
      </c>
      <c r="AT212">
        <v>25101570000</v>
      </c>
      <c r="AU212">
        <v>-749</v>
      </c>
      <c r="AV212">
        <v>960</v>
      </c>
      <c r="AW212">
        <v>211</v>
      </c>
      <c r="AX212">
        <v>2378700000</v>
      </c>
      <c r="AY212">
        <v>0</v>
      </c>
    </row>
    <row r="213" spans="1:51">
      <c r="A213" s="2">
        <v>45917</v>
      </c>
      <c r="B213">
        <v>-655258620000</v>
      </c>
      <c r="C213">
        <v>5365680260000</v>
      </c>
      <c r="D213">
        <v>4710421640000</v>
      </c>
      <c r="E213">
        <v>-5508</v>
      </c>
      <c r="F213">
        <v>45096</v>
      </c>
      <c r="G213">
        <v>39588</v>
      </c>
      <c r="H213">
        <v>692042860000</v>
      </c>
      <c r="I213">
        <v>4191298480000</v>
      </c>
      <c r="J213">
        <v>4883341340000</v>
      </c>
      <c r="K213">
        <v>5817</v>
      </c>
      <c r="L213">
        <v>35231</v>
      </c>
      <c r="M213">
        <v>41048</v>
      </c>
      <c r="N213">
        <v>-15233940000</v>
      </c>
      <c r="O213">
        <v>56758610000</v>
      </c>
      <c r="P213">
        <v>41524670000</v>
      </c>
      <c r="Q213">
        <v>-128</v>
      </c>
      <c r="R213">
        <v>477</v>
      </c>
      <c r="S213">
        <v>349</v>
      </c>
      <c r="T213">
        <v>-481883970000</v>
      </c>
      <c r="U213">
        <v>4588190890000</v>
      </c>
      <c r="V213">
        <v>4106306920000</v>
      </c>
      <c r="W213">
        <v>-4050</v>
      </c>
      <c r="X213">
        <v>38562</v>
      </c>
      <c r="Y213">
        <v>34512</v>
      </c>
      <c r="Z213">
        <v>-109824120000</v>
      </c>
      <c r="AA213">
        <v>329818460000</v>
      </c>
      <c r="AB213">
        <v>219994340000</v>
      </c>
      <c r="AD213">
        <v>2772</v>
      </c>
      <c r="AE213">
        <v>1848</v>
      </c>
      <c r="AL213">
        <v>57758570000</v>
      </c>
      <c r="AM213">
        <v>246368750000</v>
      </c>
      <c r="AN213">
        <v>304127320000</v>
      </c>
      <c r="AO213">
        <v>486</v>
      </c>
      <c r="AP213">
        <v>2070</v>
      </c>
      <c r="AQ213">
        <v>2556</v>
      </c>
      <c r="AR213">
        <v>-23902250000</v>
      </c>
      <c r="AS213">
        <v>66285690000</v>
      </c>
      <c r="AT213">
        <v>42383440000</v>
      </c>
      <c r="AU213">
        <v>-201</v>
      </c>
      <c r="AV213">
        <v>557</v>
      </c>
      <c r="AW213">
        <v>356</v>
      </c>
      <c r="AX213">
        <v>2380200000</v>
      </c>
      <c r="AY213">
        <v>0</v>
      </c>
    </row>
    <row r="214" spans="1:51">
      <c r="A214" s="2">
        <v>45916</v>
      </c>
      <c r="B214">
        <v>-748538740000</v>
      </c>
      <c r="C214">
        <v>14836307330000</v>
      </c>
      <c r="D214">
        <v>14087768590000</v>
      </c>
      <c r="E214">
        <v>-6294</v>
      </c>
      <c r="F214">
        <v>124738</v>
      </c>
      <c r="G214">
        <v>118444</v>
      </c>
      <c r="H214">
        <v>770480980000</v>
      </c>
      <c r="I214">
        <v>9994566220000</v>
      </c>
      <c r="J214">
        <v>10765047200000</v>
      </c>
      <c r="K214">
        <v>6478</v>
      </c>
      <c r="L214">
        <v>84049</v>
      </c>
      <c r="M214">
        <v>90527</v>
      </c>
      <c r="N214">
        <v>-11699390000</v>
      </c>
      <c r="O214">
        <v>311989470000</v>
      </c>
      <c r="P214">
        <v>300290080000</v>
      </c>
      <c r="Q214">
        <v>-98</v>
      </c>
      <c r="R214">
        <v>2623</v>
      </c>
      <c r="S214">
        <v>2525</v>
      </c>
      <c r="T214">
        <v>-430134970000</v>
      </c>
      <c r="U214">
        <v>12544770720000</v>
      </c>
      <c r="V214">
        <v>12114635750000</v>
      </c>
      <c r="W214">
        <v>-3607</v>
      </c>
      <c r="X214">
        <v>105465</v>
      </c>
      <c r="Y214">
        <v>101858</v>
      </c>
      <c r="Z214">
        <v>-6354830000</v>
      </c>
      <c r="AA214">
        <v>660126440000</v>
      </c>
      <c r="AB214">
        <v>653771610000</v>
      </c>
      <c r="AD214">
        <v>5550</v>
      </c>
      <c r="AE214">
        <v>5498</v>
      </c>
      <c r="AL214">
        <v>286362870000</v>
      </c>
      <c r="AM214">
        <v>772483430000</v>
      </c>
      <c r="AN214">
        <v>1058846300000</v>
      </c>
      <c r="AO214">
        <v>2401</v>
      </c>
      <c r="AP214">
        <v>6497</v>
      </c>
      <c r="AQ214">
        <v>8898</v>
      </c>
      <c r="AR214">
        <v>26841490000</v>
      </c>
      <c r="AS214">
        <v>89527980000</v>
      </c>
      <c r="AT214">
        <v>116369470000</v>
      </c>
      <c r="AU214">
        <v>225</v>
      </c>
      <c r="AV214">
        <v>753</v>
      </c>
      <c r="AW214">
        <v>978</v>
      </c>
      <c r="AX214">
        <v>0</v>
      </c>
      <c r="AY214">
        <v>0</v>
      </c>
    </row>
    <row r="215" spans="1:51">
      <c r="A215" s="2">
        <v>45915</v>
      </c>
      <c r="B215">
        <v>-971114860000</v>
      </c>
      <c r="C215">
        <v>18849554690000</v>
      </c>
      <c r="D215">
        <v>17878439830000</v>
      </c>
      <c r="E215">
        <v>-8195</v>
      </c>
      <c r="F215">
        <v>158837</v>
      </c>
      <c r="G215">
        <v>150642</v>
      </c>
      <c r="H215">
        <v>947460790000</v>
      </c>
      <c r="I215">
        <v>21769130770000</v>
      </c>
      <c r="J215">
        <v>22716591560000</v>
      </c>
      <c r="K215">
        <v>7995</v>
      </c>
      <c r="L215">
        <v>183476</v>
      </c>
      <c r="M215">
        <v>191471</v>
      </c>
      <c r="N215">
        <v>10148030000</v>
      </c>
      <c r="O215">
        <v>188259810000</v>
      </c>
      <c r="P215">
        <v>198407840000</v>
      </c>
      <c r="Q215">
        <v>86</v>
      </c>
      <c r="R215">
        <v>1586</v>
      </c>
      <c r="S215">
        <v>1672</v>
      </c>
      <c r="T215">
        <v>-757543710000</v>
      </c>
      <c r="U215">
        <v>14478545100000</v>
      </c>
      <c r="V215">
        <v>13721001390000</v>
      </c>
      <c r="W215">
        <v>-6384</v>
      </c>
      <c r="X215">
        <v>121998</v>
      </c>
      <c r="Y215">
        <v>115614</v>
      </c>
      <c r="Z215">
        <v>-41558090000</v>
      </c>
      <c r="AA215">
        <v>1469755860000</v>
      </c>
      <c r="AB215">
        <v>1428197770000</v>
      </c>
      <c r="AD215">
        <v>12386</v>
      </c>
      <c r="AE215">
        <v>12036</v>
      </c>
      <c r="AL215">
        <v>-155598110000</v>
      </c>
      <c r="AM215">
        <v>1541713720000</v>
      </c>
      <c r="AN215">
        <v>1386115610000</v>
      </c>
      <c r="AO215">
        <v>-1315</v>
      </c>
      <c r="AP215">
        <v>12992</v>
      </c>
      <c r="AQ215">
        <v>11677</v>
      </c>
      <c r="AR215">
        <v>12326820000</v>
      </c>
      <c r="AS215">
        <v>1026707830000</v>
      </c>
      <c r="AT215">
        <v>1039034650000</v>
      </c>
      <c r="AU215">
        <v>97</v>
      </c>
      <c r="AV215">
        <v>8655</v>
      </c>
      <c r="AW215">
        <v>8752</v>
      </c>
      <c r="AX215">
        <v>7000000</v>
      </c>
      <c r="AY215">
        <v>5927500000</v>
      </c>
    </row>
    <row r="216" spans="1:51">
      <c r="A216" s="2">
        <v>45912</v>
      </c>
      <c r="B216">
        <v>-1169507600000</v>
      </c>
      <c r="C216">
        <v>17987053010000</v>
      </c>
      <c r="D216">
        <v>16817545410000</v>
      </c>
      <c r="E216">
        <v>-9850</v>
      </c>
      <c r="F216">
        <v>151295</v>
      </c>
      <c r="G216">
        <v>141445</v>
      </c>
      <c r="H216">
        <v>1177624660000</v>
      </c>
      <c r="I216">
        <v>32538493510000</v>
      </c>
      <c r="J216">
        <v>33716118170000</v>
      </c>
      <c r="K216">
        <v>9918</v>
      </c>
      <c r="L216">
        <v>273662</v>
      </c>
      <c r="M216">
        <v>283580</v>
      </c>
      <c r="N216">
        <v>-9308410000</v>
      </c>
      <c r="O216">
        <v>191025560000</v>
      </c>
      <c r="P216">
        <v>181717150000</v>
      </c>
      <c r="Q216">
        <v>-78</v>
      </c>
      <c r="R216">
        <v>1607</v>
      </c>
      <c r="S216">
        <v>1529</v>
      </c>
      <c r="T216">
        <v>-886061660000</v>
      </c>
      <c r="U216">
        <v>12445437820000</v>
      </c>
      <c r="V216">
        <v>11559376160000</v>
      </c>
      <c r="W216">
        <v>-7453</v>
      </c>
      <c r="X216">
        <v>104676</v>
      </c>
      <c r="Y216">
        <v>97223</v>
      </c>
      <c r="Z216">
        <v>-306071750000</v>
      </c>
      <c r="AA216">
        <v>1061801640000</v>
      </c>
      <c r="AB216">
        <v>755729890000</v>
      </c>
      <c r="AD216">
        <v>8931</v>
      </c>
      <c r="AE216">
        <v>6357</v>
      </c>
      <c r="AL216">
        <v>35604790000</v>
      </c>
      <c r="AM216">
        <v>2274264550000</v>
      </c>
      <c r="AN216">
        <v>2309869340000</v>
      </c>
      <c r="AO216">
        <v>293</v>
      </c>
      <c r="AP216">
        <v>19134</v>
      </c>
      <c r="AQ216">
        <v>19427</v>
      </c>
      <c r="AR216">
        <v>-13648910000</v>
      </c>
      <c r="AS216">
        <v>1893352060000</v>
      </c>
      <c r="AT216">
        <v>1879703150000</v>
      </c>
      <c r="AU216">
        <v>-120</v>
      </c>
      <c r="AV216">
        <v>15927</v>
      </c>
      <c r="AW216">
        <v>15807</v>
      </c>
      <c r="AX216">
        <v>0</v>
      </c>
      <c r="AY216">
        <v>0</v>
      </c>
    </row>
    <row r="217" spans="1:51">
      <c r="A217" s="2">
        <v>45911</v>
      </c>
      <c r="B217">
        <v>-478133050000</v>
      </c>
      <c r="C217">
        <v>11687526380000</v>
      </c>
      <c r="D217">
        <v>11209393330000</v>
      </c>
      <c r="E217">
        <v>-4052</v>
      </c>
      <c r="F217">
        <v>98474</v>
      </c>
      <c r="G217">
        <v>94422</v>
      </c>
      <c r="H217">
        <v>508511300000</v>
      </c>
      <c r="I217">
        <v>16998316640000</v>
      </c>
      <c r="J217">
        <v>17506827940000</v>
      </c>
      <c r="K217">
        <v>4308</v>
      </c>
      <c r="L217">
        <v>143208</v>
      </c>
      <c r="M217">
        <v>147516</v>
      </c>
      <c r="N217">
        <v>-16260280000</v>
      </c>
      <c r="O217">
        <v>163938920000</v>
      </c>
      <c r="P217">
        <v>147678640000</v>
      </c>
      <c r="Q217">
        <v>-137</v>
      </c>
      <c r="R217">
        <v>1381</v>
      </c>
      <c r="S217">
        <v>1244</v>
      </c>
      <c r="T217">
        <v>-47183330000</v>
      </c>
      <c r="U217">
        <v>8118689060000</v>
      </c>
      <c r="V217">
        <v>8071505730000</v>
      </c>
      <c r="W217">
        <v>-411</v>
      </c>
      <c r="X217">
        <v>68399</v>
      </c>
      <c r="Y217">
        <v>67988</v>
      </c>
      <c r="Z217">
        <v>-37376700000</v>
      </c>
      <c r="AA217">
        <v>704593130000</v>
      </c>
      <c r="AB217">
        <v>667216430000</v>
      </c>
      <c r="AD217">
        <v>5936</v>
      </c>
      <c r="AE217">
        <v>5619</v>
      </c>
      <c r="AL217">
        <v>-327772200000</v>
      </c>
      <c r="AM217">
        <v>950533770000</v>
      </c>
      <c r="AN217">
        <v>622761570000</v>
      </c>
      <c r="AO217">
        <v>-2758</v>
      </c>
      <c r="AP217">
        <v>8005</v>
      </c>
      <c r="AQ217">
        <v>5247</v>
      </c>
      <c r="AR217">
        <v>-28992980000</v>
      </c>
      <c r="AS217">
        <v>1715377060000</v>
      </c>
      <c r="AT217">
        <v>1686384080000</v>
      </c>
      <c r="AU217">
        <v>-255</v>
      </c>
      <c r="AV217">
        <v>14463</v>
      </c>
      <c r="AW217">
        <v>14208</v>
      </c>
      <c r="AX217">
        <v>-3563500000</v>
      </c>
      <c r="AY217">
        <v>3563500000</v>
      </c>
    </row>
    <row r="218" spans="1:51">
      <c r="A218" s="2">
        <v>45910</v>
      </c>
      <c r="B218">
        <v>103459160000</v>
      </c>
      <c r="C218">
        <v>7461171050000</v>
      </c>
      <c r="D218">
        <v>7564630210000</v>
      </c>
      <c r="E218">
        <v>865</v>
      </c>
      <c r="F218">
        <v>62922</v>
      </c>
      <c r="G218">
        <v>63787</v>
      </c>
      <c r="H218">
        <v>-71527130000</v>
      </c>
      <c r="I218">
        <v>7365671840000</v>
      </c>
      <c r="J218">
        <v>7294144710000</v>
      </c>
      <c r="K218">
        <v>-596</v>
      </c>
      <c r="L218">
        <v>62103</v>
      </c>
      <c r="M218">
        <v>61507</v>
      </c>
      <c r="N218">
        <v>-9402460000</v>
      </c>
      <c r="O218">
        <v>154989440000</v>
      </c>
      <c r="P218">
        <v>145586980000</v>
      </c>
      <c r="Q218">
        <v>-79</v>
      </c>
      <c r="R218">
        <v>1307</v>
      </c>
      <c r="S218">
        <v>1228</v>
      </c>
      <c r="T218">
        <v>219015530000</v>
      </c>
      <c r="U218">
        <v>6729573410000</v>
      </c>
      <c r="V218">
        <v>6948588940000</v>
      </c>
      <c r="W218">
        <v>1838</v>
      </c>
      <c r="X218">
        <v>56754</v>
      </c>
      <c r="Y218">
        <v>58592</v>
      </c>
      <c r="Z218">
        <v>-31260010000</v>
      </c>
      <c r="AA218">
        <v>228223960000</v>
      </c>
      <c r="AB218">
        <v>196963950000</v>
      </c>
      <c r="AD218">
        <v>1924</v>
      </c>
      <c r="AE218">
        <v>1661</v>
      </c>
      <c r="AL218">
        <v>-61521090000</v>
      </c>
      <c r="AM218">
        <v>341407210000</v>
      </c>
      <c r="AN218">
        <v>279886120000</v>
      </c>
      <c r="AO218">
        <v>-518</v>
      </c>
      <c r="AP218">
        <v>2878</v>
      </c>
      <c r="AQ218">
        <v>2360</v>
      </c>
      <c r="AR218">
        <v>-16649020000</v>
      </c>
      <c r="AS218">
        <v>87880990000</v>
      </c>
      <c r="AT218">
        <v>71231970000</v>
      </c>
      <c r="AU218">
        <v>-140</v>
      </c>
      <c r="AV218">
        <v>741</v>
      </c>
      <c r="AW218">
        <v>601</v>
      </c>
      <c r="AX218">
        <v>-2372400000</v>
      </c>
      <c r="AY218">
        <v>2372400000</v>
      </c>
    </row>
    <row r="219" spans="1:51">
      <c r="A219" s="2">
        <v>45909</v>
      </c>
      <c r="B219">
        <v>-1606358720000</v>
      </c>
      <c r="C219">
        <v>9356705840000</v>
      </c>
      <c r="D219">
        <v>7750347120000</v>
      </c>
      <c r="E219">
        <v>-13536</v>
      </c>
      <c r="F219">
        <v>78836</v>
      </c>
      <c r="G219">
        <v>65300</v>
      </c>
      <c r="H219">
        <v>1681840980000</v>
      </c>
      <c r="I219">
        <v>5624704630000</v>
      </c>
      <c r="J219">
        <v>7306545610000</v>
      </c>
      <c r="K219">
        <v>14172</v>
      </c>
      <c r="L219">
        <v>47376</v>
      </c>
      <c r="M219">
        <v>61548</v>
      </c>
      <c r="N219">
        <v>-57439320000</v>
      </c>
      <c r="O219">
        <v>183001670000</v>
      </c>
      <c r="P219">
        <v>125562350000</v>
      </c>
      <c r="Q219">
        <v>-484</v>
      </c>
      <c r="R219">
        <v>1542</v>
      </c>
      <c r="S219">
        <v>1058</v>
      </c>
      <c r="T219">
        <v>-920935000000</v>
      </c>
      <c r="U219">
        <v>7739440440000</v>
      </c>
      <c r="V219">
        <v>6818505440000</v>
      </c>
      <c r="W219">
        <v>-7764</v>
      </c>
      <c r="X219">
        <v>65212</v>
      </c>
      <c r="Y219">
        <v>57448</v>
      </c>
      <c r="Z219">
        <v>-341369640000</v>
      </c>
      <c r="AA219">
        <v>629826130000</v>
      </c>
      <c r="AB219">
        <v>288456490000</v>
      </c>
      <c r="AD219">
        <v>5307</v>
      </c>
      <c r="AE219">
        <v>2431</v>
      </c>
      <c r="AL219">
        <v>-434298610000</v>
      </c>
      <c r="AM219">
        <v>823077300000</v>
      </c>
      <c r="AN219">
        <v>388778690000</v>
      </c>
      <c r="AO219">
        <v>-3656</v>
      </c>
      <c r="AP219">
        <v>6932</v>
      </c>
      <c r="AQ219">
        <v>3276</v>
      </c>
      <c r="AR219">
        <v>109603290000</v>
      </c>
      <c r="AS219">
        <v>118781040000</v>
      </c>
      <c r="AT219">
        <v>228384330000</v>
      </c>
      <c r="AU219">
        <v>923</v>
      </c>
      <c r="AV219">
        <v>1001</v>
      </c>
      <c r="AW219">
        <v>1924</v>
      </c>
      <c r="AX219">
        <v>0</v>
      </c>
      <c r="AY219">
        <v>0</v>
      </c>
    </row>
    <row r="220" spans="1:51">
      <c r="A220" s="2">
        <v>45908</v>
      </c>
      <c r="B220">
        <v>-104621780000</v>
      </c>
      <c r="C220">
        <v>4444173990000</v>
      </c>
      <c r="D220">
        <v>4339552210000</v>
      </c>
      <c r="E220">
        <v>-884</v>
      </c>
      <c r="F220">
        <v>37536</v>
      </c>
      <c r="G220">
        <v>36652</v>
      </c>
      <c r="H220">
        <v>112855670000</v>
      </c>
      <c r="I220">
        <v>4785571250000</v>
      </c>
      <c r="J220">
        <v>4898426920000</v>
      </c>
      <c r="K220">
        <v>953</v>
      </c>
      <c r="L220">
        <v>40413</v>
      </c>
      <c r="M220">
        <v>41366</v>
      </c>
      <c r="N220">
        <v>-5267590000</v>
      </c>
      <c r="O220">
        <v>87884540000</v>
      </c>
      <c r="P220">
        <v>82616950000</v>
      </c>
      <c r="Q220">
        <v>-44</v>
      </c>
      <c r="R220">
        <v>742</v>
      </c>
      <c r="S220">
        <v>698</v>
      </c>
      <c r="T220">
        <v>114900440000</v>
      </c>
      <c r="U220">
        <v>3347997930000</v>
      </c>
      <c r="V220">
        <v>3462898370000</v>
      </c>
      <c r="W220">
        <v>972</v>
      </c>
      <c r="X220">
        <v>28276</v>
      </c>
      <c r="Y220">
        <v>29248</v>
      </c>
      <c r="Z220">
        <v>-286168070000</v>
      </c>
      <c r="AA220">
        <v>617582460000</v>
      </c>
      <c r="AB220">
        <v>331414390000</v>
      </c>
      <c r="AD220">
        <v>5218</v>
      </c>
      <c r="AE220">
        <v>2799</v>
      </c>
      <c r="AL220">
        <v>131617780000</v>
      </c>
      <c r="AM220">
        <v>291522290000</v>
      </c>
      <c r="AN220">
        <v>423140070000</v>
      </c>
      <c r="AO220">
        <v>1112</v>
      </c>
      <c r="AP220">
        <v>2462</v>
      </c>
      <c r="AQ220">
        <v>3574</v>
      </c>
      <c r="AR220">
        <v>-42037880000</v>
      </c>
      <c r="AS220">
        <v>76602090000</v>
      </c>
      <c r="AT220">
        <v>34564210000</v>
      </c>
      <c r="AU220">
        <v>-355</v>
      </c>
      <c r="AV220">
        <v>647</v>
      </c>
      <c r="AW220">
        <v>292</v>
      </c>
      <c r="AX220">
        <v>0</v>
      </c>
      <c r="AY220">
        <v>0</v>
      </c>
    </row>
    <row r="221" spans="1:51">
      <c r="A221" s="2">
        <v>45905</v>
      </c>
      <c r="B221">
        <v>-385206150000</v>
      </c>
      <c r="C221">
        <v>4170878880000</v>
      </c>
      <c r="D221">
        <v>3785672730000</v>
      </c>
      <c r="E221">
        <v>-3257</v>
      </c>
      <c r="F221">
        <v>35268</v>
      </c>
      <c r="G221">
        <v>32011</v>
      </c>
      <c r="H221">
        <v>403319200000</v>
      </c>
      <c r="I221">
        <v>3844990930000</v>
      </c>
      <c r="J221">
        <v>4248310130000</v>
      </c>
      <c r="K221">
        <v>3410</v>
      </c>
      <c r="L221">
        <v>32510</v>
      </c>
      <c r="M221">
        <v>35920</v>
      </c>
      <c r="N221">
        <v>-17401080000</v>
      </c>
      <c r="O221">
        <v>69072490000</v>
      </c>
      <c r="P221">
        <v>51671410000</v>
      </c>
      <c r="Q221">
        <v>-147</v>
      </c>
      <c r="R221">
        <v>584</v>
      </c>
      <c r="S221">
        <v>437</v>
      </c>
      <c r="T221">
        <v>-362097500000</v>
      </c>
      <c r="U221">
        <v>3507319590000</v>
      </c>
      <c r="V221">
        <v>3145222090000</v>
      </c>
      <c r="W221">
        <v>-3061</v>
      </c>
      <c r="X221">
        <v>29656</v>
      </c>
      <c r="Y221">
        <v>26595</v>
      </c>
      <c r="Z221">
        <v>-53449800000</v>
      </c>
      <c r="AA221">
        <v>207287550000</v>
      </c>
      <c r="AB221">
        <v>153837750000</v>
      </c>
      <c r="AD221">
        <v>1753</v>
      </c>
      <c r="AE221">
        <v>1301</v>
      </c>
      <c r="AL221">
        <v>88154400000</v>
      </c>
      <c r="AM221">
        <v>336381090000</v>
      </c>
      <c r="AN221">
        <v>424535490000</v>
      </c>
      <c r="AO221">
        <v>745</v>
      </c>
      <c r="AP221">
        <v>2845</v>
      </c>
      <c r="AQ221">
        <v>3590</v>
      </c>
      <c r="AR221">
        <v>-26818920000</v>
      </c>
      <c r="AS221">
        <v>54250940000</v>
      </c>
      <c r="AT221">
        <v>27432020000</v>
      </c>
      <c r="AU221">
        <v>-227</v>
      </c>
      <c r="AV221">
        <v>459</v>
      </c>
      <c r="AW221">
        <v>232</v>
      </c>
      <c r="AX221">
        <v>3548600000</v>
      </c>
      <c r="AY221">
        <v>0</v>
      </c>
    </row>
    <row r="222" spans="1:51">
      <c r="A222" s="2">
        <v>45904</v>
      </c>
      <c r="B222">
        <v>186992410000</v>
      </c>
      <c r="C222">
        <v>4748273980000</v>
      </c>
      <c r="D222">
        <v>4935266390000</v>
      </c>
      <c r="E222">
        <v>1586</v>
      </c>
      <c r="F222">
        <v>40226</v>
      </c>
      <c r="G222">
        <v>41812</v>
      </c>
      <c r="H222">
        <v>-169492550000</v>
      </c>
      <c r="I222">
        <v>5370517590000</v>
      </c>
      <c r="J222">
        <v>5201025040000</v>
      </c>
      <c r="K222">
        <v>-1438</v>
      </c>
      <c r="L222">
        <v>45500</v>
      </c>
      <c r="M222">
        <v>44062</v>
      </c>
      <c r="N222">
        <v>-18680760000</v>
      </c>
      <c r="O222">
        <v>107677090000</v>
      </c>
      <c r="P222">
        <v>88996330000</v>
      </c>
      <c r="Q222">
        <v>-158</v>
      </c>
      <c r="R222">
        <v>912</v>
      </c>
      <c r="S222">
        <v>754</v>
      </c>
      <c r="T222">
        <v>-44470020000</v>
      </c>
      <c r="U222">
        <v>3855391510000</v>
      </c>
      <c r="V222">
        <v>3810921490000</v>
      </c>
      <c r="W222">
        <v>-376</v>
      </c>
      <c r="X222">
        <v>32662</v>
      </c>
      <c r="Y222">
        <v>32286</v>
      </c>
      <c r="Z222">
        <v>17123410000</v>
      </c>
      <c r="AA222">
        <v>329775210000</v>
      </c>
      <c r="AB222">
        <v>346898620000</v>
      </c>
      <c r="AD222">
        <v>2794</v>
      </c>
      <c r="AE222">
        <v>2939</v>
      </c>
      <c r="AL222">
        <v>226652810000</v>
      </c>
      <c r="AM222">
        <v>443879870000</v>
      </c>
      <c r="AN222">
        <v>670532680000</v>
      </c>
      <c r="AO222">
        <v>1921</v>
      </c>
      <c r="AP222">
        <v>3760</v>
      </c>
      <c r="AQ222">
        <v>5681</v>
      </c>
      <c r="AR222">
        <v>-604940000</v>
      </c>
      <c r="AS222">
        <v>45805590000</v>
      </c>
      <c r="AT222">
        <v>45200650000</v>
      </c>
      <c r="AU222">
        <v>-5</v>
      </c>
      <c r="AV222">
        <v>388</v>
      </c>
      <c r="AW222">
        <v>383</v>
      </c>
      <c r="AX222">
        <v>-1177500000</v>
      </c>
      <c r="AY222">
        <v>3538100000</v>
      </c>
    </row>
    <row r="223" spans="1:51">
      <c r="A223" s="2">
        <v>45903</v>
      </c>
      <c r="B223">
        <v>1048387200000</v>
      </c>
      <c r="C223">
        <v>6603826170000</v>
      </c>
      <c r="D223">
        <v>7652213370000</v>
      </c>
      <c r="E223">
        <v>8894</v>
      </c>
      <c r="F223">
        <v>56043</v>
      </c>
      <c r="G223">
        <v>64937</v>
      </c>
      <c r="H223">
        <v>-1112554910000</v>
      </c>
      <c r="I223">
        <v>8121792530000</v>
      </c>
      <c r="J223">
        <v>7009237620000</v>
      </c>
      <c r="K223">
        <v>-9438</v>
      </c>
      <c r="L223">
        <v>68910</v>
      </c>
      <c r="M223">
        <v>59472</v>
      </c>
      <c r="N223">
        <v>39534960000</v>
      </c>
      <c r="O223">
        <v>94872080000</v>
      </c>
      <c r="P223">
        <v>134407040000</v>
      </c>
      <c r="Q223">
        <v>335</v>
      </c>
      <c r="R223">
        <v>805</v>
      </c>
      <c r="S223">
        <v>1140</v>
      </c>
      <c r="T223">
        <v>803426360000</v>
      </c>
      <c r="U223">
        <v>5167510050000</v>
      </c>
      <c r="V223">
        <v>5970936410000</v>
      </c>
      <c r="W223">
        <v>6815</v>
      </c>
      <c r="X223">
        <v>43855</v>
      </c>
      <c r="Y223">
        <v>50670</v>
      </c>
      <c r="Z223">
        <v>189102340000</v>
      </c>
      <c r="AA223">
        <v>437117790000</v>
      </c>
      <c r="AB223">
        <v>626220130000</v>
      </c>
      <c r="AD223">
        <v>3709</v>
      </c>
      <c r="AE223">
        <v>5313</v>
      </c>
      <c r="AL223">
        <v>15736380000</v>
      </c>
      <c r="AM223">
        <v>836161150000</v>
      </c>
      <c r="AN223">
        <v>851897530000</v>
      </c>
      <c r="AO223">
        <v>134</v>
      </c>
      <c r="AP223">
        <v>7096</v>
      </c>
      <c r="AQ223">
        <v>7230</v>
      </c>
      <c r="AR223">
        <v>62703530000</v>
      </c>
      <c r="AS223">
        <v>42672070000</v>
      </c>
      <c r="AT223">
        <v>105375600000</v>
      </c>
      <c r="AU223">
        <v>532</v>
      </c>
      <c r="AV223">
        <v>362</v>
      </c>
      <c r="AW223">
        <v>894</v>
      </c>
      <c r="AX223">
        <v>0</v>
      </c>
      <c r="AY223">
        <v>0</v>
      </c>
    </row>
    <row r="224" spans="1:51">
      <c r="A224" s="2">
        <v>45902</v>
      </c>
      <c r="B224">
        <v>-886747940000</v>
      </c>
      <c r="C224">
        <v>7142000590000</v>
      </c>
      <c r="D224">
        <v>6255252650000</v>
      </c>
      <c r="E224">
        <v>-7494</v>
      </c>
      <c r="F224">
        <v>60384</v>
      </c>
      <c r="G224">
        <v>52890</v>
      </c>
      <c r="H224">
        <v>845358760000</v>
      </c>
      <c r="I224">
        <v>6122168410000</v>
      </c>
      <c r="J224">
        <v>6967527170000</v>
      </c>
      <c r="K224">
        <v>7144</v>
      </c>
      <c r="L224">
        <v>51759</v>
      </c>
      <c r="M224">
        <v>58903</v>
      </c>
      <c r="N224">
        <v>27911770000</v>
      </c>
      <c r="O224">
        <v>99942420000</v>
      </c>
      <c r="P224">
        <v>127854190000</v>
      </c>
      <c r="Q224">
        <v>236</v>
      </c>
      <c r="R224">
        <v>845</v>
      </c>
      <c r="S224">
        <v>1081</v>
      </c>
      <c r="T224">
        <v>-807310860000</v>
      </c>
      <c r="U224">
        <v>5862645330000</v>
      </c>
      <c r="V224">
        <v>5055334470000</v>
      </c>
      <c r="W224">
        <v>-6823</v>
      </c>
      <c r="X224">
        <v>49567</v>
      </c>
      <c r="Y224">
        <v>42744</v>
      </c>
      <c r="Z224">
        <v>-107558020000</v>
      </c>
      <c r="AA224">
        <v>650694170000</v>
      </c>
      <c r="AB224">
        <v>543136150000</v>
      </c>
      <c r="AD224">
        <v>5502</v>
      </c>
      <c r="AE224">
        <v>4593</v>
      </c>
      <c r="AL224">
        <v>-29018350000</v>
      </c>
      <c r="AM224">
        <v>503924150000</v>
      </c>
      <c r="AN224">
        <v>474905800000</v>
      </c>
      <c r="AO224">
        <v>-245</v>
      </c>
      <c r="AP224">
        <v>4260</v>
      </c>
      <c r="AQ224">
        <v>4015</v>
      </c>
      <c r="AR224">
        <v>32739930000</v>
      </c>
      <c r="AS224">
        <v>40692440000</v>
      </c>
      <c r="AT224">
        <v>73432370000</v>
      </c>
      <c r="AU224">
        <v>277</v>
      </c>
      <c r="AV224">
        <v>344</v>
      </c>
      <c r="AW224">
        <v>621</v>
      </c>
      <c r="AX224">
        <v>0</v>
      </c>
      <c r="AY224">
        <v>0</v>
      </c>
    </row>
    <row r="225" spans="1:51">
      <c r="A225" s="2">
        <v>45901</v>
      </c>
      <c r="B225">
        <v>441330850000</v>
      </c>
      <c r="C225">
        <v>3438375590000</v>
      </c>
      <c r="D225">
        <v>3879706440000</v>
      </c>
      <c r="E225">
        <v>3729</v>
      </c>
      <c r="F225">
        <v>29016</v>
      </c>
      <c r="G225">
        <v>32745</v>
      </c>
      <c r="H225">
        <v>-463613310000</v>
      </c>
      <c r="I225">
        <v>4201912510000</v>
      </c>
      <c r="J225">
        <v>3738299200000</v>
      </c>
      <c r="K225">
        <v>-3917</v>
      </c>
      <c r="L225">
        <v>35459</v>
      </c>
      <c r="M225">
        <v>31542</v>
      </c>
      <c r="N225">
        <v>23220190000</v>
      </c>
      <c r="O225">
        <v>62926270000</v>
      </c>
      <c r="P225">
        <v>86146460000</v>
      </c>
      <c r="Q225">
        <v>196</v>
      </c>
      <c r="R225">
        <v>531</v>
      </c>
      <c r="S225">
        <v>727</v>
      </c>
      <c r="T225">
        <v>350751750000</v>
      </c>
      <c r="U225">
        <v>2723449390000</v>
      </c>
      <c r="V225">
        <v>3074201140000</v>
      </c>
      <c r="W225">
        <v>2965</v>
      </c>
      <c r="X225">
        <v>22981</v>
      </c>
      <c r="Y225">
        <v>25946</v>
      </c>
      <c r="Z225">
        <v>2715190000</v>
      </c>
      <c r="AA225">
        <v>237502620000</v>
      </c>
      <c r="AB225">
        <v>240217810000</v>
      </c>
      <c r="AD225">
        <v>2005</v>
      </c>
      <c r="AE225">
        <v>2028</v>
      </c>
      <c r="AL225">
        <v>53603980000</v>
      </c>
      <c r="AM225">
        <v>382326640000</v>
      </c>
      <c r="AN225">
        <v>435930620000</v>
      </c>
      <c r="AO225">
        <v>452</v>
      </c>
      <c r="AP225">
        <v>3227</v>
      </c>
      <c r="AQ225">
        <v>3679</v>
      </c>
      <c r="AR225">
        <v>38719010000</v>
      </c>
      <c r="AS225">
        <v>6873440000</v>
      </c>
      <c r="AT225">
        <v>45592450000</v>
      </c>
      <c r="AU225">
        <v>327</v>
      </c>
      <c r="AV225">
        <v>58</v>
      </c>
      <c r="AW225">
        <v>385</v>
      </c>
      <c r="AX225">
        <v>0</v>
      </c>
      <c r="AY225">
        <v>0</v>
      </c>
    </row>
    <row r="226" spans="1:51">
      <c r="A226" s="2">
        <v>45898</v>
      </c>
      <c r="B226">
        <v>-107674120000</v>
      </c>
      <c r="C226">
        <v>4244834950000</v>
      </c>
      <c r="D226">
        <v>4137160830000</v>
      </c>
      <c r="E226">
        <v>-908</v>
      </c>
      <c r="F226">
        <v>35764</v>
      </c>
      <c r="G226">
        <v>34856</v>
      </c>
      <c r="H226">
        <v>108271140000</v>
      </c>
      <c r="I226">
        <v>4900198310000</v>
      </c>
      <c r="J226">
        <v>5008469450000</v>
      </c>
      <c r="K226">
        <v>913</v>
      </c>
      <c r="L226">
        <v>41285</v>
      </c>
      <c r="M226">
        <v>42198</v>
      </c>
      <c r="N226">
        <v>2962520000</v>
      </c>
      <c r="O226">
        <v>62674020000</v>
      </c>
      <c r="P226">
        <v>65636540000</v>
      </c>
      <c r="Q226">
        <v>25</v>
      </c>
      <c r="R226">
        <v>528</v>
      </c>
      <c r="S226">
        <v>553</v>
      </c>
      <c r="T226">
        <v>277930880000</v>
      </c>
      <c r="U226">
        <v>3151536900000</v>
      </c>
      <c r="V226">
        <v>3429467780000</v>
      </c>
      <c r="W226">
        <v>2341</v>
      </c>
      <c r="X226">
        <v>26553</v>
      </c>
      <c r="Y226">
        <v>28894</v>
      </c>
      <c r="Z226">
        <v>51895790000</v>
      </c>
      <c r="AA226">
        <v>252823580000</v>
      </c>
      <c r="AB226">
        <v>304719370000</v>
      </c>
      <c r="AD226">
        <v>2130</v>
      </c>
      <c r="AE226">
        <v>2567</v>
      </c>
      <c r="AL226">
        <v>-339088020000</v>
      </c>
      <c r="AM226">
        <v>641398480000</v>
      </c>
      <c r="AN226">
        <v>302310460000</v>
      </c>
      <c r="AO226">
        <v>-2857</v>
      </c>
      <c r="AP226">
        <v>5404</v>
      </c>
      <c r="AQ226">
        <v>2547</v>
      </c>
      <c r="AR226">
        <v>-23153320000</v>
      </c>
      <c r="AS226">
        <v>96038170000</v>
      </c>
      <c r="AT226">
        <v>72884850000</v>
      </c>
      <c r="AU226">
        <v>-195</v>
      </c>
      <c r="AV226">
        <v>809</v>
      </c>
      <c r="AW226">
        <v>614</v>
      </c>
      <c r="AX226">
        <v>0</v>
      </c>
      <c r="AY226">
        <v>0</v>
      </c>
    </row>
    <row r="227" spans="1:51">
      <c r="A227" s="2">
        <v>45897</v>
      </c>
      <c r="B227">
        <v>-293872230000</v>
      </c>
      <c r="C227">
        <v>6304983770000</v>
      </c>
      <c r="D227">
        <v>6011111540000</v>
      </c>
      <c r="E227">
        <v>-2476</v>
      </c>
      <c r="F227">
        <v>53097</v>
      </c>
      <c r="G227">
        <v>50621</v>
      </c>
      <c r="H227">
        <v>304225370000</v>
      </c>
      <c r="I227">
        <v>5635410440000</v>
      </c>
      <c r="J227">
        <v>5939635810000</v>
      </c>
      <c r="K227">
        <v>2563</v>
      </c>
      <c r="L227">
        <v>47455</v>
      </c>
      <c r="M227">
        <v>50018</v>
      </c>
      <c r="N227">
        <v>-14028970000</v>
      </c>
      <c r="O227">
        <v>141781190000</v>
      </c>
      <c r="P227">
        <v>127752220000</v>
      </c>
      <c r="Q227">
        <v>-118</v>
      </c>
      <c r="R227">
        <v>1194</v>
      </c>
      <c r="S227">
        <v>1076</v>
      </c>
      <c r="T227">
        <v>-176704620000</v>
      </c>
      <c r="U227">
        <v>5282120840000</v>
      </c>
      <c r="V227">
        <v>5105416220000</v>
      </c>
      <c r="W227">
        <v>-1490</v>
      </c>
      <c r="X227">
        <v>44483</v>
      </c>
      <c r="Y227">
        <v>42993</v>
      </c>
      <c r="Z227">
        <v>-34683370000</v>
      </c>
      <c r="AA227">
        <v>317491910000</v>
      </c>
      <c r="AB227">
        <v>282808540000</v>
      </c>
      <c r="AD227">
        <v>2674</v>
      </c>
      <c r="AE227">
        <v>2382</v>
      </c>
      <c r="AL227">
        <v>7782310000</v>
      </c>
      <c r="AM227">
        <v>462894050000</v>
      </c>
      <c r="AN227">
        <v>470676360000</v>
      </c>
      <c r="AO227">
        <v>66</v>
      </c>
      <c r="AP227">
        <v>3898</v>
      </c>
      <c r="AQ227">
        <v>3964</v>
      </c>
      <c r="AR227">
        <v>-43935880000</v>
      </c>
      <c r="AS227">
        <v>102706900000</v>
      </c>
      <c r="AT227">
        <v>58771020000</v>
      </c>
      <c r="AU227">
        <v>-370</v>
      </c>
      <c r="AV227">
        <v>865</v>
      </c>
      <c r="AW227">
        <v>495</v>
      </c>
      <c r="AX227">
        <v>1186600000</v>
      </c>
      <c r="AY227">
        <v>0</v>
      </c>
    </row>
    <row r="228" spans="1:51">
      <c r="A228" s="2">
        <v>45896</v>
      </c>
      <c r="B228">
        <v>-642601400000</v>
      </c>
      <c r="C228">
        <v>4789046010000</v>
      </c>
      <c r="D228">
        <v>4146444610000</v>
      </c>
      <c r="E228">
        <v>-5425</v>
      </c>
      <c r="F228">
        <v>40417</v>
      </c>
      <c r="G228">
        <v>34992</v>
      </c>
      <c r="H228">
        <v>698658320000</v>
      </c>
      <c r="I228">
        <v>4968838080000</v>
      </c>
      <c r="J228">
        <v>5667496400000</v>
      </c>
      <c r="K228">
        <v>5898</v>
      </c>
      <c r="L228">
        <v>41935</v>
      </c>
      <c r="M228">
        <v>47833</v>
      </c>
      <c r="N228">
        <v>-40522580000</v>
      </c>
      <c r="O228">
        <v>97995670000</v>
      </c>
      <c r="P228">
        <v>57473090000</v>
      </c>
      <c r="Q228">
        <v>-342</v>
      </c>
      <c r="R228">
        <v>827</v>
      </c>
      <c r="S228">
        <v>485</v>
      </c>
      <c r="T228">
        <v>-410751300000</v>
      </c>
      <c r="U228">
        <v>3682067800000</v>
      </c>
      <c r="V228">
        <v>3271316500000</v>
      </c>
      <c r="W228">
        <v>-3469</v>
      </c>
      <c r="X228">
        <v>31076</v>
      </c>
      <c r="Y228">
        <v>27607</v>
      </c>
      <c r="Z228">
        <v>116911460000</v>
      </c>
      <c r="AA228">
        <v>191042980000</v>
      </c>
      <c r="AB228">
        <v>307954440000</v>
      </c>
      <c r="AD228">
        <v>1612</v>
      </c>
      <c r="AE228">
        <v>2599</v>
      </c>
      <c r="AL228">
        <v>-273079870000</v>
      </c>
      <c r="AM228">
        <v>715519120000</v>
      </c>
      <c r="AN228">
        <v>442439250000</v>
      </c>
      <c r="AO228">
        <v>-2305</v>
      </c>
      <c r="AP228">
        <v>6038</v>
      </c>
      <c r="AQ228">
        <v>3733</v>
      </c>
      <c r="AR228">
        <v>-57825650000</v>
      </c>
      <c r="AS228">
        <v>92441200000</v>
      </c>
      <c r="AT228">
        <v>34615550000</v>
      </c>
      <c r="AU228">
        <v>-488</v>
      </c>
      <c r="AV228">
        <v>780</v>
      </c>
      <c r="AW228">
        <v>292</v>
      </c>
      <c r="AX228">
        <v>0</v>
      </c>
      <c r="AY228">
        <v>0</v>
      </c>
    </row>
    <row r="229" spans="1:51">
      <c r="A229" s="2">
        <v>45895</v>
      </c>
      <c r="B229">
        <v>224817910000</v>
      </c>
      <c r="C229">
        <v>6545144490000</v>
      </c>
      <c r="D229">
        <v>6769962400000</v>
      </c>
      <c r="E229">
        <v>1902</v>
      </c>
      <c r="F229">
        <v>55374</v>
      </c>
      <c r="G229">
        <v>57276</v>
      </c>
      <c r="H229">
        <v>-218285740000</v>
      </c>
      <c r="I229">
        <v>6909808020000</v>
      </c>
      <c r="J229">
        <v>6691522280000</v>
      </c>
      <c r="K229">
        <v>-1847</v>
      </c>
      <c r="L229">
        <v>58457</v>
      </c>
      <c r="M229">
        <v>56610</v>
      </c>
      <c r="N229">
        <v>-6290950000</v>
      </c>
      <c r="O229">
        <v>85250890000</v>
      </c>
      <c r="P229">
        <v>78959940000</v>
      </c>
      <c r="Q229">
        <v>-53</v>
      </c>
      <c r="R229">
        <v>721</v>
      </c>
      <c r="S229">
        <v>668</v>
      </c>
      <c r="T229">
        <v>163567530000</v>
      </c>
      <c r="U229">
        <v>5161545240000</v>
      </c>
      <c r="V229">
        <v>5325112770000</v>
      </c>
      <c r="W229">
        <v>1385</v>
      </c>
      <c r="X229">
        <v>43667</v>
      </c>
      <c r="Y229">
        <v>45052</v>
      </c>
      <c r="Z229">
        <v>-28620960000</v>
      </c>
      <c r="AA229">
        <v>429936550000</v>
      </c>
      <c r="AB229">
        <v>401315590000</v>
      </c>
      <c r="AD229">
        <v>3639</v>
      </c>
      <c r="AE229">
        <v>3395</v>
      </c>
      <c r="AL229">
        <v>203593600000</v>
      </c>
      <c r="AM229">
        <v>717031510000</v>
      </c>
      <c r="AN229">
        <v>920625110000</v>
      </c>
      <c r="AO229">
        <v>1723</v>
      </c>
      <c r="AP229">
        <v>6066</v>
      </c>
      <c r="AQ229">
        <v>7789</v>
      </c>
      <c r="AR229">
        <v>-39724250000</v>
      </c>
      <c r="AS229">
        <v>109350830000</v>
      </c>
      <c r="AT229">
        <v>69626580000</v>
      </c>
      <c r="AU229">
        <v>-336</v>
      </c>
      <c r="AV229">
        <v>925</v>
      </c>
      <c r="AW229">
        <v>589</v>
      </c>
      <c r="AX229">
        <v>0</v>
      </c>
      <c r="AY229">
        <v>0</v>
      </c>
    </row>
    <row r="230" spans="1:51">
      <c r="A230" s="2">
        <v>45894</v>
      </c>
      <c r="B230">
        <v>-246004060000</v>
      </c>
      <c r="C230">
        <v>3785686400000</v>
      </c>
      <c r="D230">
        <v>3539682340000</v>
      </c>
      <c r="E230">
        <v>-2078</v>
      </c>
      <c r="F230">
        <v>31994</v>
      </c>
      <c r="G230">
        <v>29916</v>
      </c>
      <c r="H230">
        <v>228522870000</v>
      </c>
      <c r="I230">
        <v>3925864200000</v>
      </c>
      <c r="J230">
        <v>4154387070000</v>
      </c>
      <c r="K230">
        <v>1930</v>
      </c>
      <c r="L230">
        <v>33174</v>
      </c>
      <c r="M230">
        <v>35104</v>
      </c>
      <c r="N230">
        <v>5539140000</v>
      </c>
      <c r="O230">
        <v>41895940000</v>
      </c>
      <c r="P230">
        <v>47435080000</v>
      </c>
      <c r="Q230">
        <v>47</v>
      </c>
      <c r="R230">
        <v>354</v>
      </c>
      <c r="S230">
        <v>401</v>
      </c>
      <c r="T230">
        <v>-299176090000</v>
      </c>
      <c r="U230">
        <v>3092685320000</v>
      </c>
      <c r="V230">
        <v>2793509230000</v>
      </c>
      <c r="W230">
        <v>-2527</v>
      </c>
      <c r="X230">
        <v>26137</v>
      </c>
      <c r="Y230">
        <v>23610</v>
      </c>
      <c r="Z230">
        <v>106082250000</v>
      </c>
      <c r="AA230">
        <v>131270190000</v>
      </c>
      <c r="AB230">
        <v>237352440000</v>
      </c>
      <c r="AD230">
        <v>1110</v>
      </c>
      <c r="AE230">
        <v>2006</v>
      </c>
      <c r="AL230">
        <v>-25946540000</v>
      </c>
      <c r="AM230">
        <v>478570630000</v>
      </c>
      <c r="AN230">
        <v>452624090000</v>
      </c>
      <c r="AO230">
        <v>-219</v>
      </c>
      <c r="AP230">
        <v>4044</v>
      </c>
      <c r="AQ230">
        <v>3825</v>
      </c>
      <c r="AR230">
        <v>-18445390000</v>
      </c>
      <c r="AS230">
        <v>58198080000</v>
      </c>
      <c r="AT230">
        <v>39752690000</v>
      </c>
      <c r="AU230">
        <v>-156</v>
      </c>
      <c r="AV230">
        <v>492</v>
      </c>
      <c r="AW230">
        <v>336</v>
      </c>
      <c r="AX230">
        <v>0</v>
      </c>
      <c r="AY230">
        <v>0</v>
      </c>
    </row>
    <row r="231" spans="1:51">
      <c r="A231" s="2">
        <v>45891</v>
      </c>
      <c r="B231">
        <v>686846530000</v>
      </c>
      <c r="C231">
        <v>2615512290000</v>
      </c>
      <c r="D231">
        <v>3302358820000</v>
      </c>
      <c r="E231">
        <v>5813</v>
      </c>
      <c r="F231">
        <v>22137</v>
      </c>
      <c r="G231">
        <v>27950</v>
      </c>
      <c r="H231">
        <v>-697719890000</v>
      </c>
      <c r="I231">
        <v>3593582500000</v>
      </c>
      <c r="J231">
        <v>2895862610000</v>
      </c>
      <c r="K231">
        <v>-5905</v>
      </c>
      <c r="L231">
        <v>30414</v>
      </c>
      <c r="M231">
        <v>24509</v>
      </c>
      <c r="N231">
        <v>8509430000</v>
      </c>
      <c r="O231">
        <v>32725470000</v>
      </c>
      <c r="P231">
        <v>41234900000</v>
      </c>
      <c r="Q231">
        <v>72</v>
      </c>
      <c r="R231">
        <v>277</v>
      </c>
      <c r="S231">
        <v>349</v>
      </c>
      <c r="T231">
        <v>526223000000</v>
      </c>
      <c r="U231">
        <v>2077535030000</v>
      </c>
      <c r="V231">
        <v>2603758030000</v>
      </c>
      <c r="W231">
        <v>4453</v>
      </c>
      <c r="X231">
        <v>17584</v>
      </c>
      <c r="Y231">
        <v>22037</v>
      </c>
      <c r="Z231">
        <v>-47373480000</v>
      </c>
      <c r="AA231">
        <v>256503580000</v>
      </c>
      <c r="AB231">
        <v>209130100000</v>
      </c>
      <c r="AD231">
        <v>2171</v>
      </c>
      <c r="AE231">
        <v>1770</v>
      </c>
      <c r="AL231">
        <v>177176030000</v>
      </c>
      <c r="AM231">
        <v>230430640000</v>
      </c>
      <c r="AN231">
        <v>407606670000</v>
      </c>
      <c r="AO231">
        <v>1500</v>
      </c>
      <c r="AP231">
        <v>1950</v>
      </c>
      <c r="AQ231">
        <v>3450</v>
      </c>
      <c r="AR231">
        <v>30947610000</v>
      </c>
      <c r="AS231">
        <v>38515180000</v>
      </c>
      <c r="AT231">
        <v>69462790000</v>
      </c>
      <c r="AU231">
        <v>262</v>
      </c>
      <c r="AV231">
        <v>326</v>
      </c>
      <c r="AW231">
        <v>588</v>
      </c>
      <c r="AX231">
        <v>0</v>
      </c>
      <c r="AY231">
        <v>0</v>
      </c>
    </row>
    <row r="232" spans="1:51">
      <c r="A232" s="2">
        <v>45890</v>
      </c>
      <c r="B232">
        <v>253600350000</v>
      </c>
      <c r="C232">
        <v>2794976580000</v>
      </c>
      <c r="D232">
        <v>3048576930000</v>
      </c>
      <c r="E232">
        <v>2145</v>
      </c>
      <c r="F232">
        <v>23633</v>
      </c>
      <c r="G232">
        <v>25778</v>
      </c>
      <c r="H232">
        <v>-231600640000</v>
      </c>
      <c r="I232">
        <v>3404986120000</v>
      </c>
      <c r="J232">
        <v>3173385480000</v>
      </c>
      <c r="K232">
        <v>-1959</v>
      </c>
      <c r="L232">
        <v>28794</v>
      </c>
      <c r="M232">
        <v>26835</v>
      </c>
      <c r="N232">
        <v>-13128610000</v>
      </c>
      <c r="O232">
        <v>56530550000</v>
      </c>
      <c r="P232">
        <v>43401940000</v>
      </c>
      <c r="Q232">
        <v>-111</v>
      </c>
      <c r="R232">
        <v>478</v>
      </c>
      <c r="S232">
        <v>367</v>
      </c>
      <c r="T232">
        <v>12346170000</v>
      </c>
      <c r="U232">
        <v>2316641490000</v>
      </c>
      <c r="V232">
        <v>2328987660000</v>
      </c>
      <c r="W232">
        <v>104</v>
      </c>
      <c r="X232">
        <v>19589</v>
      </c>
      <c r="Y232">
        <v>19693</v>
      </c>
      <c r="Z232">
        <v>3392320000</v>
      </c>
      <c r="AA232">
        <v>207717520000</v>
      </c>
      <c r="AB232">
        <v>211109840000</v>
      </c>
      <c r="AD232">
        <v>1756</v>
      </c>
      <c r="AE232">
        <v>1785</v>
      </c>
      <c r="AL232">
        <v>258101580000</v>
      </c>
      <c r="AM232">
        <v>207805200000</v>
      </c>
      <c r="AN232">
        <v>465906780000</v>
      </c>
      <c r="AO232">
        <v>2183</v>
      </c>
      <c r="AP232">
        <v>1757</v>
      </c>
      <c r="AQ232">
        <v>3940</v>
      </c>
      <c r="AR232">
        <v>-1537330000</v>
      </c>
      <c r="AS232">
        <v>18212420000</v>
      </c>
      <c r="AT232">
        <v>16675090000</v>
      </c>
      <c r="AU232">
        <v>-13</v>
      </c>
      <c r="AV232">
        <v>154</v>
      </c>
      <c r="AW232">
        <v>141</v>
      </c>
      <c r="AX232">
        <v>0</v>
      </c>
      <c r="AY232">
        <v>0</v>
      </c>
    </row>
    <row r="233" spans="1:51">
      <c r="A233" s="2">
        <v>45889</v>
      </c>
      <c r="B233">
        <v>363235670000</v>
      </c>
      <c r="C233">
        <v>3254611760000</v>
      </c>
      <c r="D233">
        <v>3617847430000</v>
      </c>
      <c r="E233">
        <v>3075</v>
      </c>
      <c r="F233">
        <v>27550</v>
      </c>
      <c r="G233">
        <v>30625</v>
      </c>
      <c r="H233">
        <v>-355909300000</v>
      </c>
      <c r="I233">
        <v>4356866590000</v>
      </c>
      <c r="J233">
        <v>4000957290000</v>
      </c>
      <c r="K233">
        <v>-3013</v>
      </c>
      <c r="L233">
        <v>36882</v>
      </c>
      <c r="M233">
        <v>33869</v>
      </c>
      <c r="N233">
        <v>-12766860000</v>
      </c>
      <c r="O233">
        <v>53403060000</v>
      </c>
      <c r="P233">
        <v>40636200000</v>
      </c>
      <c r="Q233">
        <v>-108</v>
      </c>
      <c r="R233">
        <v>452</v>
      </c>
      <c r="S233">
        <v>344</v>
      </c>
      <c r="T233">
        <v>85621200000</v>
      </c>
      <c r="U233">
        <v>2747644310000</v>
      </c>
      <c r="V233">
        <v>2833265510000</v>
      </c>
      <c r="W233">
        <v>725</v>
      </c>
      <c r="X233">
        <v>23259</v>
      </c>
      <c r="Y233">
        <v>23984</v>
      </c>
      <c r="Z233">
        <v>34953470000</v>
      </c>
      <c r="AA233">
        <v>157854160000</v>
      </c>
      <c r="AB233">
        <v>192807630000</v>
      </c>
      <c r="AD233">
        <v>1336</v>
      </c>
      <c r="AE233">
        <v>1632</v>
      </c>
      <c r="AL233">
        <v>174850530000</v>
      </c>
      <c r="AM233">
        <v>299724160000</v>
      </c>
      <c r="AN233">
        <v>474574690000</v>
      </c>
      <c r="AO233">
        <v>1480</v>
      </c>
      <c r="AP233">
        <v>2537</v>
      </c>
      <c r="AQ233">
        <v>4017</v>
      </c>
      <c r="AR233">
        <v>18087450000</v>
      </c>
      <c r="AS233">
        <v>38992550000</v>
      </c>
      <c r="AT233">
        <v>57080000000</v>
      </c>
      <c r="AU233">
        <v>153</v>
      </c>
      <c r="AV233">
        <v>330</v>
      </c>
      <c r="AW233">
        <v>483</v>
      </c>
      <c r="AX233">
        <v>0</v>
      </c>
      <c r="AY233">
        <v>0</v>
      </c>
    </row>
    <row r="234" spans="1:51">
      <c r="A234" s="2">
        <v>45888</v>
      </c>
      <c r="B234">
        <v>1080077530000</v>
      </c>
      <c r="C234">
        <v>4533749430000</v>
      </c>
      <c r="D234">
        <v>5613826960000</v>
      </c>
      <c r="E234">
        <v>9144</v>
      </c>
      <c r="F234">
        <v>38380</v>
      </c>
      <c r="G234">
        <v>47524</v>
      </c>
      <c r="H234">
        <v>-1101113220000</v>
      </c>
      <c r="I234">
        <v>6030163120000</v>
      </c>
      <c r="J234">
        <v>4929049900000</v>
      </c>
      <c r="K234">
        <v>-9322</v>
      </c>
      <c r="L234">
        <v>51045</v>
      </c>
      <c r="M234">
        <v>41723</v>
      </c>
      <c r="N234">
        <v>15249130000</v>
      </c>
      <c r="O234">
        <v>73245150000</v>
      </c>
      <c r="P234">
        <v>88494280000</v>
      </c>
      <c r="Q234">
        <v>129</v>
      </c>
      <c r="R234">
        <v>620</v>
      </c>
      <c r="S234">
        <v>749</v>
      </c>
      <c r="T234">
        <v>896714900000</v>
      </c>
      <c r="U234">
        <v>3631469290000</v>
      </c>
      <c r="V234">
        <v>4528184190000</v>
      </c>
      <c r="W234">
        <v>7590</v>
      </c>
      <c r="X234">
        <v>30742</v>
      </c>
      <c r="Y234">
        <v>38332</v>
      </c>
      <c r="Z234">
        <v>118275320000</v>
      </c>
      <c r="AA234">
        <v>200861000000</v>
      </c>
      <c r="AB234">
        <v>319136320000</v>
      </c>
      <c r="AD234">
        <v>1700</v>
      </c>
      <c r="AE234">
        <v>2702</v>
      </c>
      <c r="AL234">
        <v>-176433680000</v>
      </c>
      <c r="AM234">
        <v>617791740000</v>
      </c>
      <c r="AN234">
        <v>441358060000</v>
      </c>
      <c r="AO234">
        <v>-1493</v>
      </c>
      <c r="AP234">
        <v>5230</v>
      </c>
      <c r="AQ234">
        <v>3737</v>
      </c>
      <c r="AR234">
        <v>56430610000</v>
      </c>
      <c r="AS234">
        <v>76894000000</v>
      </c>
      <c r="AT234">
        <v>133324610000</v>
      </c>
      <c r="AU234">
        <v>478</v>
      </c>
      <c r="AV234">
        <v>651</v>
      </c>
      <c r="AW234">
        <v>1129</v>
      </c>
      <c r="AX234">
        <v>0</v>
      </c>
      <c r="AY234">
        <v>0</v>
      </c>
    </row>
    <row r="235" spans="1:51">
      <c r="A235" s="2">
        <v>45887</v>
      </c>
      <c r="B235">
        <v>567527890000</v>
      </c>
      <c r="C235">
        <v>4081493820000</v>
      </c>
      <c r="D235">
        <v>4649021710000</v>
      </c>
      <c r="E235">
        <v>4797</v>
      </c>
      <c r="F235">
        <v>34492</v>
      </c>
      <c r="G235">
        <v>39289</v>
      </c>
      <c r="H235">
        <v>-614754710000</v>
      </c>
      <c r="I235">
        <v>5728132680000</v>
      </c>
      <c r="J235">
        <v>5113377970000</v>
      </c>
      <c r="K235">
        <v>-5196</v>
      </c>
      <c r="L235">
        <v>48406</v>
      </c>
      <c r="M235">
        <v>43210</v>
      </c>
      <c r="N235">
        <v>35625740000</v>
      </c>
      <c r="O235">
        <v>58932270000</v>
      </c>
      <c r="P235">
        <v>94558010000</v>
      </c>
      <c r="Q235">
        <v>301</v>
      </c>
      <c r="R235">
        <v>498</v>
      </c>
      <c r="S235">
        <v>799</v>
      </c>
      <c r="T235">
        <v>40765240000</v>
      </c>
      <c r="U235">
        <v>3431742710000</v>
      </c>
      <c r="V235">
        <v>3472507950000</v>
      </c>
      <c r="W235">
        <v>345</v>
      </c>
      <c r="X235">
        <v>29001</v>
      </c>
      <c r="Y235">
        <v>29346</v>
      </c>
      <c r="Z235">
        <v>159705670000</v>
      </c>
      <c r="AA235">
        <v>210985490000</v>
      </c>
      <c r="AB235">
        <v>370691160000</v>
      </c>
      <c r="AD235">
        <v>1783</v>
      </c>
      <c r="AE235">
        <v>3133</v>
      </c>
      <c r="AL235">
        <v>272290210000</v>
      </c>
      <c r="AM235">
        <v>390955050000</v>
      </c>
      <c r="AN235">
        <v>663245260000</v>
      </c>
      <c r="AO235">
        <v>2301</v>
      </c>
      <c r="AP235">
        <v>3304</v>
      </c>
      <c r="AQ235">
        <v>5605</v>
      </c>
      <c r="AR235">
        <v>46033590000</v>
      </c>
      <c r="AS235">
        <v>34078070000</v>
      </c>
      <c r="AT235">
        <v>80111660000</v>
      </c>
      <c r="AU235">
        <v>389</v>
      </c>
      <c r="AV235">
        <v>288</v>
      </c>
      <c r="AW235">
        <v>677</v>
      </c>
      <c r="AX235">
        <v>-3200000</v>
      </c>
      <c r="AY235">
        <v>2369000000</v>
      </c>
    </row>
    <row r="236" spans="1:51">
      <c r="A236" s="2">
        <v>45883</v>
      </c>
      <c r="B236">
        <v>-231610110000</v>
      </c>
      <c r="C236">
        <v>3893456380000</v>
      </c>
      <c r="D236">
        <v>3661846270000</v>
      </c>
      <c r="E236">
        <v>-1950</v>
      </c>
      <c r="F236">
        <v>32782</v>
      </c>
      <c r="G236">
        <v>30832</v>
      </c>
      <c r="H236">
        <v>224854720000</v>
      </c>
      <c r="I236">
        <v>4307937500000</v>
      </c>
      <c r="J236">
        <v>4532792220000</v>
      </c>
      <c r="K236">
        <v>1893</v>
      </c>
      <c r="L236">
        <v>36273</v>
      </c>
      <c r="M236">
        <v>38166</v>
      </c>
      <c r="N236">
        <v>-1553300000</v>
      </c>
      <c r="O236">
        <v>58915000000</v>
      </c>
      <c r="P236">
        <v>57361700000</v>
      </c>
      <c r="Q236">
        <v>-13</v>
      </c>
      <c r="R236">
        <v>496</v>
      </c>
      <c r="S236">
        <v>483</v>
      </c>
      <c r="T236">
        <v>-332750670000</v>
      </c>
      <c r="U236">
        <v>3286065270000</v>
      </c>
      <c r="V236">
        <v>2953314600000</v>
      </c>
      <c r="W236">
        <v>-2802</v>
      </c>
      <c r="X236">
        <v>27668</v>
      </c>
      <c r="Y236">
        <v>24866</v>
      </c>
      <c r="Z236">
        <v>44872140000</v>
      </c>
      <c r="AA236">
        <v>206676700000</v>
      </c>
      <c r="AB236">
        <v>251548840000</v>
      </c>
      <c r="AD236">
        <v>1740</v>
      </c>
      <c r="AE236">
        <v>2118</v>
      </c>
      <c r="AL236">
        <v>58195120000</v>
      </c>
      <c r="AM236">
        <v>331461840000</v>
      </c>
      <c r="AN236">
        <v>389656960000</v>
      </c>
      <c r="AO236">
        <v>490</v>
      </c>
      <c r="AP236">
        <v>2791</v>
      </c>
      <c r="AQ236">
        <v>3281</v>
      </c>
      <c r="AR236">
        <v>-2975540000</v>
      </c>
      <c r="AS236">
        <v>21619730000</v>
      </c>
      <c r="AT236">
        <v>18644190000</v>
      </c>
      <c r="AU236">
        <v>-25</v>
      </c>
      <c r="AV236">
        <v>182</v>
      </c>
      <c r="AW236">
        <v>157</v>
      </c>
      <c r="AX236">
        <v>2375700000</v>
      </c>
      <c r="AY236">
        <v>1187800000</v>
      </c>
    </row>
    <row r="237" spans="1:51">
      <c r="A237" s="2">
        <v>45882</v>
      </c>
      <c r="B237">
        <v>585882110000</v>
      </c>
      <c r="C237">
        <v>4634697250000</v>
      </c>
      <c r="D237">
        <v>5220579360000</v>
      </c>
      <c r="E237">
        <v>4943</v>
      </c>
      <c r="F237">
        <v>39101</v>
      </c>
      <c r="G237">
        <v>44044</v>
      </c>
      <c r="H237">
        <v>-574830790000</v>
      </c>
      <c r="I237">
        <v>5183977480000</v>
      </c>
      <c r="J237">
        <v>4609146690000</v>
      </c>
      <c r="K237">
        <v>-4850</v>
      </c>
      <c r="L237">
        <v>43735</v>
      </c>
      <c r="M237">
        <v>38885</v>
      </c>
      <c r="N237">
        <v>-2869070000</v>
      </c>
      <c r="O237">
        <v>93426630000</v>
      </c>
      <c r="P237">
        <v>90557560000</v>
      </c>
      <c r="Q237">
        <v>-24</v>
      </c>
      <c r="R237">
        <v>788</v>
      </c>
      <c r="S237">
        <v>764</v>
      </c>
      <c r="T237">
        <v>502748980000</v>
      </c>
      <c r="U237">
        <v>3939210620000</v>
      </c>
      <c r="V237">
        <v>4441959600000</v>
      </c>
      <c r="W237">
        <v>4241</v>
      </c>
      <c r="X237">
        <v>33234</v>
      </c>
      <c r="Y237">
        <v>37475</v>
      </c>
      <c r="Z237">
        <v>84027930000</v>
      </c>
      <c r="AA237">
        <v>203177900000</v>
      </c>
      <c r="AB237">
        <v>287205830000</v>
      </c>
      <c r="AD237">
        <v>1714</v>
      </c>
      <c r="AE237">
        <v>2423</v>
      </c>
      <c r="AL237">
        <v>-21961520000</v>
      </c>
      <c r="AM237">
        <v>436219270000</v>
      </c>
      <c r="AN237">
        <v>414257750000</v>
      </c>
      <c r="AO237">
        <v>-185</v>
      </c>
      <c r="AP237">
        <v>3680</v>
      </c>
      <c r="AQ237">
        <v>3495</v>
      </c>
      <c r="AR237">
        <v>-1319540000</v>
      </c>
      <c r="AS237">
        <v>39606020000</v>
      </c>
      <c r="AT237">
        <v>38286480000</v>
      </c>
      <c r="AU237">
        <v>-11</v>
      </c>
      <c r="AV237">
        <v>334</v>
      </c>
      <c r="AW237">
        <v>323</v>
      </c>
      <c r="AX237">
        <v>0</v>
      </c>
      <c r="AY237">
        <v>0</v>
      </c>
    </row>
    <row r="238" spans="1:51">
      <c r="A238" s="2">
        <v>45881</v>
      </c>
      <c r="B238">
        <v>768558740000</v>
      </c>
      <c r="C238">
        <v>4348300670000</v>
      </c>
      <c r="D238">
        <v>5116859410000</v>
      </c>
      <c r="E238">
        <v>6478</v>
      </c>
      <c r="F238">
        <v>36649</v>
      </c>
      <c r="G238">
        <v>43127</v>
      </c>
      <c r="H238">
        <v>-783149860000</v>
      </c>
      <c r="I238">
        <v>4987848330000</v>
      </c>
      <c r="J238">
        <v>4204698470000</v>
      </c>
      <c r="K238">
        <v>-6601</v>
      </c>
      <c r="L238">
        <v>42038</v>
      </c>
      <c r="M238">
        <v>35437</v>
      </c>
      <c r="N238">
        <v>10915580000</v>
      </c>
      <c r="O238">
        <v>43190120000</v>
      </c>
      <c r="P238">
        <v>54105700000</v>
      </c>
      <c r="Q238">
        <v>92</v>
      </c>
      <c r="R238">
        <v>364</v>
      </c>
      <c r="S238">
        <v>456</v>
      </c>
      <c r="T238">
        <v>308885530000</v>
      </c>
      <c r="U238">
        <v>3737035280000</v>
      </c>
      <c r="V238">
        <v>4045920810000</v>
      </c>
      <c r="W238">
        <v>2604</v>
      </c>
      <c r="X238">
        <v>31497</v>
      </c>
      <c r="Y238">
        <v>34101</v>
      </c>
      <c r="Z238">
        <v>472609840000</v>
      </c>
      <c r="AA238">
        <v>124105870000</v>
      </c>
      <c r="AB238">
        <v>596715710000</v>
      </c>
      <c r="AD238">
        <v>1046</v>
      </c>
      <c r="AE238">
        <v>5029</v>
      </c>
      <c r="AL238">
        <v>-92051670000</v>
      </c>
      <c r="AM238">
        <v>433877910000</v>
      </c>
      <c r="AN238">
        <v>341826240000</v>
      </c>
      <c r="AO238">
        <v>-776</v>
      </c>
      <c r="AP238">
        <v>3657</v>
      </c>
      <c r="AQ238">
        <v>2881</v>
      </c>
      <c r="AR238">
        <v>37237380000</v>
      </c>
      <c r="AS238">
        <v>49128790000</v>
      </c>
      <c r="AT238">
        <v>86366170000</v>
      </c>
      <c r="AU238">
        <v>314</v>
      </c>
      <c r="AV238">
        <v>414</v>
      </c>
      <c r="AW238">
        <v>728</v>
      </c>
      <c r="AX238">
        <v>0</v>
      </c>
      <c r="AY238">
        <v>0</v>
      </c>
    </row>
    <row r="239" spans="1:51">
      <c r="A239" s="2">
        <v>45880</v>
      </c>
      <c r="B239">
        <v>-23475940000</v>
      </c>
      <c r="C239">
        <v>2923636770000</v>
      </c>
      <c r="D239">
        <v>2900160830000</v>
      </c>
      <c r="E239">
        <v>-197</v>
      </c>
      <c r="F239">
        <v>24602</v>
      </c>
      <c r="G239">
        <v>24405</v>
      </c>
      <c r="H239">
        <v>18483200000</v>
      </c>
      <c r="I239">
        <v>3103595190000</v>
      </c>
      <c r="J239">
        <v>3122078390000</v>
      </c>
      <c r="K239">
        <v>155</v>
      </c>
      <c r="L239">
        <v>26116</v>
      </c>
      <c r="M239">
        <v>26271</v>
      </c>
      <c r="N239">
        <v>3922580000</v>
      </c>
      <c r="O239">
        <v>50860570000</v>
      </c>
      <c r="P239">
        <v>54783150000</v>
      </c>
      <c r="Q239">
        <v>33</v>
      </c>
      <c r="R239">
        <v>428</v>
      </c>
      <c r="S239">
        <v>461</v>
      </c>
      <c r="T239">
        <v>131763220000</v>
      </c>
      <c r="U239">
        <v>2372936740000</v>
      </c>
      <c r="V239">
        <v>2504699960000</v>
      </c>
      <c r="W239">
        <v>1109</v>
      </c>
      <c r="X239">
        <v>19968</v>
      </c>
      <c r="Y239">
        <v>21077</v>
      </c>
      <c r="Z239">
        <v>-39585950000</v>
      </c>
      <c r="AA239">
        <v>165183610000</v>
      </c>
      <c r="AB239">
        <v>125597660000</v>
      </c>
      <c r="AD239">
        <v>1390</v>
      </c>
      <c r="AE239">
        <v>1057</v>
      </c>
      <c r="AL239">
        <v>-101751200000</v>
      </c>
      <c r="AM239">
        <v>307798840000</v>
      </c>
      <c r="AN239">
        <v>206047640000</v>
      </c>
      <c r="AO239">
        <v>-856</v>
      </c>
      <c r="AP239">
        <v>2590</v>
      </c>
      <c r="AQ239">
        <v>1734</v>
      </c>
      <c r="AR239">
        <v>-29703400000</v>
      </c>
      <c r="AS239">
        <v>53347650000</v>
      </c>
      <c r="AT239">
        <v>23644250000</v>
      </c>
      <c r="AU239">
        <v>-250</v>
      </c>
      <c r="AV239">
        <v>449</v>
      </c>
      <c r="AW239">
        <v>199</v>
      </c>
      <c r="AX239">
        <v>0</v>
      </c>
      <c r="AY239">
        <v>0</v>
      </c>
    </row>
    <row r="240" spans="1:51">
      <c r="A240" s="2">
        <v>45877</v>
      </c>
      <c r="B240">
        <v>-35512720000</v>
      </c>
      <c r="C240">
        <v>3337198010000</v>
      </c>
      <c r="D240">
        <v>3301685290000</v>
      </c>
      <c r="E240">
        <v>-300</v>
      </c>
      <c r="F240">
        <v>28052</v>
      </c>
      <c r="G240">
        <v>27752</v>
      </c>
      <c r="H240">
        <v>31006500000</v>
      </c>
      <c r="I240">
        <v>3571492510000</v>
      </c>
      <c r="J240">
        <v>3602499010000</v>
      </c>
      <c r="K240">
        <v>262</v>
      </c>
      <c r="L240">
        <v>30019</v>
      </c>
      <c r="M240">
        <v>30281</v>
      </c>
      <c r="N240">
        <v>3081910000</v>
      </c>
      <c r="O240">
        <v>62580890000</v>
      </c>
      <c r="P240">
        <v>65662800000</v>
      </c>
      <c r="Q240">
        <v>26</v>
      </c>
      <c r="R240">
        <v>526</v>
      </c>
      <c r="S240">
        <v>552</v>
      </c>
      <c r="T240">
        <v>31779890000</v>
      </c>
      <c r="U240">
        <v>2657906320000</v>
      </c>
      <c r="V240">
        <v>2689686210000</v>
      </c>
      <c r="W240">
        <v>266</v>
      </c>
      <c r="X240">
        <v>22342</v>
      </c>
      <c r="Y240">
        <v>22608</v>
      </c>
      <c r="Z240">
        <v>323730000</v>
      </c>
      <c r="AA240">
        <v>200903770000</v>
      </c>
      <c r="AB240">
        <v>201227500000</v>
      </c>
      <c r="AD240">
        <v>1689</v>
      </c>
      <c r="AE240">
        <v>1691</v>
      </c>
      <c r="AL240">
        <v>-25498240000</v>
      </c>
      <c r="AM240">
        <v>393677280000</v>
      </c>
      <c r="AN240">
        <v>368179040000</v>
      </c>
      <c r="AO240">
        <v>-214</v>
      </c>
      <c r="AP240">
        <v>3309</v>
      </c>
      <c r="AQ240">
        <v>3095</v>
      </c>
      <c r="AR240">
        <v>-36285750000</v>
      </c>
      <c r="AS240">
        <v>68408040000</v>
      </c>
      <c r="AT240">
        <v>32122290000</v>
      </c>
      <c r="AU240">
        <v>-305</v>
      </c>
      <c r="AV240">
        <v>575</v>
      </c>
      <c r="AW240">
        <v>270</v>
      </c>
      <c r="AX240">
        <v>0</v>
      </c>
      <c r="AY240">
        <v>0</v>
      </c>
    </row>
    <row r="241" spans="1:51">
      <c r="A241" s="2">
        <v>45876</v>
      </c>
      <c r="B241">
        <v>-127569830000</v>
      </c>
      <c r="C241">
        <v>4500607490000</v>
      </c>
      <c r="D241">
        <v>4373037660000</v>
      </c>
      <c r="E241">
        <v>-1073</v>
      </c>
      <c r="F241">
        <v>37846</v>
      </c>
      <c r="G241">
        <v>36773</v>
      </c>
      <c r="H241">
        <v>146146540000</v>
      </c>
      <c r="I241">
        <v>4615700220000</v>
      </c>
      <c r="J241">
        <v>4761846760000</v>
      </c>
      <c r="K241">
        <v>1229</v>
      </c>
      <c r="L241">
        <v>38818</v>
      </c>
      <c r="M241">
        <v>40047</v>
      </c>
      <c r="N241">
        <v>-8817450000</v>
      </c>
      <c r="O241">
        <v>78611190000</v>
      </c>
      <c r="P241">
        <v>69793740000</v>
      </c>
      <c r="Q241">
        <v>-74</v>
      </c>
      <c r="R241">
        <v>661</v>
      </c>
      <c r="S241">
        <v>587</v>
      </c>
      <c r="T241">
        <v>287994080000</v>
      </c>
      <c r="U241">
        <v>3355153460000</v>
      </c>
      <c r="V241">
        <v>3643147540000</v>
      </c>
      <c r="W241">
        <v>2421</v>
      </c>
      <c r="X241">
        <v>28214</v>
      </c>
      <c r="Y241">
        <v>30635</v>
      </c>
      <c r="Z241">
        <v>-195879390000</v>
      </c>
      <c r="AA241">
        <v>407432280000</v>
      </c>
      <c r="AB241">
        <v>211552890000</v>
      </c>
      <c r="AD241">
        <v>3426</v>
      </c>
      <c r="AE241">
        <v>1779</v>
      </c>
      <c r="AL241">
        <v>-97043830000</v>
      </c>
      <c r="AM241">
        <v>554034260000</v>
      </c>
      <c r="AN241">
        <v>456990430000</v>
      </c>
      <c r="AO241">
        <v>-816</v>
      </c>
      <c r="AP241">
        <v>4659</v>
      </c>
      <c r="AQ241">
        <v>3843</v>
      </c>
      <c r="AR241">
        <v>-91352420000</v>
      </c>
      <c r="AS241">
        <v>111444230000</v>
      </c>
      <c r="AT241">
        <v>20091810000</v>
      </c>
      <c r="AU241">
        <v>-768</v>
      </c>
      <c r="AV241">
        <v>937</v>
      </c>
      <c r="AW241">
        <v>169</v>
      </c>
      <c r="AX241">
        <v>0</v>
      </c>
      <c r="AY241">
        <v>0</v>
      </c>
    </row>
    <row r="242" spans="1:51">
      <c r="A242" s="2">
        <v>45875</v>
      </c>
      <c r="B242">
        <v>-799096070000</v>
      </c>
      <c r="C242">
        <v>5653275240000</v>
      </c>
      <c r="D242">
        <v>4854179170000</v>
      </c>
      <c r="E242">
        <v>-6719</v>
      </c>
      <c r="F242">
        <v>47526</v>
      </c>
      <c r="G242">
        <v>40807</v>
      </c>
      <c r="H242">
        <v>782850300000</v>
      </c>
      <c r="I242">
        <v>4679264000000</v>
      </c>
      <c r="J242">
        <v>5462114300000</v>
      </c>
      <c r="K242">
        <v>6582</v>
      </c>
      <c r="L242">
        <v>39328</v>
      </c>
      <c r="M242">
        <v>45910</v>
      </c>
      <c r="N242">
        <v>12923980000</v>
      </c>
      <c r="O242">
        <v>91836490000</v>
      </c>
      <c r="P242">
        <v>104760470000</v>
      </c>
      <c r="Q242">
        <v>109</v>
      </c>
      <c r="R242">
        <v>772</v>
      </c>
      <c r="S242">
        <v>881</v>
      </c>
      <c r="T242">
        <v>-409203310000</v>
      </c>
      <c r="U242">
        <v>4516194270000</v>
      </c>
      <c r="V242">
        <v>4106990960000</v>
      </c>
      <c r="W242">
        <v>-3443</v>
      </c>
      <c r="X242">
        <v>37967</v>
      </c>
      <c r="Y242">
        <v>34524</v>
      </c>
      <c r="Z242">
        <v>-231832990000</v>
      </c>
      <c r="AA242">
        <v>437031810000</v>
      </c>
      <c r="AB242">
        <v>205198820000</v>
      </c>
      <c r="AD242">
        <v>3674</v>
      </c>
      <c r="AE242">
        <v>1726</v>
      </c>
      <c r="AL242">
        <v>-6032480000</v>
      </c>
      <c r="AM242">
        <v>457977340000</v>
      </c>
      <c r="AN242">
        <v>451944860000</v>
      </c>
      <c r="AO242">
        <v>-50</v>
      </c>
      <c r="AP242">
        <v>3850</v>
      </c>
      <c r="AQ242">
        <v>3800</v>
      </c>
      <c r="AR242">
        <v>-80529930000</v>
      </c>
      <c r="AS242">
        <v>119065150000</v>
      </c>
      <c r="AT242">
        <v>38535220000</v>
      </c>
      <c r="AU242">
        <v>-677</v>
      </c>
      <c r="AV242">
        <v>1001</v>
      </c>
      <c r="AW242">
        <v>324</v>
      </c>
      <c r="AX242">
        <v>0</v>
      </c>
      <c r="AY242">
        <v>0</v>
      </c>
    </row>
    <row r="243" spans="1:51">
      <c r="A243" s="2">
        <v>45874</v>
      </c>
      <c r="B243">
        <v>-2529534240000</v>
      </c>
      <c r="C243">
        <v>7840619740000</v>
      </c>
      <c r="D243">
        <v>5311085500000</v>
      </c>
      <c r="E243">
        <v>-21274</v>
      </c>
      <c r="F243">
        <v>65938</v>
      </c>
      <c r="G243">
        <v>44664</v>
      </c>
      <c r="H243">
        <v>2545131890000</v>
      </c>
      <c r="I243">
        <v>5323562010000</v>
      </c>
      <c r="J243">
        <v>7868693900000</v>
      </c>
      <c r="K243">
        <v>21405</v>
      </c>
      <c r="L243">
        <v>44767</v>
      </c>
      <c r="M243">
        <v>66172</v>
      </c>
      <c r="N243">
        <v>-8100100000</v>
      </c>
      <c r="O243">
        <v>91807860000</v>
      </c>
      <c r="P243">
        <v>83707760000</v>
      </c>
      <c r="Q243">
        <v>-68</v>
      </c>
      <c r="R243">
        <v>772</v>
      </c>
      <c r="S243">
        <v>704</v>
      </c>
      <c r="T243">
        <v>-2720073860000</v>
      </c>
      <c r="U243">
        <v>6690062510000</v>
      </c>
      <c r="V243">
        <v>3969988650000</v>
      </c>
      <c r="W243">
        <v>-22878</v>
      </c>
      <c r="X243">
        <v>56263</v>
      </c>
      <c r="Y243">
        <v>33385</v>
      </c>
      <c r="Z243">
        <v>164221470000</v>
      </c>
      <c r="AA243">
        <v>262713670000</v>
      </c>
      <c r="AB243">
        <v>426935140000</v>
      </c>
      <c r="AD243">
        <v>2209</v>
      </c>
      <c r="AE243">
        <v>3591</v>
      </c>
      <c r="AL243">
        <v>258940480000</v>
      </c>
      <c r="AM243">
        <v>479621950000</v>
      </c>
      <c r="AN243">
        <v>738562430000</v>
      </c>
      <c r="AO243">
        <v>2178</v>
      </c>
      <c r="AP243">
        <v>4033</v>
      </c>
      <c r="AQ243">
        <v>6211</v>
      </c>
      <c r="AR243">
        <v>-92387640000</v>
      </c>
      <c r="AS243">
        <v>145296970000</v>
      </c>
      <c r="AT243">
        <v>52909330000</v>
      </c>
      <c r="AU243">
        <v>-777</v>
      </c>
      <c r="AV243">
        <v>1222</v>
      </c>
      <c r="AW243">
        <v>445</v>
      </c>
      <c r="AX243">
        <v>-1189800000</v>
      </c>
      <c r="AY243">
        <v>3567400000</v>
      </c>
    </row>
    <row r="244" spans="1:51">
      <c r="A244" s="2">
        <v>45873</v>
      </c>
      <c r="B244">
        <v>-2365094110000</v>
      </c>
      <c r="C244">
        <v>7069627080000</v>
      </c>
      <c r="D244">
        <v>4704532970000</v>
      </c>
      <c r="E244">
        <v>-19909</v>
      </c>
      <c r="F244">
        <v>59520</v>
      </c>
      <c r="G244">
        <v>39611</v>
      </c>
      <c r="H244">
        <v>2414288650000</v>
      </c>
      <c r="I244">
        <v>5818539570000</v>
      </c>
      <c r="J244">
        <v>8232828220000</v>
      </c>
      <c r="K244">
        <v>20323</v>
      </c>
      <c r="L244">
        <v>48983</v>
      </c>
      <c r="M244">
        <v>69306</v>
      </c>
      <c r="N244">
        <v>-45743500000</v>
      </c>
      <c r="O244">
        <v>135634120000</v>
      </c>
      <c r="P244">
        <v>89890620000</v>
      </c>
      <c r="Q244">
        <v>-385</v>
      </c>
      <c r="R244">
        <v>1142</v>
      </c>
      <c r="S244">
        <v>757</v>
      </c>
      <c r="T244">
        <v>-1665082600000</v>
      </c>
      <c r="U244">
        <v>5583822670000</v>
      </c>
      <c r="V244">
        <v>3918740070000</v>
      </c>
      <c r="W244">
        <v>-14015</v>
      </c>
      <c r="X244">
        <v>47010</v>
      </c>
      <c r="Y244">
        <v>32995</v>
      </c>
      <c r="Z244">
        <v>-338692240000</v>
      </c>
      <c r="AA244">
        <v>537486070000</v>
      </c>
      <c r="AB244">
        <v>198793830000</v>
      </c>
      <c r="AD244">
        <v>4525</v>
      </c>
      <c r="AE244">
        <v>1674</v>
      </c>
      <c r="AL244">
        <v>-109744040000</v>
      </c>
      <c r="AM244">
        <v>605804190000</v>
      </c>
      <c r="AN244">
        <v>496060150000</v>
      </c>
      <c r="AO244">
        <v>-925</v>
      </c>
      <c r="AP244">
        <v>5101</v>
      </c>
      <c r="AQ244">
        <v>4176</v>
      </c>
      <c r="AR244">
        <v>-122537690000</v>
      </c>
      <c r="AS244">
        <v>156379040000</v>
      </c>
      <c r="AT244">
        <v>33841350000</v>
      </c>
      <c r="AU244">
        <v>-1032</v>
      </c>
      <c r="AV244">
        <v>1317</v>
      </c>
      <c r="AW244">
        <v>285</v>
      </c>
      <c r="AX244">
        <v>0</v>
      </c>
      <c r="AY244">
        <v>0</v>
      </c>
    </row>
    <row r="245" spans="1:51">
      <c r="A245" s="2">
        <v>45870</v>
      </c>
      <c r="B245">
        <v>572723610000</v>
      </c>
      <c r="C245">
        <v>3667698990000</v>
      </c>
      <c r="D245">
        <v>4240422600000</v>
      </c>
      <c r="E245">
        <v>4842</v>
      </c>
      <c r="F245">
        <v>31014</v>
      </c>
      <c r="G245">
        <v>35856</v>
      </c>
      <c r="H245">
        <v>-630899050000</v>
      </c>
      <c r="I245">
        <v>5157311030000</v>
      </c>
      <c r="J245">
        <v>4526411980000</v>
      </c>
      <c r="K245">
        <v>-5334</v>
      </c>
      <c r="L245">
        <v>43597</v>
      </c>
      <c r="M245">
        <v>38263</v>
      </c>
      <c r="N245">
        <v>40320770000</v>
      </c>
      <c r="O245">
        <v>43289610000</v>
      </c>
      <c r="P245">
        <v>83610380000</v>
      </c>
      <c r="Q245">
        <v>341</v>
      </c>
      <c r="R245">
        <v>366</v>
      </c>
      <c r="S245">
        <v>707</v>
      </c>
      <c r="T245">
        <v>664091260000</v>
      </c>
      <c r="U245">
        <v>2906440600000</v>
      </c>
      <c r="V245">
        <v>3570531860000</v>
      </c>
      <c r="W245">
        <v>5614</v>
      </c>
      <c r="X245">
        <v>24576</v>
      </c>
      <c r="Y245">
        <v>30190</v>
      </c>
      <c r="Z245">
        <v>12918570000</v>
      </c>
      <c r="AA245">
        <v>207983990000</v>
      </c>
      <c r="AB245">
        <v>220902560000</v>
      </c>
      <c r="AD245">
        <v>1759</v>
      </c>
      <c r="AE245">
        <v>1869</v>
      </c>
      <c r="AL245">
        <v>-70488070000</v>
      </c>
      <c r="AM245">
        <v>480219430000</v>
      </c>
      <c r="AN245">
        <v>409731360000</v>
      </c>
      <c r="AO245">
        <v>-596</v>
      </c>
      <c r="AP245">
        <v>4061</v>
      </c>
      <c r="AQ245">
        <v>3465</v>
      </c>
      <c r="AR245">
        <v>-11319640000</v>
      </c>
      <c r="AS245">
        <v>33553790000</v>
      </c>
      <c r="AT245">
        <v>22234150000</v>
      </c>
      <c r="AU245">
        <v>-96</v>
      </c>
      <c r="AV245">
        <v>284</v>
      </c>
      <c r="AW245">
        <v>188</v>
      </c>
      <c r="AX245">
        <v>0</v>
      </c>
      <c r="AY245">
        <v>0</v>
      </c>
    </row>
    <row r="246" spans="1:51">
      <c r="A246" s="2">
        <v>45869</v>
      </c>
      <c r="B246">
        <v>-295072800000</v>
      </c>
      <c r="C246">
        <v>4880750910000</v>
      </c>
      <c r="D246">
        <v>4585678110000</v>
      </c>
      <c r="E246">
        <v>-2495</v>
      </c>
      <c r="F246">
        <v>41195</v>
      </c>
      <c r="G246">
        <v>38700</v>
      </c>
      <c r="H246">
        <v>327937340000</v>
      </c>
      <c r="I246">
        <v>3922158520000</v>
      </c>
      <c r="J246">
        <v>4250095860000</v>
      </c>
      <c r="K246">
        <v>2772</v>
      </c>
      <c r="L246">
        <v>33106</v>
      </c>
      <c r="M246">
        <v>35878</v>
      </c>
      <c r="N246">
        <v>-10462900000</v>
      </c>
      <c r="O246">
        <v>75834600000</v>
      </c>
      <c r="P246">
        <v>65371700000</v>
      </c>
      <c r="Q246">
        <v>-88</v>
      </c>
      <c r="R246">
        <v>640</v>
      </c>
      <c r="S246">
        <v>552</v>
      </c>
      <c r="T246">
        <v>64556170000</v>
      </c>
      <c r="U246">
        <v>3982264690000</v>
      </c>
      <c r="V246">
        <v>4046820860000</v>
      </c>
      <c r="W246">
        <v>541</v>
      </c>
      <c r="X246">
        <v>33611</v>
      </c>
      <c r="Y246">
        <v>34152</v>
      </c>
      <c r="Z246">
        <v>-68108580000</v>
      </c>
      <c r="AA246">
        <v>265724910000</v>
      </c>
      <c r="AB246">
        <v>197616330000</v>
      </c>
      <c r="AD246">
        <v>2243</v>
      </c>
      <c r="AE246">
        <v>1668</v>
      </c>
      <c r="AL246">
        <v>-184323330000</v>
      </c>
      <c r="AM246">
        <v>446280130000</v>
      </c>
      <c r="AN246">
        <v>261956800000</v>
      </c>
      <c r="AO246">
        <v>-1556</v>
      </c>
      <c r="AP246">
        <v>3767</v>
      </c>
      <c r="AQ246">
        <v>2211</v>
      </c>
      <c r="AR246">
        <v>-53205720000</v>
      </c>
      <c r="AS246">
        <v>73346950000</v>
      </c>
      <c r="AT246">
        <v>20141230000</v>
      </c>
      <c r="AU246">
        <v>-449</v>
      </c>
      <c r="AV246">
        <v>619</v>
      </c>
      <c r="AW246">
        <v>170</v>
      </c>
      <c r="AX246">
        <v>0</v>
      </c>
      <c r="AY246">
        <v>0</v>
      </c>
    </row>
    <row r="247" spans="1:51">
      <c r="A247" s="2">
        <v>45868</v>
      </c>
      <c r="B247">
        <v>-86305670000</v>
      </c>
      <c r="C247">
        <v>3854574710000</v>
      </c>
      <c r="D247">
        <v>3768269040000</v>
      </c>
      <c r="E247">
        <v>-728</v>
      </c>
      <c r="F247">
        <v>32518</v>
      </c>
      <c r="G247">
        <v>31790</v>
      </c>
      <c r="H247">
        <v>96660040000</v>
      </c>
      <c r="I247">
        <v>4188145450000</v>
      </c>
      <c r="J247">
        <v>4284805490000</v>
      </c>
      <c r="K247">
        <v>815</v>
      </c>
      <c r="L247">
        <v>35330</v>
      </c>
      <c r="M247">
        <v>36145</v>
      </c>
      <c r="N247">
        <v>-9163860000</v>
      </c>
      <c r="O247">
        <v>73270490000</v>
      </c>
      <c r="P247">
        <v>64106630000</v>
      </c>
      <c r="Q247">
        <v>-77</v>
      </c>
      <c r="R247">
        <v>618</v>
      </c>
      <c r="S247">
        <v>541</v>
      </c>
      <c r="T247">
        <v>184168680000</v>
      </c>
      <c r="U247">
        <v>3095866360000</v>
      </c>
      <c r="V247">
        <v>3280035040000</v>
      </c>
      <c r="W247">
        <v>1554</v>
      </c>
      <c r="X247">
        <v>26117</v>
      </c>
      <c r="Y247">
        <v>27671</v>
      </c>
      <c r="Z247">
        <v>-41571910000</v>
      </c>
      <c r="AA247">
        <v>231944730000</v>
      </c>
      <c r="AB247">
        <v>190372820000</v>
      </c>
      <c r="AD247">
        <v>1957</v>
      </c>
      <c r="AE247">
        <v>1606</v>
      </c>
      <c r="AL247">
        <v>-110343900000</v>
      </c>
      <c r="AM247">
        <v>348717790000</v>
      </c>
      <c r="AN247">
        <v>238373890000</v>
      </c>
      <c r="AO247">
        <v>-931</v>
      </c>
      <c r="AP247">
        <v>2942</v>
      </c>
      <c r="AQ247">
        <v>2011</v>
      </c>
      <c r="AR247">
        <v>-93046940000</v>
      </c>
      <c r="AS247">
        <v>110469020000</v>
      </c>
      <c r="AT247">
        <v>17422080000</v>
      </c>
      <c r="AU247">
        <v>-785</v>
      </c>
      <c r="AV247">
        <v>932</v>
      </c>
      <c r="AW247">
        <v>147</v>
      </c>
      <c r="AX247">
        <v>0</v>
      </c>
      <c r="AY247">
        <v>0</v>
      </c>
    </row>
    <row r="248" spans="1:51">
      <c r="A248" s="2">
        <v>45867</v>
      </c>
      <c r="B248">
        <v>-135369160000</v>
      </c>
      <c r="C248">
        <v>4309897110000</v>
      </c>
      <c r="D248">
        <v>4174527950000</v>
      </c>
      <c r="E248">
        <v>-1144</v>
      </c>
      <c r="F248">
        <v>36429</v>
      </c>
      <c r="G248">
        <v>35285</v>
      </c>
      <c r="H248">
        <v>154670090000</v>
      </c>
      <c r="I248">
        <v>4310044540000</v>
      </c>
      <c r="J248">
        <v>4464714630000</v>
      </c>
      <c r="K248">
        <v>1307</v>
      </c>
      <c r="L248">
        <v>36430</v>
      </c>
      <c r="M248">
        <v>37737</v>
      </c>
      <c r="N248">
        <v>-18711560000</v>
      </c>
      <c r="O248">
        <v>93942670000</v>
      </c>
      <c r="P248">
        <v>75231110000</v>
      </c>
      <c r="Q248">
        <v>-158</v>
      </c>
      <c r="R248">
        <v>794</v>
      </c>
      <c r="S248">
        <v>636</v>
      </c>
      <c r="T248">
        <v>19500190000</v>
      </c>
      <c r="U248">
        <v>3440391390000</v>
      </c>
      <c r="V248">
        <v>3459891580000</v>
      </c>
      <c r="W248">
        <v>165</v>
      </c>
      <c r="X248">
        <v>29080</v>
      </c>
      <c r="Y248">
        <v>29245</v>
      </c>
      <c r="Z248">
        <v>10918710000</v>
      </c>
      <c r="AA248">
        <v>256593320000</v>
      </c>
      <c r="AB248">
        <v>267512030000</v>
      </c>
      <c r="AD248">
        <v>2169</v>
      </c>
      <c r="AE248">
        <v>2261</v>
      </c>
      <c r="AL248">
        <v>-100829890000</v>
      </c>
      <c r="AM248">
        <v>512709410000</v>
      </c>
      <c r="AN248">
        <v>411879520000</v>
      </c>
      <c r="AO248">
        <v>-852</v>
      </c>
      <c r="AP248">
        <v>4333</v>
      </c>
      <c r="AQ248">
        <v>3481</v>
      </c>
      <c r="AR248">
        <v>-38211780000</v>
      </c>
      <c r="AS248">
        <v>55484210000</v>
      </c>
      <c r="AT248">
        <v>17272430000</v>
      </c>
      <c r="AU248">
        <v>-323</v>
      </c>
      <c r="AV248">
        <v>469</v>
      </c>
      <c r="AW248">
        <v>146</v>
      </c>
      <c r="AX248">
        <v>3546900000</v>
      </c>
      <c r="AY248">
        <v>2365600000</v>
      </c>
    </row>
    <row r="249" spans="1:51">
      <c r="A249" s="2">
        <v>45866</v>
      </c>
      <c r="B249">
        <v>-363715340000</v>
      </c>
      <c r="C249">
        <v>3818168090000</v>
      </c>
      <c r="D249">
        <v>3454452750000</v>
      </c>
      <c r="E249">
        <v>-3081</v>
      </c>
      <c r="F249">
        <v>32343</v>
      </c>
      <c r="G249">
        <v>29262</v>
      </c>
      <c r="H249">
        <v>408756440000</v>
      </c>
      <c r="I249">
        <v>3704370390000</v>
      </c>
      <c r="J249">
        <v>4113126830000</v>
      </c>
      <c r="K249">
        <v>3462</v>
      </c>
      <c r="L249">
        <v>31385</v>
      </c>
      <c r="M249">
        <v>34847</v>
      </c>
      <c r="N249">
        <v>-29084610000</v>
      </c>
      <c r="O249">
        <v>97180380000</v>
      </c>
      <c r="P249">
        <v>68095770000</v>
      </c>
      <c r="Q249">
        <v>-246</v>
      </c>
      <c r="R249">
        <v>823</v>
      </c>
      <c r="S249">
        <v>577</v>
      </c>
      <c r="T249">
        <v>-396598420000</v>
      </c>
      <c r="U249">
        <v>3218647440000</v>
      </c>
      <c r="V249">
        <v>2822049020000</v>
      </c>
      <c r="W249">
        <v>-3360</v>
      </c>
      <c r="X249">
        <v>27266</v>
      </c>
      <c r="Y249">
        <v>23906</v>
      </c>
      <c r="Z249">
        <v>201323330000</v>
      </c>
      <c r="AA249">
        <v>184793840000</v>
      </c>
      <c r="AB249">
        <v>386117170000</v>
      </c>
      <c r="AD249">
        <v>1565</v>
      </c>
      <c r="AE249">
        <v>3270</v>
      </c>
      <c r="AL249">
        <v>-128039650000</v>
      </c>
      <c r="AM249">
        <v>315298310000</v>
      </c>
      <c r="AN249">
        <v>187258660000</v>
      </c>
      <c r="AO249">
        <v>-1084</v>
      </c>
      <c r="AP249">
        <v>2670</v>
      </c>
      <c r="AQ249">
        <v>1586</v>
      </c>
      <c r="AR249">
        <v>26901920000</v>
      </c>
      <c r="AS249">
        <v>28345820000</v>
      </c>
      <c r="AT249">
        <v>55247740000</v>
      </c>
      <c r="AU249">
        <v>228</v>
      </c>
      <c r="AV249">
        <v>240</v>
      </c>
      <c r="AW249">
        <v>468</v>
      </c>
      <c r="AX249">
        <v>0</v>
      </c>
      <c r="AY249">
        <v>0</v>
      </c>
    </row>
    <row r="250" spans="1:51">
      <c r="A250" s="2">
        <v>45863</v>
      </c>
      <c r="B250">
        <v>55826970000</v>
      </c>
      <c r="C250">
        <v>2952824440000</v>
      </c>
      <c r="D250">
        <v>3008651410000</v>
      </c>
      <c r="E250">
        <v>472</v>
      </c>
      <c r="F250">
        <v>25027</v>
      </c>
      <c r="G250">
        <v>25499</v>
      </c>
      <c r="H250">
        <v>-52275250000</v>
      </c>
      <c r="I250">
        <v>3374099080000</v>
      </c>
      <c r="J250">
        <v>3321823830000</v>
      </c>
      <c r="K250">
        <v>-442</v>
      </c>
      <c r="L250">
        <v>28593</v>
      </c>
      <c r="M250">
        <v>28151</v>
      </c>
      <c r="N250">
        <v>-1897950000</v>
      </c>
      <c r="O250">
        <v>67384740000</v>
      </c>
      <c r="P250">
        <v>65486790000</v>
      </c>
      <c r="Q250">
        <v>-16</v>
      </c>
      <c r="R250">
        <v>571</v>
      </c>
      <c r="S250">
        <v>555</v>
      </c>
      <c r="T250">
        <v>158137650000</v>
      </c>
      <c r="U250">
        <v>2416838310000</v>
      </c>
      <c r="V250">
        <v>2574975960000</v>
      </c>
      <c r="W250">
        <v>1339</v>
      </c>
      <c r="X250">
        <v>20484</v>
      </c>
      <c r="Y250">
        <v>21823</v>
      </c>
      <c r="Z250">
        <v>2809790000</v>
      </c>
      <c r="AA250">
        <v>106428880000</v>
      </c>
      <c r="AB250">
        <v>109238670000</v>
      </c>
      <c r="AD250">
        <v>902</v>
      </c>
      <c r="AE250">
        <v>926</v>
      </c>
      <c r="AL250">
        <v>-103069620000</v>
      </c>
      <c r="AM250">
        <v>341871700000</v>
      </c>
      <c r="AN250">
        <v>238802080000</v>
      </c>
      <c r="AO250">
        <v>-874</v>
      </c>
      <c r="AP250">
        <v>2898</v>
      </c>
      <c r="AQ250">
        <v>2024</v>
      </c>
      <c r="AR250">
        <v>-9239930000</v>
      </c>
      <c r="AS250">
        <v>57589040000</v>
      </c>
      <c r="AT250">
        <v>48349110000</v>
      </c>
      <c r="AU250">
        <v>-78</v>
      </c>
      <c r="AV250">
        <v>488</v>
      </c>
      <c r="AW250">
        <v>410</v>
      </c>
      <c r="AX250">
        <v>0</v>
      </c>
      <c r="AY250">
        <v>0</v>
      </c>
    </row>
    <row r="251" spans="1:51">
      <c r="A251" s="2">
        <v>45862</v>
      </c>
      <c r="B251">
        <v>415005560000</v>
      </c>
      <c r="C251">
        <v>4202611120000</v>
      </c>
      <c r="D251">
        <v>4617616680000</v>
      </c>
      <c r="E251">
        <v>3515</v>
      </c>
      <c r="F251">
        <v>35588</v>
      </c>
      <c r="G251">
        <v>39103</v>
      </c>
      <c r="H251">
        <v>-439440910000</v>
      </c>
      <c r="I251">
        <v>4785297680000</v>
      </c>
      <c r="J251">
        <v>4345856770000</v>
      </c>
      <c r="K251">
        <v>-3722</v>
      </c>
      <c r="L251">
        <v>40515</v>
      </c>
      <c r="M251">
        <v>36793</v>
      </c>
      <c r="N251">
        <v>16161970000</v>
      </c>
      <c r="O251">
        <v>72753150000</v>
      </c>
      <c r="P251">
        <v>88915120000</v>
      </c>
      <c r="Q251">
        <v>137</v>
      </c>
      <c r="R251">
        <v>616</v>
      </c>
      <c r="S251">
        <v>753</v>
      </c>
      <c r="T251">
        <v>688805280000</v>
      </c>
      <c r="U251">
        <v>3131616150000</v>
      </c>
      <c r="V251">
        <v>3820421430000</v>
      </c>
      <c r="W251">
        <v>5834</v>
      </c>
      <c r="X251">
        <v>26518</v>
      </c>
      <c r="Y251">
        <v>32352</v>
      </c>
      <c r="Z251">
        <v>-131669320000</v>
      </c>
      <c r="AA251">
        <v>414355090000</v>
      </c>
      <c r="AB251">
        <v>282685770000</v>
      </c>
      <c r="AD251">
        <v>3510</v>
      </c>
      <c r="AE251">
        <v>2394</v>
      </c>
      <c r="AL251">
        <v>-86614520000</v>
      </c>
      <c r="AM251">
        <v>500267780000</v>
      </c>
      <c r="AN251">
        <v>413653260000</v>
      </c>
      <c r="AO251">
        <v>-733</v>
      </c>
      <c r="AP251">
        <v>4236</v>
      </c>
      <c r="AQ251">
        <v>3503</v>
      </c>
      <c r="AR251">
        <v>-51825870000</v>
      </c>
      <c r="AS251">
        <v>88544040000</v>
      </c>
      <c r="AT251">
        <v>36718170000</v>
      </c>
      <c r="AU251">
        <v>-439</v>
      </c>
      <c r="AV251">
        <v>750</v>
      </c>
      <c r="AW251">
        <v>311</v>
      </c>
      <c r="AX251">
        <v>0</v>
      </c>
      <c r="AY251">
        <v>0</v>
      </c>
    </row>
    <row r="252" spans="1:51">
      <c r="A252" s="2">
        <v>45861</v>
      </c>
      <c r="B252">
        <v>-220668300000</v>
      </c>
      <c r="C252">
        <v>5641045410000</v>
      </c>
      <c r="D252">
        <v>5420377110000</v>
      </c>
      <c r="E252">
        <v>-1868</v>
      </c>
      <c r="F252">
        <v>47722</v>
      </c>
      <c r="G252">
        <v>45854</v>
      </c>
      <c r="H252">
        <v>213837950000</v>
      </c>
      <c r="I252">
        <v>5031280580000</v>
      </c>
      <c r="J252">
        <v>5245118530000</v>
      </c>
      <c r="K252">
        <v>1810</v>
      </c>
      <c r="L252">
        <v>42561</v>
      </c>
      <c r="M252">
        <v>44371</v>
      </c>
      <c r="N252">
        <v>6365020000</v>
      </c>
      <c r="O252">
        <v>91499880000</v>
      </c>
      <c r="P252">
        <v>97864900000</v>
      </c>
      <c r="Q252">
        <v>54</v>
      </c>
      <c r="R252">
        <v>774</v>
      </c>
      <c r="S252">
        <v>828</v>
      </c>
      <c r="T252">
        <v>-80008160000</v>
      </c>
      <c r="U252">
        <v>4763933460000</v>
      </c>
      <c r="V252">
        <v>4683925300000</v>
      </c>
      <c r="W252">
        <v>-678</v>
      </c>
      <c r="X252">
        <v>40302</v>
      </c>
      <c r="Y252">
        <v>39624</v>
      </c>
      <c r="Z252">
        <v>-23031170000</v>
      </c>
      <c r="AA252">
        <v>307462110000</v>
      </c>
      <c r="AB252">
        <v>284430940000</v>
      </c>
      <c r="AD252">
        <v>2601</v>
      </c>
      <c r="AE252">
        <v>2406</v>
      </c>
      <c r="AL252">
        <v>-13474800000</v>
      </c>
      <c r="AM252">
        <v>362905240000</v>
      </c>
      <c r="AN252">
        <v>349430440000</v>
      </c>
      <c r="AO252">
        <v>-114</v>
      </c>
      <c r="AP252">
        <v>3070</v>
      </c>
      <c r="AQ252">
        <v>2956</v>
      </c>
      <c r="AR252">
        <v>-42071810000</v>
      </c>
      <c r="AS252">
        <v>64765020000</v>
      </c>
      <c r="AT252">
        <v>22693210000</v>
      </c>
      <c r="AU252">
        <v>-356</v>
      </c>
      <c r="AV252">
        <v>548</v>
      </c>
      <c r="AW252">
        <v>192</v>
      </c>
      <c r="AX252">
        <v>2300000</v>
      </c>
      <c r="AY252">
        <v>2363400000</v>
      </c>
    </row>
    <row r="253" spans="1:51">
      <c r="A253" s="2">
        <v>45860</v>
      </c>
      <c r="B253">
        <v>-680761780000</v>
      </c>
      <c r="C253">
        <v>5525393950000</v>
      </c>
      <c r="D253">
        <v>4844632170000</v>
      </c>
      <c r="E253">
        <v>-5758</v>
      </c>
      <c r="F253">
        <v>46748</v>
      </c>
      <c r="G253">
        <v>40990</v>
      </c>
      <c r="H253">
        <v>702268740000</v>
      </c>
      <c r="I253">
        <v>5021020430000</v>
      </c>
      <c r="J253">
        <v>5723289170000</v>
      </c>
      <c r="K253">
        <v>5940</v>
      </c>
      <c r="L253">
        <v>42481</v>
      </c>
      <c r="M253">
        <v>48421</v>
      </c>
      <c r="N253">
        <v>-17727690000</v>
      </c>
      <c r="O253">
        <v>105772850000</v>
      </c>
      <c r="P253">
        <v>88045160000</v>
      </c>
      <c r="Q253">
        <v>-150</v>
      </c>
      <c r="R253">
        <v>895</v>
      </c>
      <c r="S253">
        <v>745</v>
      </c>
      <c r="T253">
        <v>-660342810000</v>
      </c>
      <c r="U253">
        <v>4522160430000</v>
      </c>
      <c r="V253">
        <v>3861817620000</v>
      </c>
      <c r="W253">
        <v>-5586</v>
      </c>
      <c r="X253">
        <v>38261</v>
      </c>
      <c r="Y253">
        <v>32675</v>
      </c>
      <c r="Z253">
        <v>-45832030000</v>
      </c>
      <c r="AA253">
        <v>275355370000</v>
      </c>
      <c r="AB253">
        <v>229523340000</v>
      </c>
      <c r="AD253">
        <v>2329</v>
      </c>
      <c r="AE253">
        <v>1942</v>
      </c>
      <c r="AL253">
        <v>137152910000</v>
      </c>
      <c r="AM253">
        <v>537059010000</v>
      </c>
      <c r="AN253">
        <v>674211920000</v>
      </c>
      <c r="AO253">
        <v>1160</v>
      </c>
      <c r="AP253">
        <v>4544</v>
      </c>
      <c r="AQ253">
        <v>5704</v>
      </c>
      <c r="AR253">
        <v>-90426010000</v>
      </c>
      <c r="AS253">
        <v>107325680000</v>
      </c>
      <c r="AT253">
        <v>16899670000</v>
      </c>
      <c r="AU253">
        <v>-765</v>
      </c>
      <c r="AV253">
        <v>908</v>
      </c>
      <c r="AW253">
        <v>143</v>
      </c>
      <c r="AX253">
        <v>0</v>
      </c>
      <c r="AY253">
        <v>0</v>
      </c>
    </row>
    <row r="254" spans="1:51">
      <c r="A254" s="2">
        <v>45859</v>
      </c>
      <c r="B254">
        <v>-20964790000</v>
      </c>
      <c r="C254">
        <v>3417433090000</v>
      </c>
      <c r="D254">
        <v>3396468300000</v>
      </c>
      <c r="E254">
        <v>-178</v>
      </c>
      <c r="F254">
        <v>29007</v>
      </c>
      <c r="G254">
        <v>28829</v>
      </c>
      <c r="H254">
        <v>49605470000</v>
      </c>
      <c r="I254">
        <v>3742377730000</v>
      </c>
      <c r="J254">
        <v>3791983200000</v>
      </c>
      <c r="K254">
        <v>421</v>
      </c>
      <c r="L254">
        <v>31774</v>
      </c>
      <c r="M254">
        <v>32195</v>
      </c>
      <c r="N254">
        <v>-24512180000</v>
      </c>
      <c r="O254">
        <v>76216790000</v>
      </c>
      <c r="P254">
        <v>51704610000</v>
      </c>
      <c r="Q254">
        <v>-208</v>
      </c>
      <c r="R254">
        <v>647</v>
      </c>
      <c r="S254">
        <v>439</v>
      </c>
      <c r="T254">
        <v>-77962600000</v>
      </c>
      <c r="U254">
        <v>2867569940000</v>
      </c>
      <c r="V254">
        <v>2789607340000</v>
      </c>
      <c r="W254">
        <v>-662</v>
      </c>
      <c r="X254">
        <v>24341</v>
      </c>
      <c r="Y254">
        <v>23679</v>
      </c>
      <c r="Z254">
        <v>88082280000</v>
      </c>
      <c r="AA254">
        <v>130844010000</v>
      </c>
      <c r="AB254">
        <v>218926290000</v>
      </c>
      <c r="AD254">
        <v>1110</v>
      </c>
      <c r="AE254">
        <v>1858</v>
      </c>
      <c r="AL254">
        <v>-3489400000</v>
      </c>
      <c r="AM254">
        <v>272413390000</v>
      </c>
      <c r="AN254">
        <v>268923990000</v>
      </c>
      <c r="AO254">
        <v>-30</v>
      </c>
      <c r="AP254">
        <v>2312</v>
      </c>
      <c r="AQ254">
        <v>2282</v>
      </c>
      <c r="AR254">
        <v>-3378250000</v>
      </c>
      <c r="AS254">
        <v>80825480000</v>
      </c>
      <c r="AT254">
        <v>77447230000</v>
      </c>
      <c r="AU254">
        <v>-29</v>
      </c>
      <c r="AV254">
        <v>686</v>
      </c>
      <c r="AW254">
        <v>657</v>
      </c>
      <c r="AX254">
        <v>0</v>
      </c>
      <c r="AY254">
        <v>0</v>
      </c>
    </row>
    <row r="255" spans="1:51">
      <c r="A255" s="2">
        <v>45856</v>
      </c>
      <c r="B255">
        <v>-393520670000</v>
      </c>
      <c r="C255">
        <v>4756836870000</v>
      </c>
      <c r="D255">
        <v>4363316200000</v>
      </c>
      <c r="E255">
        <v>-3343</v>
      </c>
      <c r="F255">
        <v>40448</v>
      </c>
      <c r="G255">
        <v>37105</v>
      </c>
      <c r="H255">
        <v>470315920000</v>
      </c>
      <c r="I255">
        <v>4432333500000</v>
      </c>
      <c r="J255">
        <v>4902649420000</v>
      </c>
      <c r="K255">
        <v>3996</v>
      </c>
      <c r="L255">
        <v>37694</v>
      </c>
      <c r="M255">
        <v>41690</v>
      </c>
      <c r="N255">
        <v>-56689810000</v>
      </c>
      <c r="O255">
        <v>102307960000</v>
      </c>
      <c r="P255">
        <v>45618150000</v>
      </c>
      <c r="Q255">
        <v>-482</v>
      </c>
      <c r="R255">
        <v>870</v>
      </c>
      <c r="S255">
        <v>388</v>
      </c>
      <c r="T255">
        <v>-252519380000</v>
      </c>
      <c r="U255">
        <v>3833523840000</v>
      </c>
      <c r="V255">
        <v>3581004460000</v>
      </c>
      <c r="W255">
        <v>-2142</v>
      </c>
      <c r="X255">
        <v>32596</v>
      </c>
      <c r="Y255">
        <v>30454</v>
      </c>
      <c r="Z255">
        <v>-37820550000</v>
      </c>
      <c r="AA255">
        <v>236162780000</v>
      </c>
      <c r="AB255">
        <v>198342230000</v>
      </c>
      <c r="AD255">
        <v>2008</v>
      </c>
      <c r="AE255">
        <v>1686</v>
      </c>
      <c r="AL255">
        <v>-30424770000</v>
      </c>
      <c r="AM255">
        <v>525344260000</v>
      </c>
      <c r="AN255">
        <v>494919490000</v>
      </c>
      <c r="AO255">
        <v>-260</v>
      </c>
      <c r="AP255">
        <v>4468</v>
      </c>
      <c r="AQ255">
        <v>4208</v>
      </c>
      <c r="AR255">
        <v>-27983000000</v>
      </c>
      <c r="AS255">
        <v>63861210000</v>
      </c>
      <c r="AT255">
        <v>35878210000</v>
      </c>
      <c r="AU255">
        <v>-238</v>
      </c>
      <c r="AV255">
        <v>543</v>
      </c>
      <c r="AW255">
        <v>305</v>
      </c>
      <c r="AX255">
        <v>0</v>
      </c>
      <c r="AY255">
        <v>0</v>
      </c>
    </row>
    <row r="256" spans="1:51">
      <c r="A256" s="2">
        <v>45855</v>
      </c>
      <c r="B256">
        <v>1048706780000</v>
      </c>
      <c r="C256">
        <v>5215693580000</v>
      </c>
      <c r="D256">
        <v>6264400360000</v>
      </c>
      <c r="E256">
        <v>8917</v>
      </c>
      <c r="F256">
        <v>44394</v>
      </c>
      <c r="G256">
        <v>53311</v>
      </c>
      <c r="H256">
        <v>-1122882800000</v>
      </c>
      <c r="I256">
        <v>6404598590000</v>
      </c>
      <c r="J256">
        <v>5281715790000</v>
      </c>
      <c r="K256">
        <v>-9549</v>
      </c>
      <c r="L256">
        <v>54496</v>
      </c>
      <c r="M256">
        <v>44947</v>
      </c>
      <c r="N256">
        <v>52597420000</v>
      </c>
      <c r="O256">
        <v>53856040000</v>
      </c>
      <c r="P256">
        <v>106453460000</v>
      </c>
      <c r="Q256">
        <v>448</v>
      </c>
      <c r="R256">
        <v>458</v>
      </c>
      <c r="S256">
        <v>906</v>
      </c>
      <c r="T256">
        <v>653708870000</v>
      </c>
      <c r="U256">
        <v>4532770330000</v>
      </c>
      <c r="V256">
        <v>5186479200000</v>
      </c>
      <c r="W256">
        <v>5558</v>
      </c>
      <c r="X256">
        <v>38578</v>
      </c>
      <c r="Y256">
        <v>44136</v>
      </c>
      <c r="Z256">
        <v>113463010000</v>
      </c>
      <c r="AA256">
        <v>179614680000</v>
      </c>
      <c r="AB256">
        <v>293077690000</v>
      </c>
      <c r="AD256">
        <v>1530</v>
      </c>
      <c r="AE256">
        <v>2495</v>
      </c>
      <c r="AL256">
        <v>137862060000</v>
      </c>
      <c r="AM256">
        <v>446086730000</v>
      </c>
      <c r="AN256">
        <v>583948790000</v>
      </c>
      <c r="AO256">
        <v>1171</v>
      </c>
      <c r="AP256">
        <v>3799</v>
      </c>
      <c r="AQ256">
        <v>4970</v>
      </c>
      <c r="AR256">
        <v>64626780000</v>
      </c>
      <c r="AS256">
        <v>23972850000</v>
      </c>
      <c r="AT256">
        <v>88599630000</v>
      </c>
      <c r="AU256">
        <v>550</v>
      </c>
      <c r="AV256">
        <v>204</v>
      </c>
      <c r="AW256">
        <v>754</v>
      </c>
      <c r="AX256">
        <v>0</v>
      </c>
      <c r="AY256">
        <v>0</v>
      </c>
    </row>
    <row r="257" spans="1:51">
      <c r="A257" s="2">
        <v>45854</v>
      </c>
      <c r="B257">
        <v>1275171480000</v>
      </c>
      <c r="C257">
        <v>4701583110000</v>
      </c>
      <c r="D257">
        <v>5976754590000</v>
      </c>
      <c r="E257">
        <v>10848</v>
      </c>
      <c r="F257">
        <v>39989</v>
      </c>
      <c r="G257">
        <v>50837</v>
      </c>
      <c r="H257">
        <v>-1274043740000</v>
      </c>
      <c r="I257">
        <v>6049569220000</v>
      </c>
      <c r="J257">
        <v>4775525480000</v>
      </c>
      <c r="K257">
        <v>-10839</v>
      </c>
      <c r="L257">
        <v>51469</v>
      </c>
      <c r="M257">
        <v>40630</v>
      </c>
      <c r="N257">
        <v>-4165240000</v>
      </c>
      <c r="O257">
        <v>63741740000</v>
      </c>
      <c r="P257">
        <v>59576500000</v>
      </c>
      <c r="Q257">
        <v>-35</v>
      </c>
      <c r="R257">
        <v>542</v>
      </c>
      <c r="S257">
        <v>507</v>
      </c>
      <c r="T257">
        <v>1106576020000</v>
      </c>
      <c r="U257">
        <v>3561468340000</v>
      </c>
      <c r="V257">
        <v>4668044360000</v>
      </c>
      <c r="W257">
        <v>9414</v>
      </c>
      <c r="X257">
        <v>30293</v>
      </c>
      <c r="Y257">
        <v>39707</v>
      </c>
      <c r="Z257">
        <v>41566970000</v>
      </c>
      <c r="AA257">
        <v>526199680000</v>
      </c>
      <c r="AB257">
        <v>567766650000</v>
      </c>
      <c r="AD257">
        <v>4474</v>
      </c>
      <c r="AE257">
        <v>4828</v>
      </c>
      <c r="AL257">
        <v>-6084650000</v>
      </c>
      <c r="AM257">
        <v>558982100000</v>
      </c>
      <c r="AN257">
        <v>552897450000</v>
      </c>
      <c r="AO257">
        <v>-53</v>
      </c>
      <c r="AP257">
        <v>4755</v>
      </c>
      <c r="AQ257">
        <v>4702</v>
      </c>
      <c r="AR257">
        <v>46069370000</v>
      </c>
      <c r="AS257">
        <v>36225600000</v>
      </c>
      <c r="AT257">
        <v>82294970000</v>
      </c>
      <c r="AU257">
        <v>392</v>
      </c>
      <c r="AV257">
        <v>308</v>
      </c>
      <c r="AW257">
        <v>700</v>
      </c>
      <c r="AX257">
        <v>0</v>
      </c>
      <c r="AY257">
        <v>0</v>
      </c>
    </row>
    <row r="258" spans="1:51">
      <c r="A258" s="2">
        <v>45853</v>
      </c>
      <c r="B258">
        <v>264168030000</v>
      </c>
      <c r="C258">
        <v>5015285050000</v>
      </c>
      <c r="D258">
        <v>5279453080000</v>
      </c>
      <c r="E258">
        <v>2244</v>
      </c>
      <c r="F258">
        <v>42610</v>
      </c>
      <c r="G258">
        <v>44854</v>
      </c>
      <c r="H258">
        <v>-266484440000</v>
      </c>
      <c r="I258">
        <v>5499655250000</v>
      </c>
      <c r="J258">
        <v>5233170810000</v>
      </c>
      <c r="K258">
        <v>-2264</v>
      </c>
      <c r="L258">
        <v>46725</v>
      </c>
      <c r="M258">
        <v>44461</v>
      </c>
      <c r="N258">
        <v>17158450000</v>
      </c>
      <c r="O258">
        <v>68270660000</v>
      </c>
      <c r="P258">
        <v>85429110000</v>
      </c>
      <c r="Q258">
        <v>146</v>
      </c>
      <c r="R258">
        <v>580</v>
      </c>
      <c r="S258">
        <v>726</v>
      </c>
      <c r="T258">
        <v>418758590000</v>
      </c>
      <c r="U258">
        <v>3876499930000</v>
      </c>
      <c r="V258">
        <v>4295258520000</v>
      </c>
      <c r="W258">
        <v>3557</v>
      </c>
      <c r="X258">
        <v>32935</v>
      </c>
      <c r="Y258">
        <v>36492</v>
      </c>
      <c r="Z258">
        <v>-236857810000</v>
      </c>
      <c r="AA258">
        <v>581778310000</v>
      </c>
      <c r="AB258">
        <v>344920500000</v>
      </c>
      <c r="AD258">
        <v>4943</v>
      </c>
      <c r="AE258">
        <v>2931</v>
      </c>
      <c r="AL258">
        <v>95970440000</v>
      </c>
      <c r="AM258">
        <v>421374000000</v>
      </c>
      <c r="AN258">
        <v>517344440000</v>
      </c>
      <c r="AO258">
        <v>815</v>
      </c>
      <c r="AP258">
        <v>3580</v>
      </c>
      <c r="AQ258">
        <v>4395</v>
      </c>
      <c r="AR258">
        <v>-13666920000</v>
      </c>
      <c r="AS258">
        <v>53330890000</v>
      </c>
      <c r="AT258">
        <v>39663970000</v>
      </c>
      <c r="AU258">
        <v>-116</v>
      </c>
      <c r="AV258">
        <v>453</v>
      </c>
      <c r="AW258">
        <v>337</v>
      </c>
      <c r="AX258">
        <v>-2353900000</v>
      </c>
      <c r="AY258">
        <v>2353900000</v>
      </c>
    </row>
    <row r="259" spans="1:51">
      <c r="A259" s="2">
        <v>45852</v>
      </c>
      <c r="B259">
        <v>948403750000</v>
      </c>
      <c r="C259">
        <v>6377862350000</v>
      </c>
      <c r="D259">
        <v>7326266100000</v>
      </c>
      <c r="E259">
        <v>8039</v>
      </c>
      <c r="F259">
        <v>54077</v>
      </c>
      <c r="G259">
        <v>62116</v>
      </c>
      <c r="H259">
        <v>-1048010370000</v>
      </c>
      <c r="I259">
        <v>7029989170000</v>
      </c>
      <c r="J259">
        <v>5981978800000</v>
      </c>
      <c r="K259">
        <v>-8883</v>
      </c>
      <c r="L259">
        <v>59584</v>
      </c>
      <c r="M259">
        <v>50701</v>
      </c>
      <c r="N259">
        <v>64446760000</v>
      </c>
      <c r="O259">
        <v>52834810000</v>
      </c>
      <c r="P259">
        <v>117281570000</v>
      </c>
      <c r="Q259">
        <v>546</v>
      </c>
      <c r="R259">
        <v>448</v>
      </c>
      <c r="S259">
        <v>994</v>
      </c>
      <c r="T259">
        <v>1027012770000</v>
      </c>
      <c r="U259">
        <v>4945289340000</v>
      </c>
      <c r="V259">
        <v>5972302110000</v>
      </c>
      <c r="W259">
        <v>8707</v>
      </c>
      <c r="X259">
        <v>41928</v>
      </c>
      <c r="Y259">
        <v>50635</v>
      </c>
      <c r="Z259">
        <v>-175787660000</v>
      </c>
      <c r="AA259">
        <v>491800060000</v>
      </c>
      <c r="AB259">
        <v>316012400000</v>
      </c>
      <c r="AD259">
        <v>4173</v>
      </c>
      <c r="AE259">
        <v>2680</v>
      </c>
      <c r="AL259">
        <v>-59842050000</v>
      </c>
      <c r="AM259">
        <v>864059740000</v>
      </c>
      <c r="AN259">
        <v>804217690000</v>
      </c>
      <c r="AO259">
        <v>-507</v>
      </c>
      <c r="AP259">
        <v>7325</v>
      </c>
      <c r="AQ259">
        <v>6818</v>
      </c>
      <c r="AR259">
        <v>79442750000</v>
      </c>
      <c r="AS259">
        <v>47830520000</v>
      </c>
      <c r="AT259">
        <v>127273270000</v>
      </c>
      <c r="AU259">
        <v>674</v>
      </c>
      <c r="AV259">
        <v>406</v>
      </c>
      <c r="AW259">
        <v>1080</v>
      </c>
      <c r="AX259">
        <v>-2356300000</v>
      </c>
      <c r="AY259">
        <v>2356300000</v>
      </c>
    </row>
    <row r="260" spans="1:51">
      <c r="A260" s="2">
        <v>45849</v>
      </c>
      <c r="B260">
        <v>-589825990000</v>
      </c>
      <c r="C260">
        <v>6641525450000</v>
      </c>
      <c r="D260">
        <v>6051699460000</v>
      </c>
      <c r="E260">
        <v>-4977</v>
      </c>
      <c r="F260">
        <v>56064</v>
      </c>
      <c r="G260">
        <v>51087</v>
      </c>
      <c r="H260">
        <v>596843470000</v>
      </c>
      <c r="I260">
        <v>5612572930000</v>
      </c>
      <c r="J260">
        <v>6209416400000</v>
      </c>
      <c r="K260">
        <v>5036</v>
      </c>
      <c r="L260">
        <v>47377</v>
      </c>
      <c r="M260">
        <v>52413</v>
      </c>
      <c r="N260">
        <v>-8079600000</v>
      </c>
      <c r="O260">
        <v>95129470000</v>
      </c>
      <c r="P260">
        <v>87049870000</v>
      </c>
      <c r="Q260">
        <v>-68</v>
      </c>
      <c r="R260">
        <v>803</v>
      </c>
      <c r="S260">
        <v>735</v>
      </c>
      <c r="T260">
        <v>-400864860000</v>
      </c>
      <c r="U260">
        <v>5612095320000</v>
      </c>
      <c r="V260">
        <v>5211230460000</v>
      </c>
      <c r="W260">
        <v>-3382</v>
      </c>
      <c r="X260">
        <v>47373</v>
      </c>
      <c r="Y260">
        <v>43991</v>
      </c>
      <c r="Z260">
        <v>-29852430000</v>
      </c>
      <c r="AA260">
        <v>267168340000</v>
      </c>
      <c r="AB260">
        <v>237315910000</v>
      </c>
      <c r="AD260">
        <v>2256</v>
      </c>
      <c r="AE260">
        <v>2004</v>
      </c>
      <c r="AL260">
        <v>-207327110000</v>
      </c>
      <c r="AM260">
        <v>653061260000</v>
      </c>
      <c r="AN260">
        <v>445734150000</v>
      </c>
      <c r="AO260">
        <v>-1750</v>
      </c>
      <c r="AP260">
        <v>5513</v>
      </c>
      <c r="AQ260">
        <v>3763</v>
      </c>
      <c r="AR260">
        <v>-2953150000</v>
      </c>
      <c r="AS260">
        <v>57672590000</v>
      </c>
      <c r="AT260">
        <v>54719440000</v>
      </c>
      <c r="AU260">
        <v>-25</v>
      </c>
      <c r="AV260">
        <v>487</v>
      </c>
      <c r="AW260">
        <v>462</v>
      </c>
      <c r="AX260">
        <v>2370400000</v>
      </c>
      <c r="AY260">
        <v>0</v>
      </c>
    </row>
    <row r="261" spans="1:51">
      <c r="A261" s="2">
        <v>45848</v>
      </c>
      <c r="B261">
        <v>-546618630000</v>
      </c>
      <c r="C261">
        <v>6055081330000</v>
      </c>
      <c r="D261">
        <v>5508462700000</v>
      </c>
      <c r="E261">
        <v>-4620</v>
      </c>
      <c r="F261">
        <v>51175</v>
      </c>
      <c r="G261">
        <v>46555</v>
      </c>
      <c r="H261">
        <v>582787600000</v>
      </c>
      <c r="I261">
        <v>5245128290000</v>
      </c>
      <c r="J261">
        <v>5827915890000</v>
      </c>
      <c r="K261">
        <v>4926</v>
      </c>
      <c r="L261">
        <v>44334</v>
      </c>
      <c r="M261">
        <v>49260</v>
      </c>
      <c r="N261">
        <v>-27765570000</v>
      </c>
      <c r="O261">
        <v>111421230000</v>
      </c>
      <c r="P261">
        <v>83655660000</v>
      </c>
      <c r="Q261">
        <v>-235</v>
      </c>
      <c r="R261">
        <v>942</v>
      </c>
      <c r="S261">
        <v>707</v>
      </c>
      <c r="T261">
        <v>-454971030000</v>
      </c>
      <c r="U261">
        <v>4934606780000</v>
      </c>
      <c r="V261">
        <v>4479635750000</v>
      </c>
      <c r="W261">
        <v>-3844</v>
      </c>
      <c r="X261">
        <v>41705</v>
      </c>
      <c r="Y261">
        <v>37861</v>
      </c>
      <c r="Z261">
        <v>-225263470000</v>
      </c>
      <c r="AA261">
        <v>485594940000</v>
      </c>
      <c r="AB261">
        <v>260331470000</v>
      </c>
      <c r="AD261">
        <v>4104</v>
      </c>
      <c r="AE261">
        <v>2200</v>
      </c>
      <c r="AL261">
        <v>193334550000</v>
      </c>
      <c r="AM261">
        <v>424639550000</v>
      </c>
      <c r="AN261">
        <v>617974100000</v>
      </c>
      <c r="AO261">
        <v>1633</v>
      </c>
      <c r="AP261">
        <v>3589</v>
      </c>
      <c r="AQ261">
        <v>5222</v>
      </c>
      <c r="AR261">
        <v>-38089840000</v>
      </c>
      <c r="AS261">
        <v>72993160000</v>
      </c>
      <c r="AT261">
        <v>34903320000</v>
      </c>
      <c r="AU261">
        <v>-322</v>
      </c>
      <c r="AV261">
        <v>617</v>
      </c>
      <c r="AW261">
        <v>295</v>
      </c>
      <c r="AX261">
        <v>0</v>
      </c>
      <c r="AY261">
        <v>0</v>
      </c>
    </row>
    <row r="262" spans="1:51">
      <c r="A262" s="2">
        <v>45847</v>
      </c>
      <c r="B262">
        <v>1105379570000</v>
      </c>
      <c r="C262">
        <v>3728536290000</v>
      </c>
      <c r="D262">
        <v>4833915860000</v>
      </c>
      <c r="E262">
        <v>9374</v>
      </c>
      <c r="F262">
        <v>31620</v>
      </c>
      <c r="G262">
        <v>40994</v>
      </c>
      <c r="H262">
        <v>-1117532780000</v>
      </c>
      <c r="I262">
        <v>4468904630000</v>
      </c>
      <c r="J262">
        <v>3351371850000</v>
      </c>
      <c r="K262">
        <v>-9477</v>
      </c>
      <c r="L262">
        <v>37900</v>
      </c>
      <c r="M262">
        <v>28423</v>
      </c>
      <c r="N262">
        <v>12151130000</v>
      </c>
      <c r="O262">
        <v>36790320000</v>
      </c>
      <c r="P262">
        <v>48941450000</v>
      </c>
      <c r="Q262">
        <v>103</v>
      </c>
      <c r="R262">
        <v>312</v>
      </c>
      <c r="S262">
        <v>415</v>
      </c>
      <c r="T262">
        <v>730820980000</v>
      </c>
      <c r="U262">
        <v>3043794150000</v>
      </c>
      <c r="V262">
        <v>3774615130000</v>
      </c>
      <c r="W262">
        <v>6197</v>
      </c>
      <c r="X262">
        <v>25813</v>
      </c>
      <c r="Y262">
        <v>32010</v>
      </c>
      <c r="Z262">
        <v>114021700000</v>
      </c>
      <c r="AA262">
        <v>134909000000</v>
      </c>
      <c r="AB262">
        <v>248930700000</v>
      </c>
      <c r="AD262">
        <v>1144</v>
      </c>
      <c r="AE262">
        <v>2111</v>
      </c>
      <c r="AL262">
        <v>115639250000</v>
      </c>
      <c r="AM262">
        <v>504896870000</v>
      </c>
      <c r="AN262">
        <v>620536120000</v>
      </c>
      <c r="AO262">
        <v>981</v>
      </c>
      <c r="AP262">
        <v>4282</v>
      </c>
      <c r="AQ262">
        <v>5263</v>
      </c>
      <c r="AR262">
        <v>75109640000</v>
      </c>
      <c r="AS262">
        <v>20402470000</v>
      </c>
      <c r="AT262">
        <v>95512110000</v>
      </c>
      <c r="AU262">
        <v>637</v>
      </c>
      <c r="AV262">
        <v>173</v>
      </c>
      <c r="AW262">
        <v>810</v>
      </c>
      <c r="AX262">
        <v>0</v>
      </c>
      <c r="AY262">
        <v>0</v>
      </c>
    </row>
    <row r="263" spans="1:51">
      <c r="A263" s="2">
        <v>45846</v>
      </c>
      <c r="B263">
        <v>402822580000</v>
      </c>
      <c r="C263">
        <v>4575887690000</v>
      </c>
      <c r="D263">
        <v>4978710270000</v>
      </c>
      <c r="E263">
        <v>3414</v>
      </c>
      <c r="F263">
        <v>38767</v>
      </c>
      <c r="G263">
        <v>42181</v>
      </c>
      <c r="H263">
        <v>-412485590000</v>
      </c>
      <c r="I263">
        <v>5239438750000</v>
      </c>
      <c r="J263">
        <v>4826953160000</v>
      </c>
      <c r="K263">
        <v>-3496</v>
      </c>
      <c r="L263">
        <v>44386</v>
      </c>
      <c r="M263">
        <v>40890</v>
      </c>
      <c r="N263">
        <v>9189530000</v>
      </c>
      <c r="O263">
        <v>54781870000</v>
      </c>
      <c r="P263">
        <v>63971400000</v>
      </c>
      <c r="Q263">
        <v>78</v>
      </c>
      <c r="R263">
        <v>464</v>
      </c>
      <c r="S263">
        <v>542</v>
      </c>
      <c r="T263">
        <v>408119320000</v>
      </c>
      <c r="U263">
        <v>3931015390000</v>
      </c>
      <c r="V263">
        <v>4339134710000</v>
      </c>
      <c r="W263">
        <v>3458</v>
      </c>
      <c r="X263">
        <v>33304</v>
      </c>
      <c r="Y263">
        <v>36762</v>
      </c>
      <c r="Z263">
        <v>45552080000</v>
      </c>
      <c r="AA263">
        <v>132907050000</v>
      </c>
      <c r="AB263">
        <v>178459130000</v>
      </c>
      <c r="AD263">
        <v>1126</v>
      </c>
      <c r="AE263">
        <v>1512</v>
      </c>
      <c r="AL263">
        <v>-113934610000</v>
      </c>
      <c r="AM263">
        <v>441485430000</v>
      </c>
      <c r="AN263">
        <v>327550820000</v>
      </c>
      <c r="AO263">
        <v>-965</v>
      </c>
      <c r="AP263">
        <v>3740</v>
      </c>
      <c r="AQ263">
        <v>2775</v>
      </c>
      <c r="AR263">
        <v>54143130000</v>
      </c>
      <c r="AS263">
        <v>39070900000</v>
      </c>
      <c r="AT263">
        <v>93214030000</v>
      </c>
      <c r="AU263">
        <v>459</v>
      </c>
      <c r="AV263">
        <v>331</v>
      </c>
      <c r="AW263">
        <v>790</v>
      </c>
      <c r="AX263">
        <v>0</v>
      </c>
      <c r="AY263">
        <v>0</v>
      </c>
    </row>
    <row r="264" spans="1:51">
      <c r="A264" s="2">
        <v>45845</v>
      </c>
      <c r="B264">
        <v>-180776170000</v>
      </c>
      <c r="C264">
        <v>4057759590000</v>
      </c>
      <c r="D264">
        <v>3876983420000</v>
      </c>
      <c r="E264">
        <v>-1530</v>
      </c>
      <c r="F264">
        <v>34363</v>
      </c>
      <c r="G264">
        <v>32833</v>
      </c>
      <c r="H264">
        <v>179835080000</v>
      </c>
      <c r="I264">
        <v>4367932590000</v>
      </c>
      <c r="J264">
        <v>4547767670000</v>
      </c>
      <c r="K264">
        <v>1522</v>
      </c>
      <c r="L264">
        <v>36990</v>
      </c>
      <c r="M264">
        <v>38512</v>
      </c>
      <c r="N264">
        <v>1885150000</v>
      </c>
      <c r="O264">
        <v>48300380000</v>
      </c>
      <c r="P264">
        <v>50185530000</v>
      </c>
      <c r="Q264">
        <v>16</v>
      </c>
      <c r="R264">
        <v>409</v>
      </c>
      <c r="S264">
        <v>425</v>
      </c>
      <c r="T264">
        <v>-56824400000</v>
      </c>
      <c r="U264">
        <v>3507786540000</v>
      </c>
      <c r="V264">
        <v>3450962140000</v>
      </c>
      <c r="W264">
        <v>-481</v>
      </c>
      <c r="X264">
        <v>29706</v>
      </c>
      <c r="Y264">
        <v>29225</v>
      </c>
      <c r="Z264">
        <v>-43697720000</v>
      </c>
      <c r="AA264">
        <v>137455020000</v>
      </c>
      <c r="AB264">
        <v>93757300000</v>
      </c>
      <c r="AD264">
        <v>1164</v>
      </c>
      <c r="AE264">
        <v>794</v>
      </c>
      <c r="AL264">
        <v>-118862000000</v>
      </c>
      <c r="AM264">
        <v>358309580000</v>
      </c>
      <c r="AN264">
        <v>239447580000</v>
      </c>
      <c r="AO264">
        <v>-1006</v>
      </c>
      <c r="AP264">
        <v>3034</v>
      </c>
      <c r="AQ264">
        <v>2028</v>
      </c>
      <c r="AR264">
        <v>25736080000</v>
      </c>
      <c r="AS264">
        <v>47004760000</v>
      </c>
      <c r="AT264">
        <v>72740840000</v>
      </c>
      <c r="AU264">
        <v>218</v>
      </c>
      <c r="AV264">
        <v>398</v>
      </c>
      <c r="AW264">
        <v>616</v>
      </c>
      <c r="AX264">
        <v>0</v>
      </c>
      <c r="AY264">
        <v>0</v>
      </c>
    </row>
    <row r="265" spans="1:51">
      <c r="A265" s="2">
        <v>45842</v>
      </c>
      <c r="B265">
        <v>250223640000</v>
      </c>
      <c r="C265">
        <v>4161694580000</v>
      </c>
      <c r="D265">
        <v>4411918220000</v>
      </c>
      <c r="E265">
        <v>2115</v>
      </c>
      <c r="F265">
        <v>35191</v>
      </c>
      <c r="G265">
        <v>37306</v>
      </c>
      <c r="H265">
        <v>-257425940000</v>
      </c>
      <c r="I265">
        <v>4249597530000</v>
      </c>
      <c r="J265">
        <v>3992171590000</v>
      </c>
      <c r="K265">
        <v>-2176</v>
      </c>
      <c r="L265">
        <v>35933</v>
      </c>
      <c r="M265">
        <v>33757</v>
      </c>
      <c r="N265">
        <v>9688400000</v>
      </c>
      <c r="O265">
        <v>51674620000</v>
      </c>
      <c r="P265">
        <v>61363020000</v>
      </c>
      <c r="Q265">
        <v>82</v>
      </c>
      <c r="R265">
        <v>437</v>
      </c>
      <c r="S265">
        <v>519</v>
      </c>
      <c r="T265">
        <v>121431390000</v>
      </c>
      <c r="U265">
        <v>3615575460000</v>
      </c>
      <c r="V265">
        <v>3737006850000</v>
      </c>
      <c r="W265">
        <v>1026</v>
      </c>
      <c r="X265">
        <v>30572</v>
      </c>
      <c r="Y265">
        <v>31598</v>
      </c>
      <c r="Z265">
        <v>-1333010000</v>
      </c>
      <c r="AA265">
        <v>255291780000</v>
      </c>
      <c r="AB265">
        <v>253958770000</v>
      </c>
      <c r="AD265">
        <v>2159</v>
      </c>
      <c r="AE265">
        <v>2148</v>
      </c>
      <c r="AL265">
        <v>70937750000</v>
      </c>
      <c r="AM265">
        <v>255580000000</v>
      </c>
      <c r="AN265">
        <v>326517750000</v>
      </c>
      <c r="AO265">
        <v>599</v>
      </c>
      <c r="AP265">
        <v>2162</v>
      </c>
      <c r="AQ265">
        <v>2761</v>
      </c>
      <c r="AR265">
        <v>38044280000</v>
      </c>
      <c r="AS265">
        <v>19276190000</v>
      </c>
      <c r="AT265">
        <v>57320470000</v>
      </c>
      <c r="AU265">
        <v>322</v>
      </c>
      <c r="AV265">
        <v>163</v>
      </c>
      <c r="AW265">
        <v>485</v>
      </c>
      <c r="AX265">
        <v>0</v>
      </c>
      <c r="AY265">
        <v>0</v>
      </c>
    </row>
    <row r="266" spans="1:51">
      <c r="A266" s="2">
        <v>45841</v>
      </c>
      <c r="B266">
        <v>588891210000</v>
      </c>
      <c r="C266">
        <v>4971198470000</v>
      </c>
      <c r="D266">
        <v>5560089680000</v>
      </c>
      <c r="E266">
        <v>4980</v>
      </c>
      <c r="F266">
        <v>42042</v>
      </c>
      <c r="G266">
        <v>47022</v>
      </c>
      <c r="H266">
        <v>-567200440000</v>
      </c>
      <c r="I266">
        <v>5960435730000</v>
      </c>
      <c r="J266">
        <v>5393235290000</v>
      </c>
      <c r="K266">
        <v>-4797</v>
      </c>
      <c r="L266">
        <v>50418</v>
      </c>
      <c r="M266">
        <v>45621</v>
      </c>
      <c r="N266">
        <v>-19684070000</v>
      </c>
      <c r="O266">
        <v>90019530000</v>
      </c>
      <c r="P266">
        <v>70335460000</v>
      </c>
      <c r="Q266">
        <v>-166</v>
      </c>
      <c r="R266">
        <v>761</v>
      </c>
      <c r="S266">
        <v>595</v>
      </c>
      <c r="T266">
        <v>637817840000</v>
      </c>
      <c r="U266">
        <v>4181486290000</v>
      </c>
      <c r="V266">
        <v>4819304130000</v>
      </c>
      <c r="W266">
        <v>5394</v>
      </c>
      <c r="X266">
        <v>35365</v>
      </c>
      <c r="Y266">
        <v>40759</v>
      </c>
      <c r="Z266">
        <v>125798150000</v>
      </c>
      <c r="AA266">
        <v>175313610000</v>
      </c>
      <c r="AB266">
        <v>301111760000</v>
      </c>
      <c r="AD266">
        <v>1482</v>
      </c>
      <c r="AE266">
        <v>2545</v>
      </c>
      <c r="AL266">
        <v>-157332930000</v>
      </c>
      <c r="AM266">
        <v>520983600000</v>
      </c>
      <c r="AN266">
        <v>363650670000</v>
      </c>
      <c r="AO266">
        <v>-1330</v>
      </c>
      <c r="AP266">
        <v>4405</v>
      </c>
      <c r="AQ266">
        <v>3075</v>
      </c>
      <c r="AR266">
        <v>3186790000</v>
      </c>
      <c r="AS266">
        <v>41621420000</v>
      </c>
      <c r="AT266">
        <v>44808210000</v>
      </c>
      <c r="AU266">
        <v>27</v>
      </c>
      <c r="AV266">
        <v>352</v>
      </c>
      <c r="AW266">
        <v>379</v>
      </c>
      <c r="AX266">
        <v>0</v>
      </c>
      <c r="AY266">
        <v>0</v>
      </c>
    </row>
    <row r="267" spans="1:51">
      <c r="A267" s="2">
        <v>45840</v>
      </c>
      <c r="B267">
        <v>18619830000</v>
      </c>
      <c r="C267">
        <v>7677103280000</v>
      </c>
      <c r="D267">
        <v>7695723110000</v>
      </c>
      <c r="E267">
        <v>155</v>
      </c>
      <c r="F267">
        <v>64850</v>
      </c>
      <c r="G267">
        <v>65005</v>
      </c>
      <c r="H267">
        <v>-57748130000</v>
      </c>
      <c r="I267">
        <v>7166664290000</v>
      </c>
      <c r="J267">
        <v>7108916160000</v>
      </c>
      <c r="K267">
        <v>-486</v>
      </c>
      <c r="L267">
        <v>60517</v>
      </c>
      <c r="M267">
        <v>60031</v>
      </c>
      <c r="N267">
        <v>38059360000</v>
      </c>
      <c r="O267">
        <v>101743810000</v>
      </c>
      <c r="P267">
        <v>139803170000</v>
      </c>
      <c r="Q267">
        <v>322</v>
      </c>
      <c r="R267">
        <v>859</v>
      </c>
      <c r="S267">
        <v>1181</v>
      </c>
      <c r="T267">
        <v>-248995100000</v>
      </c>
      <c r="U267">
        <v>6492421500000</v>
      </c>
      <c r="V267">
        <v>6243426400000</v>
      </c>
      <c r="W267">
        <v>-2103</v>
      </c>
      <c r="X267">
        <v>54837</v>
      </c>
      <c r="Y267">
        <v>52734</v>
      </c>
      <c r="Z267">
        <v>68678790000</v>
      </c>
      <c r="AA267">
        <v>415731970000</v>
      </c>
      <c r="AB267">
        <v>484410760000</v>
      </c>
      <c r="AD267">
        <v>3514</v>
      </c>
      <c r="AE267">
        <v>4094</v>
      </c>
      <c r="AL267">
        <v>89558270000</v>
      </c>
      <c r="AM267">
        <v>666730900000</v>
      </c>
      <c r="AN267">
        <v>756289170000</v>
      </c>
      <c r="AO267">
        <v>754</v>
      </c>
      <c r="AP267">
        <v>5635</v>
      </c>
      <c r="AQ267">
        <v>6389</v>
      </c>
      <c r="AR267">
        <v>52183730000</v>
      </c>
      <c r="AS267">
        <v>77271710000</v>
      </c>
      <c r="AT267">
        <v>129455440000</v>
      </c>
      <c r="AU267">
        <v>441</v>
      </c>
      <c r="AV267">
        <v>653</v>
      </c>
      <c r="AW267">
        <v>1094</v>
      </c>
      <c r="AX267">
        <v>0</v>
      </c>
      <c r="AY267">
        <v>0</v>
      </c>
    </row>
    <row r="268" spans="1:51">
      <c r="A268" s="2">
        <v>45839</v>
      </c>
      <c r="B268">
        <v>-1648126090000</v>
      </c>
      <c r="C268">
        <v>9587266160000</v>
      </c>
      <c r="D268">
        <v>7939140070000</v>
      </c>
      <c r="E268">
        <v>-13902</v>
      </c>
      <c r="F268">
        <v>80853</v>
      </c>
      <c r="G268">
        <v>66951</v>
      </c>
      <c r="H268">
        <v>1654801580000</v>
      </c>
      <c r="I268">
        <v>7021031360000</v>
      </c>
      <c r="J268">
        <v>8675832940000</v>
      </c>
      <c r="K268">
        <v>13958</v>
      </c>
      <c r="L268">
        <v>59207</v>
      </c>
      <c r="M268">
        <v>73165</v>
      </c>
      <c r="N268">
        <v>-5846540000</v>
      </c>
      <c r="O268">
        <v>103301670000</v>
      </c>
      <c r="P268">
        <v>97455130000</v>
      </c>
      <c r="Q268">
        <v>-49</v>
      </c>
      <c r="R268">
        <v>871</v>
      </c>
      <c r="S268">
        <v>822</v>
      </c>
      <c r="T268">
        <v>-1739812510000</v>
      </c>
      <c r="U268">
        <v>8375233450000</v>
      </c>
      <c r="V268">
        <v>6635420940000</v>
      </c>
      <c r="W268">
        <v>-14679</v>
      </c>
      <c r="X268">
        <v>70634</v>
      </c>
      <c r="Y268">
        <v>55955</v>
      </c>
      <c r="Z268">
        <v>-5518960000</v>
      </c>
      <c r="AA268">
        <v>389708400000</v>
      </c>
      <c r="AB268">
        <v>384189440000</v>
      </c>
      <c r="AD268">
        <v>3286</v>
      </c>
      <c r="AE268">
        <v>3240</v>
      </c>
      <c r="AL268">
        <v>132290120000</v>
      </c>
      <c r="AM268">
        <v>634540870000</v>
      </c>
      <c r="AN268">
        <v>766830990000</v>
      </c>
      <c r="AO268">
        <v>1118</v>
      </c>
      <c r="AP268">
        <v>5350</v>
      </c>
      <c r="AQ268">
        <v>6468</v>
      </c>
      <c r="AR268">
        <v>-39520690000</v>
      </c>
      <c r="AS268">
        <v>100004810000</v>
      </c>
      <c r="AT268">
        <v>60484120000</v>
      </c>
      <c r="AU268">
        <v>-333</v>
      </c>
      <c r="AV268">
        <v>843</v>
      </c>
      <c r="AW268">
        <v>510</v>
      </c>
      <c r="AX268">
        <v>0</v>
      </c>
      <c r="AY268">
        <v>0</v>
      </c>
    </row>
    <row r="269" spans="1:51">
      <c r="A269" s="2">
        <v>45838</v>
      </c>
      <c r="B269">
        <v>5685490000</v>
      </c>
      <c r="C269">
        <v>5185850770000</v>
      </c>
      <c r="D269">
        <v>5191536260000</v>
      </c>
      <c r="E269">
        <v>44</v>
      </c>
      <c r="F269">
        <v>43723</v>
      </c>
      <c r="G269">
        <v>43767</v>
      </c>
      <c r="H269">
        <v>-8864250000</v>
      </c>
      <c r="I269">
        <v>5194045440000</v>
      </c>
      <c r="J269">
        <v>5185181190000</v>
      </c>
      <c r="K269">
        <v>-71</v>
      </c>
      <c r="L269">
        <v>43785</v>
      </c>
      <c r="M269">
        <v>43714</v>
      </c>
      <c r="N269">
        <v>2827070000</v>
      </c>
      <c r="O269">
        <v>71643260000</v>
      </c>
      <c r="P269">
        <v>74470330000</v>
      </c>
      <c r="Q269">
        <v>24</v>
      </c>
      <c r="R269">
        <v>604</v>
      </c>
      <c r="S269">
        <v>628</v>
      </c>
      <c r="T269">
        <v>2967450000</v>
      </c>
      <c r="U269">
        <v>4265997570000</v>
      </c>
      <c r="V269">
        <v>4268965020000</v>
      </c>
      <c r="W269">
        <v>22</v>
      </c>
      <c r="X269">
        <v>35966</v>
      </c>
      <c r="Y269">
        <v>35988</v>
      </c>
      <c r="Z269">
        <v>-15462310000</v>
      </c>
      <c r="AA269">
        <v>187425120000</v>
      </c>
      <c r="AB269">
        <v>171962810000</v>
      </c>
      <c r="AD269">
        <v>1581</v>
      </c>
      <c r="AE269">
        <v>1450</v>
      </c>
      <c r="AL269">
        <v>51049740000</v>
      </c>
      <c r="AM269">
        <v>606725950000</v>
      </c>
      <c r="AN269">
        <v>657775690000</v>
      </c>
      <c r="AO269">
        <v>430</v>
      </c>
      <c r="AP269">
        <v>5116</v>
      </c>
      <c r="AQ269">
        <v>5546</v>
      </c>
      <c r="AR269">
        <v>17428350000</v>
      </c>
      <c r="AS269">
        <v>28457030000</v>
      </c>
      <c r="AT269">
        <v>45885380000</v>
      </c>
      <c r="AU269">
        <v>147</v>
      </c>
      <c r="AV269">
        <v>240</v>
      </c>
      <c r="AW269">
        <v>387</v>
      </c>
      <c r="AX269">
        <v>0</v>
      </c>
      <c r="AY269">
        <v>0</v>
      </c>
    </row>
    <row r="270" spans="1:51">
      <c r="A270" s="2">
        <v>45835</v>
      </c>
      <c r="B270">
        <v>839088520000</v>
      </c>
      <c r="C270">
        <v>5763557860000</v>
      </c>
      <c r="D270">
        <v>6602646380000</v>
      </c>
      <c r="E270">
        <v>7060</v>
      </c>
      <c r="F270">
        <v>48519</v>
      </c>
      <c r="G270">
        <v>55579</v>
      </c>
      <c r="H270">
        <v>-853654880000</v>
      </c>
      <c r="I270">
        <v>5629869850000</v>
      </c>
      <c r="J270">
        <v>4776214970000</v>
      </c>
      <c r="K270">
        <v>-7183</v>
      </c>
      <c r="L270">
        <v>47382</v>
      </c>
      <c r="M270">
        <v>40199</v>
      </c>
      <c r="N270">
        <v>14203180000</v>
      </c>
      <c r="O270">
        <v>83429320000</v>
      </c>
      <c r="P270">
        <v>97632500000</v>
      </c>
      <c r="Q270">
        <v>120</v>
      </c>
      <c r="R270">
        <v>702</v>
      </c>
      <c r="S270">
        <v>822</v>
      </c>
      <c r="T270">
        <v>1044510060000</v>
      </c>
      <c r="U270">
        <v>4511722520000</v>
      </c>
      <c r="V270">
        <v>5556232580000</v>
      </c>
      <c r="W270">
        <v>8788</v>
      </c>
      <c r="X270">
        <v>37981</v>
      </c>
      <c r="Y270">
        <v>46769</v>
      </c>
      <c r="Z270">
        <v>-171466540000</v>
      </c>
      <c r="AA270">
        <v>388131210000</v>
      </c>
      <c r="AB270">
        <v>216664670000</v>
      </c>
      <c r="AD270">
        <v>3267</v>
      </c>
      <c r="AE270">
        <v>1824</v>
      </c>
      <c r="AL270">
        <v>106503190000</v>
      </c>
      <c r="AM270">
        <v>646748320000</v>
      </c>
      <c r="AN270">
        <v>753251510000</v>
      </c>
      <c r="AO270">
        <v>897</v>
      </c>
      <c r="AP270">
        <v>5445</v>
      </c>
      <c r="AQ270">
        <v>6342</v>
      </c>
      <c r="AR270">
        <v>-70520960000</v>
      </c>
      <c r="AS270">
        <v>121492800000</v>
      </c>
      <c r="AT270">
        <v>50971840000</v>
      </c>
      <c r="AU270">
        <v>-594</v>
      </c>
      <c r="AV270">
        <v>1023</v>
      </c>
      <c r="AW270">
        <v>429</v>
      </c>
      <c r="AX270">
        <v>0</v>
      </c>
      <c r="AY270">
        <v>0</v>
      </c>
    </row>
    <row r="271" spans="1:51">
      <c r="A271" s="2">
        <v>45834</v>
      </c>
      <c r="B271">
        <v>182349510000</v>
      </c>
      <c r="C271">
        <v>4298213360000</v>
      </c>
      <c r="D271">
        <v>4480562870000</v>
      </c>
      <c r="E271">
        <v>1536</v>
      </c>
      <c r="F271">
        <v>36225</v>
      </c>
      <c r="G271">
        <v>37761</v>
      </c>
      <c r="H271">
        <v>-156437130000</v>
      </c>
      <c r="I271">
        <v>3955295330000</v>
      </c>
      <c r="J271">
        <v>3798858200000</v>
      </c>
      <c r="K271">
        <v>-1318</v>
      </c>
      <c r="L271">
        <v>33344</v>
      </c>
      <c r="M271">
        <v>32026</v>
      </c>
      <c r="N271">
        <v>-24360970000</v>
      </c>
      <c r="O271">
        <v>82839390000</v>
      </c>
      <c r="P271">
        <v>58478420000</v>
      </c>
      <c r="Q271">
        <v>-205</v>
      </c>
      <c r="R271">
        <v>698</v>
      </c>
      <c r="S271">
        <v>493</v>
      </c>
      <c r="T271">
        <v>551228710000</v>
      </c>
      <c r="U271">
        <v>3388990270000</v>
      </c>
      <c r="V271">
        <v>3940218980000</v>
      </c>
      <c r="W271">
        <v>4644</v>
      </c>
      <c r="X271">
        <v>28563</v>
      </c>
      <c r="Y271">
        <v>33207</v>
      </c>
      <c r="Z271">
        <v>-95170770000</v>
      </c>
      <c r="AA271">
        <v>207336930000</v>
      </c>
      <c r="AB271">
        <v>112166160000</v>
      </c>
      <c r="AD271">
        <v>1747</v>
      </c>
      <c r="AE271">
        <v>945</v>
      </c>
      <c r="AL271">
        <v>-143534910000</v>
      </c>
      <c r="AM271">
        <v>540502570000</v>
      </c>
      <c r="AN271">
        <v>396967660000</v>
      </c>
      <c r="AO271">
        <v>-1209</v>
      </c>
      <c r="AP271">
        <v>4555</v>
      </c>
      <c r="AQ271">
        <v>3346</v>
      </c>
      <c r="AR271">
        <v>-56333480000</v>
      </c>
      <c r="AS271">
        <v>74487730000</v>
      </c>
      <c r="AT271">
        <v>18154250000</v>
      </c>
      <c r="AU271">
        <v>-475</v>
      </c>
      <c r="AV271">
        <v>628</v>
      </c>
      <c r="AW271">
        <v>153</v>
      </c>
      <c r="AX271">
        <v>0</v>
      </c>
      <c r="AY271">
        <v>0</v>
      </c>
    </row>
    <row r="272" spans="1:51">
      <c r="A272" s="2">
        <v>45833</v>
      </c>
      <c r="B272">
        <v>583203020000</v>
      </c>
      <c r="C272">
        <v>4100100160000</v>
      </c>
      <c r="D272">
        <v>4683303180000</v>
      </c>
      <c r="E272">
        <v>4921</v>
      </c>
      <c r="F272">
        <v>34590</v>
      </c>
      <c r="G272">
        <v>39511</v>
      </c>
      <c r="H272">
        <v>-579840560000</v>
      </c>
      <c r="I272">
        <v>5388670910000</v>
      </c>
      <c r="J272">
        <v>4808830350000</v>
      </c>
      <c r="K272">
        <v>-4893</v>
      </c>
      <c r="L272">
        <v>45461</v>
      </c>
      <c r="M272">
        <v>40568</v>
      </c>
      <c r="N272">
        <v>-2525650000</v>
      </c>
      <c r="O272">
        <v>68651930000</v>
      </c>
      <c r="P272">
        <v>66126280000</v>
      </c>
      <c r="Q272">
        <v>-21</v>
      </c>
      <c r="R272">
        <v>579</v>
      </c>
      <c r="S272">
        <v>558</v>
      </c>
      <c r="T272">
        <v>649941960000</v>
      </c>
      <c r="U272">
        <v>3202888210000</v>
      </c>
      <c r="V272">
        <v>3852830170000</v>
      </c>
      <c r="W272">
        <v>5484</v>
      </c>
      <c r="X272">
        <v>27021</v>
      </c>
      <c r="Y272">
        <v>32505</v>
      </c>
      <c r="Z272">
        <v>174020350000</v>
      </c>
      <c r="AA272">
        <v>176249940000</v>
      </c>
      <c r="AB272">
        <v>350270290000</v>
      </c>
      <c r="AD272">
        <v>1487</v>
      </c>
      <c r="AE272">
        <v>2955</v>
      </c>
      <c r="AL272">
        <v>-155950090000</v>
      </c>
      <c r="AM272">
        <v>586382780000</v>
      </c>
      <c r="AN272">
        <v>430432690000</v>
      </c>
      <c r="AO272">
        <v>-1316</v>
      </c>
      <c r="AP272">
        <v>4947</v>
      </c>
      <c r="AQ272">
        <v>3631</v>
      </c>
      <c r="AR272">
        <v>-22174040000</v>
      </c>
      <c r="AS272">
        <v>59505720000</v>
      </c>
      <c r="AT272">
        <v>37331680000</v>
      </c>
      <c r="AU272">
        <v>-187</v>
      </c>
      <c r="AV272">
        <v>502</v>
      </c>
      <c r="AW272">
        <v>315</v>
      </c>
      <c r="AX272">
        <v>2371200000</v>
      </c>
      <c r="AY272">
        <v>0</v>
      </c>
    </row>
    <row r="273" spans="1:51">
      <c r="A273" s="2">
        <v>45832</v>
      </c>
      <c r="B273">
        <v>-133240270000</v>
      </c>
      <c r="C273">
        <v>5172144000000</v>
      </c>
      <c r="D273">
        <v>5038903730000</v>
      </c>
      <c r="E273">
        <v>-1126</v>
      </c>
      <c r="F273">
        <v>43678</v>
      </c>
      <c r="G273">
        <v>42552</v>
      </c>
      <c r="H273">
        <v>149184290000</v>
      </c>
      <c r="I273">
        <v>5606857600000</v>
      </c>
      <c r="J273">
        <v>5756041890000</v>
      </c>
      <c r="K273">
        <v>1261</v>
      </c>
      <c r="L273">
        <v>47350</v>
      </c>
      <c r="M273">
        <v>48611</v>
      </c>
      <c r="N273">
        <v>-12158710000</v>
      </c>
      <c r="O273">
        <v>91140010000</v>
      </c>
      <c r="P273">
        <v>78981300000</v>
      </c>
      <c r="Q273">
        <v>-103</v>
      </c>
      <c r="R273">
        <v>770</v>
      </c>
      <c r="S273">
        <v>667</v>
      </c>
      <c r="T273">
        <v>-6799720000</v>
      </c>
      <c r="U273">
        <v>4185771320000</v>
      </c>
      <c r="V273">
        <v>4178971600000</v>
      </c>
      <c r="W273">
        <v>-58</v>
      </c>
      <c r="X273">
        <v>35348</v>
      </c>
      <c r="Y273">
        <v>35290</v>
      </c>
      <c r="Z273">
        <v>-87348090000</v>
      </c>
      <c r="AA273">
        <v>280860680000</v>
      </c>
      <c r="AB273">
        <v>193512590000</v>
      </c>
      <c r="AD273">
        <v>2372</v>
      </c>
      <c r="AE273">
        <v>1634</v>
      </c>
      <c r="AL273">
        <v>46628940000</v>
      </c>
      <c r="AM273">
        <v>502062520000</v>
      </c>
      <c r="AN273">
        <v>548691460000</v>
      </c>
      <c r="AO273">
        <v>394</v>
      </c>
      <c r="AP273">
        <v>4240</v>
      </c>
      <c r="AQ273">
        <v>4634</v>
      </c>
      <c r="AR273">
        <v>-29609480000</v>
      </c>
      <c r="AS273">
        <v>111211480000</v>
      </c>
      <c r="AT273">
        <v>81602000000</v>
      </c>
      <c r="AU273">
        <v>-250</v>
      </c>
      <c r="AV273">
        <v>939</v>
      </c>
      <c r="AW273">
        <v>689</v>
      </c>
      <c r="AX273">
        <v>0</v>
      </c>
      <c r="AY273">
        <v>0</v>
      </c>
    </row>
    <row r="274" spans="1:51">
      <c r="A274" s="2">
        <v>45831</v>
      </c>
      <c r="B274">
        <v>-109954030000</v>
      </c>
      <c r="C274">
        <v>5570206550000</v>
      </c>
      <c r="D274">
        <v>5460252520000</v>
      </c>
      <c r="E274">
        <v>-928</v>
      </c>
      <c r="F274">
        <v>47237</v>
      </c>
      <c r="G274">
        <v>46309</v>
      </c>
      <c r="H274">
        <v>106447820000</v>
      </c>
      <c r="I274">
        <v>6037774920000</v>
      </c>
      <c r="J274">
        <v>6144222740000</v>
      </c>
      <c r="K274">
        <v>898</v>
      </c>
      <c r="L274">
        <v>51206</v>
      </c>
      <c r="M274">
        <v>52104</v>
      </c>
      <c r="N274">
        <v>3501940000</v>
      </c>
      <c r="O274">
        <v>85976360000</v>
      </c>
      <c r="P274">
        <v>89478300000</v>
      </c>
      <c r="Q274">
        <v>30</v>
      </c>
      <c r="R274">
        <v>729</v>
      </c>
      <c r="S274">
        <v>759</v>
      </c>
      <c r="T274">
        <v>8650320000</v>
      </c>
      <c r="U274">
        <v>4631482030000</v>
      </c>
      <c r="V274">
        <v>4640132350000</v>
      </c>
      <c r="W274">
        <v>74</v>
      </c>
      <c r="X274">
        <v>39278</v>
      </c>
      <c r="Y274">
        <v>39352</v>
      </c>
      <c r="Z274">
        <v>-65566500000</v>
      </c>
      <c r="AA274">
        <v>278464790000</v>
      </c>
      <c r="AB274">
        <v>212898290000</v>
      </c>
      <c r="AD274">
        <v>2361</v>
      </c>
      <c r="AE274">
        <v>1806</v>
      </c>
      <c r="AL274">
        <v>-76437240000</v>
      </c>
      <c r="AM274">
        <v>570048080000</v>
      </c>
      <c r="AN274">
        <v>493610840000</v>
      </c>
      <c r="AO274">
        <v>-646</v>
      </c>
      <c r="AP274">
        <v>4833</v>
      </c>
      <c r="AQ274">
        <v>4187</v>
      </c>
      <c r="AR274">
        <v>14713410000</v>
      </c>
      <c r="AS274">
        <v>66025220000</v>
      </c>
      <c r="AT274">
        <v>80738630000</v>
      </c>
      <c r="AU274">
        <v>125</v>
      </c>
      <c r="AV274">
        <v>560</v>
      </c>
      <c r="AW274">
        <v>685</v>
      </c>
      <c r="AX274">
        <v>0</v>
      </c>
      <c r="AY274">
        <v>0</v>
      </c>
    </row>
    <row r="275" spans="1:51">
      <c r="A275" s="2">
        <v>45828</v>
      </c>
      <c r="B275">
        <v>560327090000</v>
      </c>
      <c r="C275">
        <v>5613628650000</v>
      </c>
      <c r="D275">
        <v>6173955740000</v>
      </c>
      <c r="E275">
        <v>4767</v>
      </c>
      <c r="F275">
        <v>47666</v>
      </c>
      <c r="G275">
        <v>52433</v>
      </c>
      <c r="H275">
        <v>-558081460000</v>
      </c>
      <c r="I275">
        <v>6691751130000</v>
      </c>
      <c r="J275">
        <v>6133669670000</v>
      </c>
      <c r="K275">
        <v>-4748</v>
      </c>
      <c r="L275">
        <v>56840</v>
      </c>
      <c r="M275">
        <v>52092</v>
      </c>
      <c r="N275">
        <v>-6984530000</v>
      </c>
      <c r="O275">
        <v>91554790000</v>
      </c>
      <c r="P275">
        <v>84570260000</v>
      </c>
      <c r="Q275">
        <v>-59</v>
      </c>
      <c r="R275">
        <v>777</v>
      </c>
      <c r="S275">
        <v>718</v>
      </c>
      <c r="T275">
        <v>304013140000</v>
      </c>
      <c r="U275">
        <v>4977964150000</v>
      </c>
      <c r="V275">
        <v>5281977290000</v>
      </c>
      <c r="W275">
        <v>2591</v>
      </c>
      <c r="X275">
        <v>42269</v>
      </c>
      <c r="Y275">
        <v>44860</v>
      </c>
      <c r="Z275">
        <v>49704100000</v>
      </c>
      <c r="AA275">
        <v>172945730000</v>
      </c>
      <c r="AB275">
        <v>222649830000</v>
      </c>
      <c r="AD275">
        <v>1468</v>
      </c>
      <c r="AE275">
        <v>1890</v>
      </c>
      <c r="AL275">
        <v>178470270000</v>
      </c>
      <c r="AM275">
        <v>367407500000</v>
      </c>
      <c r="AN275">
        <v>545877770000</v>
      </c>
      <c r="AO275">
        <v>1515</v>
      </c>
      <c r="AP275">
        <v>3120</v>
      </c>
      <c r="AQ275">
        <v>4635</v>
      </c>
      <c r="AR275">
        <v>4265840000</v>
      </c>
      <c r="AS275">
        <v>68919770000</v>
      </c>
      <c r="AT275">
        <v>73185610000</v>
      </c>
      <c r="AU275">
        <v>36</v>
      </c>
      <c r="AV275">
        <v>585</v>
      </c>
      <c r="AW275">
        <v>621</v>
      </c>
      <c r="AX275">
        <v>0</v>
      </c>
      <c r="AY275">
        <v>0</v>
      </c>
    </row>
    <row r="276" spans="1:51">
      <c r="A276" s="2">
        <v>45827</v>
      </c>
      <c r="B276">
        <v>251356550000</v>
      </c>
      <c r="C276">
        <v>4015583240000</v>
      </c>
      <c r="D276">
        <v>4266939790000</v>
      </c>
      <c r="E276">
        <v>2134</v>
      </c>
      <c r="F276">
        <v>34075</v>
      </c>
      <c r="G276">
        <v>36209</v>
      </c>
      <c r="H276">
        <v>-249685420000</v>
      </c>
      <c r="I276">
        <v>4556918480000</v>
      </c>
      <c r="J276">
        <v>4307233060000</v>
      </c>
      <c r="K276">
        <v>-2120</v>
      </c>
      <c r="L276">
        <v>38672</v>
      </c>
      <c r="M276">
        <v>36552</v>
      </c>
      <c r="N276">
        <v>-2028730000</v>
      </c>
      <c r="O276">
        <v>85096160000</v>
      </c>
      <c r="P276">
        <v>83067430000</v>
      </c>
      <c r="Q276">
        <v>-17</v>
      </c>
      <c r="R276">
        <v>722</v>
      </c>
      <c r="S276">
        <v>705</v>
      </c>
      <c r="T276">
        <v>226541900000</v>
      </c>
      <c r="U276">
        <v>3433779860000</v>
      </c>
      <c r="V276">
        <v>3660321760000</v>
      </c>
      <c r="W276">
        <v>1923</v>
      </c>
      <c r="X276">
        <v>29138</v>
      </c>
      <c r="Y276">
        <v>31061</v>
      </c>
      <c r="Z276">
        <v>-20733260000</v>
      </c>
      <c r="AA276">
        <v>141164960000</v>
      </c>
      <c r="AB276">
        <v>120431700000</v>
      </c>
      <c r="AD276">
        <v>1198</v>
      </c>
      <c r="AE276">
        <v>1022</v>
      </c>
      <c r="AL276">
        <v>42366410000</v>
      </c>
      <c r="AM276">
        <v>374881390000</v>
      </c>
      <c r="AN276">
        <v>417247800000</v>
      </c>
      <c r="AO276">
        <v>360</v>
      </c>
      <c r="AP276">
        <v>3181</v>
      </c>
      <c r="AQ276">
        <v>3541</v>
      </c>
      <c r="AR276">
        <v>9307060000</v>
      </c>
      <c r="AS276">
        <v>39005820000</v>
      </c>
      <c r="AT276">
        <v>48312880000</v>
      </c>
      <c r="AU276">
        <v>79</v>
      </c>
      <c r="AV276">
        <v>331</v>
      </c>
      <c r="AW276">
        <v>410</v>
      </c>
      <c r="AX276">
        <v>0</v>
      </c>
      <c r="AY276">
        <v>0</v>
      </c>
    </row>
    <row r="277" spans="1:51">
      <c r="A277" s="2">
        <v>45826</v>
      </c>
      <c r="B277">
        <v>218412970000</v>
      </c>
      <c r="C277">
        <v>5607659310000</v>
      </c>
      <c r="D277">
        <v>5826072280000</v>
      </c>
      <c r="E277">
        <v>1850</v>
      </c>
      <c r="F277">
        <v>47557</v>
      </c>
      <c r="G277">
        <v>49407</v>
      </c>
      <c r="H277">
        <v>-219439170000</v>
      </c>
      <c r="I277">
        <v>6075148630000</v>
      </c>
      <c r="J277">
        <v>5855709460000</v>
      </c>
      <c r="K277">
        <v>-1859</v>
      </c>
      <c r="L277">
        <v>51514</v>
      </c>
      <c r="M277">
        <v>49655</v>
      </c>
      <c r="N277">
        <v>1136010000</v>
      </c>
      <c r="O277">
        <v>85046250000</v>
      </c>
      <c r="P277">
        <v>86182260000</v>
      </c>
      <c r="Q277">
        <v>10</v>
      </c>
      <c r="R277">
        <v>721</v>
      </c>
      <c r="S277">
        <v>731</v>
      </c>
      <c r="T277">
        <v>-4598680000</v>
      </c>
      <c r="U277">
        <v>4823753380000</v>
      </c>
      <c r="V277">
        <v>4819154700000</v>
      </c>
      <c r="W277">
        <v>-38</v>
      </c>
      <c r="X277">
        <v>40907</v>
      </c>
      <c r="Y277">
        <v>40869</v>
      </c>
      <c r="Z277">
        <v>14769490000</v>
      </c>
      <c r="AA277">
        <v>190644650000</v>
      </c>
      <c r="AB277">
        <v>205414140000</v>
      </c>
      <c r="AD277">
        <v>1617</v>
      </c>
      <c r="AE277">
        <v>1742</v>
      </c>
      <c r="AL277">
        <v>69422790000</v>
      </c>
      <c r="AM277">
        <v>498721560000</v>
      </c>
      <c r="AN277">
        <v>568144350000</v>
      </c>
      <c r="AO277">
        <v>586</v>
      </c>
      <c r="AP277">
        <v>4231</v>
      </c>
      <c r="AQ277">
        <v>4817</v>
      </c>
      <c r="AR277">
        <v>37048190000</v>
      </c>
      <c r="AS277">
        <v>66122880000</v>
      </c>
      <c r="AT277">
        <v>103171070000</v>
      </c>
      <c r="AU277">
        <v>314</v>
      </c>
      <c r="AV277">
        <v>561</v>
      </c>
      <c r="AW277">
        <v>875</v>
      </c>
      <c r="AX277">
        <v>0</v>
      </c>
      <c r="AY277">
        <v>0</v>
      </c>
    </row>
    <row r="278" spans="1:51">
      <c r="A278" s="2">
        <v>45825</v>
      </c>
      <c r="B278">
        <v>992318700000</v>
      </c>
      <c r="C278">
        <v>10466018150000</v>
      </c>
      <c r="D278">
        <v>11458336850000</v>
      </c>
      <c r="E278">
        <v>8399</v>
      </c>
      <c r="F278">
        <v>88625</v>
      </c>
      <c r="G278">
        <v>97024</v>
      </c>
      <c r="H278">
        <v>-974187720000</v>
      </c>
      <c r="I278">
        <v>10934372720000</v>
      </c>
      <c r="J278">
        <v>9960185000000</v>
      </c>
      <c r="K278">
        <v>-8247</v>
      </c>
      <c r="L278">
        <v>92598</v>
      </c>
      <c r="M278">
        <v>84351</v>
      </c>
      <c r="N278">
        <v>4460620000</v>
      </c>
      <c r="O278">
        <v>419552560000</v>
      </c>
      <c r="P278">
        <v>424013180000</v>
      </c>
      <c r="Q278">
        <v>39</v>
      </c>
      <c r="R278">
        <v>3549</v>
      </c>
      <c r="S278">
        <v>3588</v>
      </c>
      <c r="T278">
        <v>949956810000</v>
      </c>
      <c r="U278">
        <v>8445150560000</v>
      </c>
      <c r="V278">
        <v>9395107370000</v>
      </c>
      <c r="W278">
        <v>8038</v>
      </c>
      <c r="X278">
        <v>71514</v>
      </c>
      <c r="Y278">
        <v>79552</v>
      </c>
      <c r="Z278">
        <v>343425540000</v>
      </c>
      <c r="AA278">
        <v>424749890000</v>
      </c>
      <c r="AB278">
        <v>768175430000</v>
      </c>
      <c r="AD278">
        <v>3598</v>
      </c>
      <c r="AE278">
        <v>6507</v>
      </c>
      <c r="AL278">
        <v>18351200000</v>
      </c>
      <c r="AM278">
        <v>950927160000</v>
      </c>
      <c r="AN278">
        <v>969278360000</v>
      </c>
      <c r="AO278">
        <v>152</v>
      </c>
      <c r="AP278">
        <v>8054</v>
      </c>
      <c r="AQ278">
        <v>8206</v>
      </c>
      <c r="AR278">
        <v>13579280000</v>
      </c>
      <c r="AS278">
        <v>144843440000</v>
      </c>
      <c r="AT278">
        <v>158422720000</v>
      </c>
      <c r="AU278">
        <v>116</v>
      </c>
      <c r="AV278">
        <v>1226</v>
      </c>
      <c r="AW278">
        <v>1342</v>
      </c>
      <c r="AX278">
        <v>0</v>
      </c>
      <c r="AY278">
        <v>0</v>
      </c>
    </row>
    <row r="279" spans="1:51">
      <c r="A279" s="2">
        <v>45824</v>
      </c>
      <c r="B279">
        <v>-26566950000</v>
      </c>
      <c r="C279">
        <v>13426222710000</v>
      </c>
      <c r="D279">
        <v>13399655760000</v>
      </c>
      <c r="E279">
        <v>-243</v>
      </c>
      <c r="F279">
        <v>113904</v>
      </c>
      <c r="G279">
        <v>113661</v>
      </c>
      <c r="H279">
        <v>40715320000</v>
      </c>
      <c r="I279">
        <v>26196653870000</v>
      </c>
      <c r="J279">
        <v>26237369190000</v>
      </c>
      <c r="K279">
        <v>362</v>
      </c>
      <c r="L279">
        <v>222219</v>
      </c>
      <c r="M279">
        <v>222581</v>
      </c>
      <c r="N279">
        <v>-12826550000</v>
      </c>
      <c r="O279">
        <v>322835730000</v>
      </c>
      <c r="P279">
        <v>310009180000</v>
      </c>
      <c r="Q279">
        <v>-108</v>
      </c>
      <c r="R279">
        <v>2739</v>
      </c>
      <c r="S279">
        <v>2631</v>
      </c>
      <c r="T279">
        <v>-390324810000</v>
      </c>
      <c r="U279">
        <v>9374599450000</v>
      </c>
      <c r="V279">
        <v>8984274640000</v>
      </c>
      <c r="W279">
        <v>-3312</v>
      </c>
      <c r="X279">
        <v>79512</v>
      </c>
      <c r="Y279">
        <v>76200</v>
      </c>
      <c r="Z279">
        <v>89731810000</v>
      </c>
      <c r="AA279">
        <v>1121068650000</v>
      </c>
      <c r="AB279">
        <v>1210800460000</v>
      </c>
      <c r="AD279">
        <v>9513</v>
      </c>
      <c r="AE279">
        <v>10276</v>
      </c>
      <c r="AL279">
        <v>251176190000</v>
      </c>
      <c r="AM279">
        <v>1205789170000</v>
      </c>
      <c r="AN279">
        <v>1456965360000</v>
      </c>
      <c r="AO279">
        <v>2124</v>
      </c>
      <c r="AP279">
        <v>10232</v>
      </c>
      <c r="AQ279">
        <v>12356</v>
      </c>
      <c r="AR279">
        <v>7206580000</v>
      </c>
      <c r="AS279">
        <v>1531379040000</v>
      </c>
      <c r="AT279">
        <v>1538585620000</v>
      </c>
      <c r="AU279">
        <v>49</v>
      </c>
      <c r="AV279">
        <v>13006</v>
      </c>
      <c r="AW279">
        <v>13055</v>
      </c>
      <c r="AX279">
        <v>11200000</v>
      </c>
      <c r="AY279">
        <v>8234100000</v>
      </c>
    </row>
    <row r="280" spans="1:51">
      <c r="A280" s="2">
        <v>45821</v>
      </c>
      <c r="B280">
        <v>387435470000</v>
      </c>
      <c r="C280">
        <v>19002718150000</v>
      </c>
      <c r="D280">
        <v>19390153620000</v>
      </c>
      <c r="E280">
        <v>3278</v>
      </c>
      <c r="F280">
        <v>160765</v>
      </c>
      <c r="G280">
        <v>164043</v>
      </c>
      <c r="H280">
        <v>-352348440000</v>
      </c>
      <c r="I280">
        <v>27237972500000</v>
      </c>
      <c r="J280">
        <v>26885624060000</v>
      </c>
      <c r="K280">
        <v>-2983</v>
      </c>
      <c r="L280">
        <v>230290</v>
      </c>
      <c r="M280">
        <v>227307</v>
      </c>
      <c r="N280">
        <v>-28801710000</v>
      </c>
      <c r="O280">
        <v>600559150000</v>
      </c>
      <c r="P280">
        <v>571757440000</v>
      </c>
      <c r="Q280">
        <v>-242</v>
      </c>
      <c r="R280">
        <v>5079</v>
      </c>
      <c r="S280">
        <v>4837</v>
      </c>
      <c r="T280">
        <v>581888680000</v>
      </c>
      <c r="U280">
        <v>13819562270000</v>
      </c>
      <c r="V280">
        <v>14401450950000</v>
      </c>
      <c r="W280">
        <v>4915</v>
      </c>
      <c r="X280">
        <v>116923</v>
      </c>
      <c r="Y280">
        <v>121838</v>
      </c>
      <c r="Z280">
        <v>-151095200000</v>
      </c>
      <c r="AA280">
        <v>1242464650000</v>
      </c>
      <c r="AB280">
        <v>1091369450000</v>
      </c>
      <c r="AD280">
        <v>10508</v>
      </c>
      <c r="AE280">
        <v>9237</v>
      </c>
      <c r="AL280">
        <v>-31644100000</v>
      </c>
      <c r="AM280">
        <v>1661777460000</v>
      </c>
      <c r="AN280">
        <v>1630133360000</v>
      </c>
      <c r="AO280">
        <v>-269</v>
      </c>
      <c r="AP280">
        <v>14055</v>
      </c>
      <c r="AQ280">
        <v>13786</v>
      </c>
      <c r="AR280">
        <v>18609650000</v>
      </c>
      <c r="AS280">
        <v>1974543360000</v>
      </c>
      <c r="AT280">
        <v>1993153010000</v>
      </c>
      <c r="AU280">
        <v>158</v>
      </c>
      <c r="AV280">
        <v>16705</v>
      </c>
      <c r="AW280">
        <v>16863</v>
      </c>
      <c r="AX280">
        <v>0</v>
      </c>
      <c r="AY280">
        <v>0</v>
      </c>
    </row>
    <row r="281" spans="1:51">
      <c r="A281" s="2">
        <v>45820</v>
      </c>
      <c r="B281">
        <v>713145330000</v>
      </c>
      <c r="C281">
        <v>10247956370000</v>
      </c>
      <c r="D281">
        <v>10961101700000</v>
      </c>
      <c r="E281">
        <v>6022</v>
      </c>
      <c r="F281">
        <v>86784</v>
      </c>
      <c r="G281">
        <v>92806</v>
      </c>
      <c r="H281">
        <v>-722097790000</v>
      </c>
      <c r="I281">
        <v>15255626780000</v>
      </c>
      <c r="J281">
        <v>14533528990000</v>
      </c>
      <c r="K281">
        <v>-6098</v>
      </c>
      <c r="L281">
        <v>129167</v>
      </c>
      <c r="M281">
        <v>123069</v>
      </c>
      <c r="N281">
        <v>8836240000</v>
      </c>
      <c r="O281">
        <v>185226220000</v>
      </c>
      <c r="P281">
        <v>194062460000</v>
      </c>
      <c r="Q281">
        <v>75</v>
      </c>
      <c r="R281">
        <v>1568</v>
      </c>
      <c r="S281">
        <v>1643</v>
      </c>
      <c r="T281">
        <v>813053170000</v>
      </c>
      <c r="U281">
        <v>7003659190000</v>
      </c>
      <c r="V281">
        <v>7816712360000</v>
      </c>
      <c r="W281">
        <v>6872</v>
      </c>
      <c r="X281">
        <v>59309</v>
      </c>
      <c r="Y281">
        <v>66181</v>
      </c>
      <c r="Z281">
        <v>1813560000</v>
      </c>
      <c r="AA281">
        <v>427518580000</v>
      </c>
      <c r="AB281">
        <v>429332140000</v>
      </c>
      <c r="AD281">
        <v>3620</v>
      </c>
      <c r="AE281">
        <v>3636</v>
      </c>
      <c r="AL281">
        <v>-77875620000</v>
      </c>
      <c r="AM281">
        <v>1345232020000</v>
      </c>
      <c r="AN281">
        <v>1267356400000</v>
      </c>
      <c r="AO281">
        <v>-660</v>
      </c>
      <c r="AP281">
        <v>11393</v>
      </c>
      <c r="AQ281">
        <v>10733</v>
      </c>
      <c r="AR281">
        <v>26567460000</v>
      </c>
      <c r="AS281">
        <v>1357624990000</v>
      </c>
      <c r="AT281">
        <v>1384192450000</v>
      </c>
      <c r="AU281">
        <v>221</v>
      </c>
      <c r="AV281">
        <v>11497</v>
      </c>
      <c r="AW281">
        <v>11718</v>
      </c>
      <c r="AX281">
        <v>0</v>
      </c>
      <c r="AY281">
        <v>0</v>
      </c>
    </row>
    <row r="282" spans="1:51">
      <c r="A282" s="2">
        <v>45819</v>
      </c>
      <c r="B282">
        <v>838039120000</v>
      </c>
      <c r="C282">
        <v>7732115510000</v>
      </c>
      <c r="D282">
        <v>8570154630000</v>
      </c>
      <c r="E282">
        <v>7087</v>
      </c>
      <c r="F282">
        <v>65435</v>
      </c>
      <c r="G282">
        <v>72522</v>
      </c>
      <c r="H282">
        <v>-826993390000</v>
      </c>
      <c r="I282">
        <v>12302141490000</v>
      </c>
      <c r="J282">
        <v>11475148100000</v>
      </c>
      <c r="K282">
        <v>-6994</v>
      </c>
      <c r="L282">
        <v>104095</v>
      </c>
      <c r="M282">
        <v>97101</v>
      </c>
      <c r="N282">
        <v>-5599710000</v>
      </c>
      <c r="O282">
        <v>150080700000</v>
      </c>
      <c r="P282">
        <v>144480990000</v>
      </c>
      <c r="Q282">
        <v>-47</v>
      </c>
      <c r="R282">
        <v>1270</v>
      </c>
      <c r="S282">
        <v>1223</v>
      </c>
      <c r="T282">
        <v>577170530000</v>
      </c>
      <c r="U282">
        <v>6386697240000</v>
      </c>
      <c r="V282">
        <v>6963867770000</v>
      </c>
      <c r="W282">
        <v>4882</v>
      </c>
      <c r="X282">
        <v>54048</v>
      </c>
      <c r="Y282">
        <v>58930</v>
      </c>
      <c r="Z282">
        <v>89003410000</v>
      </c>
      <c r="AA282">
        <v>370509260000</v>
      </c>
      <c r="AB282">
        <v>459512670000</v>
      </c>
      <c r="AD282">
        <v>3137</v>
      </c>
      <c r="AE282">
        <v>3890</v>
      </c>
      <c r="AL282">
        <v>110738640000</v>
      </c>
      <c r="AM282">
        <v>635485490000</v>
      </c>
      <c r="AN282">
        <v>746224130000</v>
      </c>
      <c r="AO282">
        <v>935</v>
      </c>
      <c r="AP282">
        <v>5378</v>
      </c>
      <c r="AQ282">
        <v>6313</v>
      </c>
      <c r="AR282">
        <v>40451230000</v>
      </c>
      <c r="AS282">
        <v>260485590000</v>
      </c>
      <c r="AT282">
        <v>300936820000</v>
      </c>
      <c r="AU282">
        <v>342</v>
      </c>
      <c r="AV282">
        <v>2204</v>
      </c>
      <c r="AW282">
        <v>2546</v>
      </c>
      <c r="AX282">
        <v>0</v>
      </c>
      <c r="AY282">
        <v>0</v>
      </c>
    </row>
    <row r="283" spans="1:51">
      <c r="A283" s="2">
        <v>45818</v>
      </c>
      <c r="B283">
        <v>1270824780000</v>
      </c>
      <c r="C283">
        <v>6291791930000</v>
      </c>
      <c r="D283">
        <v>7562616710000</v>
      </c>
      <c r="E283">
        <v>10763</v>
      </c>
      <c r="F283">
        <v>53298</v>
      </c>
      <c r="G283">
        <v>64061</v>
      </c>
      <c r="H283">
        <v>-1294776920000</v>
      </c>
      <c r="I283">
        <v>7646962250000</v>
      </c>
      <c r="J283">
        <v>6352185330000</v>
      </c>
      <c r="K283">
        <v>-10966</v>
      </c>
      <c r="L283">
        <v>64786</v>
      </c>
      <c r="M283">
        <v>53820</v>
      </c>
      <c r="N283">
        <v>15092120000</v>
      </c>
      <c r="O283">
        <v>178008060000</v>
      </c>
      <c r="P283">
        <v>193100180000</v>
      </c>
      <c r="Q283">
        <v>128</v>
      </c>
      <c r="R283">
        <v>1508</v>
      </c>
      <c r="S283">
        <v>1636</v>
      </c>
      <c r="T283">
        <v>745677440000</v>
      </c>
      <c r="U283">
        <v>5288072810000</v>
      </c>
      <c r="V283">
        <v>6033750250000</v>
      </c>
      <c r="W283">
        <v>6315</v>
      </c>
      <c r="X283">
        <v>44797</v>
      </c>
      <c r="Y283">
        <v>51112</v>
      </c>
      <c r="Z283">
        <v>347042420000</v>
      </c>
      <c r="AA283">
        <v>275104850000</v>
      </c>
      <c r="AB283">
        <v>622147270000</v>
      </c>
      <c r="AD283">
        <v>2330</v>
      </c>
      <c r="AE283">
        <v>5269</v>
      </c>
      <c r="AL283">
        <v>25990070000</v>
      </c>
      <c r="AM283">
        <v>537162950000</v>
      </c>
      <c r="AN283">
        <v>563153020000</v>
      </c>
      <c r="AO283">
        <v>220</v>
      </c>
      <c r="AP283">
        <v>4550</v>
      </c>
      <c r="AQ283">
        <v>4770</v>
      </c>
      <c r="AR283">
        <v>86956720000</v>
      </c>
      <c r="AS283">
        <v>55980360000</v>
      </c>
      <c r="AT283">
        <v>142937080000</v>
      </c>
      <c r="AU283">
        <v>737</v>
      </c>
      <c r="AV283">
        <v>474</v>
      </c>
      <c r="AW283">
        <v>1211</v>
      </c>
      <c r="AX283">
        <v>0</v>
      </c>
      <c r="AY283">
        <v>0</v>
      </c>
    </row>
    <row r="284" spans="1:51">
      <c r="A284" s="2">
        <v>45817</v>
      </c>
      <c r="B284">
        <v>926164040000</v>
      </c>
      <c r="C284">
        <v>5047231130000</v>
      </c>
      <c r="D284">
        <v>5973395170000</v>
      </c>
      <c r="E284">
        <v>7853</v>
      </c>
      <c r="F284">
        <v>42771</v>
      </c>
      <c r="G284">
        <v>50624</v>
      </c>
      <c r="H284">
        <v>-904000420000</v>
      </c>
      <c r="I284">
        <v>7335297750000</v>
      </c>
      <c r="J284">
        <v>6431297330000</v>
      </c>
      <c r="K284">
        <v>-7666</v>
      </c>
      <c r="L284">
        <v>62189</v>
      </c>
      <c r="M284">
        <v>54523</v>
      </c>
      <c r="N284">
        <v>-21188410000</v>
      </c>
      <c r="O284">
        <v>131654270000</v>
      </c>
      <c r="P284">
        <v>110465860000</v>
      </c>
      <c r="Q284">
        <v>-179</v>
      </c>
      <c r="R284">
        <v>1116</v>
      </c>
      <c r="S284">
        <v>937</v>
      </c>
      <c r="T284">
        <v>178626930000</v>
      </c>
      <c r="U284">
        <v>4436921260000</v>
      </c>
      <c r="V284">
        <v>4615548190000</v>
      </c>
      <c r="W284">
        <v>1518</v>
      </c>
      <c r="X284">
        <v>37600</v>
      </c>
      <c r="Y284">
        <v>39118</v>
      </c>
      <c r="Z284">
        <v>284319710000</v>
      </c>
      <c r="AA284">
        <v>133743090000</v>
      </c>
      <c r="AB284">
        <v>418062800000</v>
      </c>
      <c r="AD284">
        <v>1132</v>
      </c>
      <c r="AE284">
        <v>3542</v>
      </c>
      <c r="AL284">
        <v>309616130000</v>
      </c>
      <c r="AM284">
        <v>375556150000</v>
      </c>
      <c r="AN284">
        <v>685172280000</v>
      </c>
      <c r="AO284">
        <v>2623</v>
      </c>
      <c r="AP284">
        <v>3184</v>
      </c>
      <c r="AQ284">
        <v>5807</v>
      </c>
      <c r="AR284">
        <v>54697550000</v>
      </c>
      <c r="AS284">
        <v>77952130000</v>
      </c>
      <c r="AT284">
        <v>132649680000</v>
      </c>
      <c r="AU284">
        <v>464</v>
      </c>
      <c r="AV284">
        <v>660</v>
      </c>
      <c r="AW284">
        <v>1124</v>
      </c>
      <c r="AX284">
        <v>0</v>
      </c>
      <c r="AY284">
        <v>0</v>
      </c>
    </row>
    <row r="285" spans="1:51">
      <c r="A285" s="2">
        <v>45813</v>
      </c>
      <c r="B285">
        <v>1287593930000</v>
      </c>
      <c r="C285">
        <v>5952410380000</v>
      </c>
      <c r="D285">
        <v>7240004310000</v>
      </c>
      <c r="E285">
        <v>10888</v>
      </c>
      <c r="F285">
        <v>50361</v>
      </c>
      <c r="G285">
        <v>61249</v>
      </c>
      <c r="H285">
        <v>-1282208590000</v>
      </c>
      <c r="I285">
        <v>7232741050000</v>
      </c>
      <c r="J285">
        <v>5950532460000</v>
      </c>
      <c r="K285">
        <v>-10843</v>
      </c>
      <c r="L285">
        <v>61177</v>
      </c>
      <c r="M285">
        <v>50334</v>
      </c>
      <c r="N285">
        <v>-6795360000</v>
      </c>
      <c r="O285">
        <v>185853050000</v>
      </c>
      <c r="P285">
        <v>179057690000</v>
      </c>
      <c r="Q285">
        <v>-57</v>
      </c>
      <c r="R285">
        <v>1572</v>
      </c>
      <c r="S285">
        <v>1515</v>
      </c>
      <c r="T285">
        <v>850534420000</v>
      </c>
      <c r="U285">
        <v>4993920180000</v>
      </c>
      <c r="V285">
        <v>5844454600000</v>
      </c>
      <c r="W285">
        <v>7190</v>
      </c>
      <c r="X285">
        <v>42251</v>
      </c>
      <c r="Y285">
        <v>49441</v>
      </c>
      <c r="Z285">
        <v>155306320000</v>
      </c>
      <c r="AA285">
        <v>167118250000</v>
      </c>
      <c r="AB285">
        <v>322424570000</v>
      </c>
      <c r="AD285">
        <v>1414</v>
      </c>
      <c r="AE285">
        <v>2729</v>
      </c>
      <c r="AL285">
        <v>285343030000</v>
      </c>
      <c r="AM285">
        <v>663145960000</v>
      </c>
      <c r="AN285">
        <v>948488990000</v>
      </c>
      <c r="AO285">
        <v>2413</v>
      </c>
      <c r="AP285">
        <v>5611</v>
      </c>
      <c r="AQ285">
        <v>8024</v>
      </c>
      <c r="AR285">
        <v>-15937440000</v>
      </c>
      <c r="AS285">
        <v>107391410000</v>
      </c>
      <c r="AT285">
        <v>91453970000</v>
      </c>
      <c r="AU285">
        <v>-135</v>
      </c>
      <c r="AV285">
        <v>909</v>
      </c>
      <c r="AW285">
        <v>774</v>
      </c>
      <c r="AX285">
        <v>-2362100000</v>
      </c>
      <c r="AY285">
        <v>2362100000</v>
      </c>
    </row>
    <row r="286" spans="1:51">
      <c r="A286" s="2">
        <v>45812</v>
      </c>
      <c r="B286">
        <v>-463787040000</v>
      </c>
      <c r="C286">
        <v>10244104450000</v>
      </c>
      <c r="D286">
        <v>9780317410000</v>
      </c>
      <c r="E286">
        <v>-3932</v>
      </c>
      <c r="F286">
        <v>86719</v>
      </c>
      <c r="G286">
        <v>82787</v>
      </c>
      <c r="H286">
        <v>407112730000</v>
      </c>
      <c r="I286">
        <v>10661035310000</v>
      </c>
      <c r="J286">
        <v>11068148040000</v>
      </c>
      <c r="K286">
        <v>3453</v>
      </c>
      <c r="L286">
        <v>90240</v>
      </c>
      <c r="M286">
        <v>93693</v>
      </c>
      <c r="N286">
        <v>47920760000</v>
      </c>
      <c r="O286">
        <v>149082270000</v>
      </c>
      <c r="P286">
        <v>197003030000</v>
      </c>
      <c r="Q286">
        <v>405</v>
      </c>
      <c r="R286">
        <v>1262</v>
      </c>
      <c r="S286">
        <v>1667</v>
      </c>
      <c r="T286">
        <v>-650813440000</v>
      </c>
      <c r="U286">
        <v>8733035700000</v>
      </c>
      <c r="V286">
        <v>8082222260000</v>
      </c>
      <c r="W286">
        <v>-5508</v>
      </c>
      <c r="X286">
        <v>73927</v>
      </c>
      <c r="Y286">
        <v>68419</v>
      </c>
      <c r="Z286">
        <v>139750780000</v>
      </c>
      <c r="AA286">
        <v>455245110000</v>
      </c>
      <c r="AB286">
        <v>594995890000</v>
      </c>
      <c r="AD286">
        <v>3852</v>
      </c>
      <c r="AE286">
        <v>5034</v>
      </c>
      <c r="AL286">
        <v>4054910000</v>
      </c>
      <c r="AM286">
        <v>823786720000</v>
      </c>
      <c r="AN286">
        <v>827841630000</v>
      </c>
      <c r="AO286">
        <v>30</v>
      </c>
      <c r="AP286">
        <v>6975</v>
      </c>
      <c r="AQ286">
        <v>7005</v>
      </c>
      <c r="AR286">
        <v>-37630100000</v>
      </c>
      <c r="AS286">
        <v>156484340000</v>
      </c>
      <c r="AT286">
        <v>118854240000</v>
      </c>
      <c r="AU286">
        <v>-319</v>
      </c>
      <c r="AV286">
        <v>1325</v>
      </c>
      <c r="AW286">
        <v>1006</v>
      </c>
      <c r="AX286">
        <v>-3541400000</v>
      </c>
      <c r="AY286">
        <v>5903200000</v>
      </c>
    </row>
    <row r="287" spans="1:51">
      <c r="A287" s="2">
        <v>45810</v>
      </c>
      <c r="B287">
        <v>-215683470000</v>
      </c>
      <c r="C287">
        <v>4337412790000</v>
      </c>
      <c r="D287">
        <v>4121729320000</v>
      </c>
      <c r="E287">
        <v>-1811</v>
      </c>
      <c r="F287">
        <v>36442</v>
      </c>
      <c r="G287">
        <v>34631</v>
      </c>
      <c r="H287">
        <v>203778220000</v>
      </c>
      <c r="I287">
        <v>5278266790000</v>
      </c>
      <c r="J287">
        <v>5482045010000</v>
      </c>
      <c r="K287">
        <v>1711</v>
      </c>
      <c r="L287">
        <v>44344</v>
      </c>
      <c r="M287">
        <v>46055</v>
      </c>
      <c r="N287">
        <v>16531900000</v>
      </c>
      <c r="O287">
        <v>71652060000</v>
      </c>
      <c r="P287">
        <v>88183960000</v>
      </c>
      <c r="Q287">
        <v>139</v>
      </c>
      <c r="R287">
        <v>602</v>
      </c>
      <c r="S287">
        <v>741</v>
      </c>
      <c r="T287">
        <v>-195702200000</v>
      </c>
      <c r="U287">
        <v>3609267240000</v>
      </c>
      <c r="V287">
        <v>3413565040000</v>
      </c>
      <c r="W287">
        <v>-1643</v>
      </c>
      <c r="X287">
        <v>30324</v>
      </c>
      <c r="Y287">
        <v>28681</v>
      </c>
      <c r="Z287">
        <v>-2254620000</v>
      </c>
      <c r="AA287">
        <v>168383980000</v>
      </c>
      <c r="AB287">
        <v>166129360000</v>
      </c>
      <c r="AD287">
        <v>1415</v>
      </c>
      <c r="AE287">
        <v>1396</v>
      </c>
      <c r="AL287">
        <v>-62098130000</v>
      </c>
      <c r="AM287">
        <v>523807860000</v>
      </c>
      <c r="AN287">
        <v>461709730000</v>
      </c>
      <c r="AO287">
        <v>-522</v>
      </c>
      <c r="AP287">
        <v>4401</v>
      </c>
      <c r="AQ287">
        <v>3879</v>
      </c>
      <c r="AR287">
        <v>11632270000</v>
      </c>
      <c r="AS287">
        <v>32622530000</v>
      </c>
      <c r="AT287">
        <v>44254800000</v>
      </c>
      <c r="AU287">
        <v>98</v>
      </c>
      <c r="AV287">
        <v>274</v>
      </c>
      <c r="AW287">
        <v>372</v>
      </c>
      <c r="AX287">
        <v>0</v>
      </c>
      <c r="AY287">
        <v>0</v>
      </c>
    </row>
    <row r="288" spans="1:51">
      <c r="A288" s="2">
        <v>45807</v>
      </c>
      <c r="B288">
        <v>470383570000</v>
      </c>
      <c r="C288">
        <v>7200306120000</v>
      </c>
      <c r="D288">
        <v>7670689690000</v>
      </c>
      <c r="E288">
        <v>3949</v>
      </c>
      <c r="F288">
        <v>60355</v>
      </c>
      <c r="G288">
        <v>64304</v>
      </c>
      <c r="H288">
        <v>-485851930000</v>
      </c>
      <c r="I288">
        <v>10063170120000</v>
      </c>
      <c r="J288">
        <v>9577318190000</v>
      </c>
      <c r="K288">
        <v>-4079</v>
      </c>
      <c r="L288">
        <v>84339</v>
      </c>
      <c r="M288">
        <v>80260</v>
      </c>
      <c r="N288">
        <v>3281990000</v>
      </c>
      <c r="O288">
        <v>175822370000</v>
      </c>
      <c r="P288">
        <v>179104360000</v>
      </c>
      <c r="Q288">
        <v>28</v>
      </c>
      <c r="R288">
        <v>1474</v>
      </c>
      <c r="S288">
        <v>1502</v>
      </c>
      <c r="T288">
        <v>668469670000</v>
      </c>
      <c r="U288">
        <v>5770214460000</v>
      </c>
      <c r="V288">
        <v>6438684130000</v>
      </c>
      <c r="W288">
        <v>5614</v>
      </c>
      <c r="X288">
        <v>48361</v>
      </c>
      <c r="Y288">
        <v>53975</v>
      </c>
      <c r="Z288">
        <v>-171596670000</v>
      </c>
      <c r="AA288">
        <v>410688920000</v>
      </c>
      <c r="AB288">
        <v>239092250000</v>
      </c>
      <c r="AD288">
        <v>3444</v>
      </c>
      <c r="AE288">
        <v>2005</v>
      </c>
      <c r="AL288">
        <v>9436210000</v>
      </c>
      <c r="AM288">
        <v>865743590000</v>
      </c>
      <c r="AN288">
        <v>875179800000</v>
      </c>
      <c r="AO288">
        <v>74</v>
      </c>
      <c r="AP288">
        <v>7262</v>
      </c>
      <c r="AQ288">
        <v>7336</v>
      </c>
      <c r="AR288">
        <v>-27107610000</v>
      </c>
      <c r="AS288">
        <v>109232440000</v>
      </c>
      <c r="AT288">
        <v>82124830000</v>
      </c>
      <c r="AU288">
        <v>-227</v>
      </c>
      <c r="AV288">
        <v>916</v>
      </c>
      <c r="AW288">
        <v>689</v>
      </c>
      <c r="AX288">
        <v>0</v>
      </c>
      <c r="AY288">
        <v>0</v>
      </c>
    </row>
    <row r="289" spans="1:51">
      <c r="A289" s="2">
        <v>45806</v>
      </c>
      <c r="B289">
        <v>243113540000</v>
      </c>
      <c r="C289">
        <v>7337109460000</v>
      </c>
      <c r="D289">
        <v>7580223000000</v>
      </c>
      <c r="E289">
        <v>2033</v>
      </c>
      <c r="F289">
        <v>61315</v>
      </c>
      <c r="G289">
        <v>63348</v>
      </c>
      <c r="H289">
        <v>-256672100000</v>
      </c>
      <c r="I289">
        <v>8210303170000</v>
      </c>
      <c r="J289">
        <v>7953631070000</v>
      </c>
      <c r="K289">
        <v>-2146</v>
      </c>
      <c r="L289">
        <v>68602</v>
      </c>
      <c r="M289">
        <v>66456</v>
      </c>
      <c r="N289">
        <v>16838010000</v>
      </c>
      <c r="O289">
        <v>157507510000</v>
      </c>
      <c r="P289">
        <v>174345520000</v>
      </c>
      <c r="Q289">
        <v>141</v>
      </c>
      <c r="R289">
        <v>1316</v>
      </c>
      <c r="S289">
        <v>1457</v>
      </c>
      <c r="T289">
        <v>464431820000</v>
      </c>
      <c r="U289">
        <v>5961209600000</v>
      </c>
      <c r="V289">
        <v>6425641420000</v>
      </c>
      <c r="W289">
        <v>3885</v>
      </c>
      <c r="X289">
        <v>49815</v>
      </c>
      <c r="Y289">
        <v>53700</v>
      </c>
      <c r="Z289">
        <v>-95944210000</v>
      </c>
      <c r="AA289">
        <v>342800990000</v>
      </c>
      <c r="AB289">
        <v>246856780000</v>
      </c>
      <c r="AD289">
        <v>2863</v>
      </c>
      <c r="AE289">
        <v>2062</v>
      </c>
      <c r="AL289">
        <v>-156150000000</v>
      </c>
      <c r="AM289">
        <v>886563380000</v>
      </c>
      <c r="AN289">
        <v>730413380000</v>
      </c>
      <c r="AO289">
        <v>-1309</v>
      </c>
      <c r="AP289">
        <v>7413</v>
      </c>
      <c r="AQ289">
        <v>6104</v>
      </c>
      <c r="AR289">
        <v>1443390000</v>
      </c>
      <c r="AS289">
        <v>71924390000</v>
      </c>
      <c r="AT289">
        <v>73367780000</v>
      </c>
      <c r="AU289">
        <v>12</v>
      </c>
      <c r="AV289">
        <v>601</v>
      </c>
      <c r="AW289">
        <v>613</v>
      </c>
      <c r="AX289">
        <v>0</v>
      </c>
      <c r="AY289">
        <v>0</v>
      </c>
    </row>
    <row r="290" spans="1:51">
      <c r="A290" s="2">
        <v>45805</v>
      </c>
      <c r="B290">
        <v>373775440000</v>
      </c>
      <c r="C290">
        <v>5186665140000</v>
      </c>
      <c r="D290">
        <v>5560440580000</v>
      </c>
      <c r="E290">
        <v>3117</v>
      </c>
      <c r="F290">
        <v>43282</v>
      </c>
      <c r="G290">
        <v>46399</v>
      </c>
      <c r="H290">
        <v>-369681410000</v>
      </c>
      <c r="I290">
        <v>5277905110000</v>
      </c>
      <c r="J290">
        <v>4908223700000</v>
      </c>
      <c r="K290">
        <v>-3083</v>
      </c>
      <c r="L290">
        <v>44039</v>
      </c>
      <c r="M290">
        <v>40956</v>
      </c>
      <c r="N290">
        <v>3456980000</v>
      </c>
      <c r="O290">
        <v>70251510000</v>
      </c>
      <c r="P290">
        <v>73708490000</v>
      </c>
      <c r="Q290">
        <v>29</v>
      </c>
      <c r="R290">
        <v>586</v>
      </c>
      <c r="S290">
        <v>615</v>
      </c>
      <c r="T290">
        <v>161550040000</v>
      </c>
      <c r="U290">
        <v>4343651090000</v>
      </c>
      <c r="V290">
        <v>4505201130000</v>
      </c>
      <c r="W290">
        <v>1346</v>
      </c>
      <c r="X290">
        <v>36248</v>
      </c>
      <c r="Y290">
        <v>37594</v>
      </c>
      <c r="Z290">
        <v>-17129740000</v>
      </c>
      <c r="AA290">
        <v>248306040000</v>
      </c>
      <c r="AB290">
        <v>231176300000</v>
      </c>
      <c r="AD290">
        <v>2072</v>
      </c>
      <c r="AE290">
        <v>1929</v>
      </c>
      <c r="AL290">
        <v>259574060000</v>
      </c>
      <c r="AM290">
        <v>491754280000</v>
      </c>
      <c r="AN290">
        <v>751328340000</v>
      </c>
      <c r="AO290">
        <v>2166</v>
      </c>
      <c r="AP290">
        <v>4103</v>
      </c>
      <c r="AQ290">
        <v>6269</v>
      </c>
      <c r="AR290">
        <v>-11392850000</v>
      </c>
      <c r="AS290">
        <v>45068710000</v>
      </c>
      <c r="AT290">
        <v>33675860000</v>
      </c>
      <c r="AU290">
        <v>-95</v>
      </c>
      <c r="AV290">
        <v>376</v>
      </c>
      <c r="AW290">
        <v>281</v>
      </c>
      <c r="AX290">
        <v>0</v>
      </c>
      <c r="AY290">
        <v>0</v>
      </c>
    </row>
    <row r="291" spans="1:51">
      <c r="A291" s="2">
        <v>45804</v>
      </c>
      <c r="B291">
        <v>-672285350000</v>
      </c>
      <c r="C291">
        <v>6116582000000</v>
      </c>
      <c r="D291">
        <v>5444296650000</v>
      </c>
      <c r="E291">
        <v>-5621</v>
      </c>
      <c r="F291">
        <v>51120</v>
      </c>
      <c r="G291">
        <v>45499</v>
      </c>
      <c r="H291">
        <v>696806950000</v>
      </c>
      <c r="I291">
        <v>5234315010000</v>
      </c>
      <c r="J291">
        <v>5931121960000</v>
      </c>
      <c r="K291">
        <v>5826</v>
      </c>
      <c r="L291">
        <v>43754</v>
      </c>
      <c r="M291">
        <v>49580</v>
      </c>
      <c r="N291">
        <v>-33843570000</v>
      </c>
      <c r="O291">
        <v>95573640000</v>
      </c>
      <c r="P291">
        <v>61730070000</v>
      </c>
      <c r="Q291">
        <v>-283</v>
      </c>
      <c r="R291">
        <v>799</v>
      </c>
      <c r="S291">
        <v>516</v>
      </c>
      <c r="T291">
        <v>-306936500000</v>
      </c>
      <c r="U291">
        <v>4859630980000</v>
      </c>
      <c r="V291">
        <v>4552694480000</v>
      </c>
      <c r="W291">
        <v>-2568</v>
      </c>
      <c r="X291">
        <v>40618</v>
      </c>
      <c r="Y291">
        <v>38050</v>
      </c>
      <c r="Z291">
        <v>225119290000</v>
      </c>
      <c r="AA291">
        <v>208309330000</v>
      </c>
      <c r="AB291">
        <v>433428620000</v>
      </c>
      <c r="AD291">
        <v>1741</v>
      </c>
      <c r="AE291">
        <v>3620</v>
      </c>
      <c r="AL291">
        <v>-469547240000</v>
      </c>
      <c r="AM291">
        <v>847404870000</v>
      </c>
      <c r="AN291">
        <v>377857630000</v>
      </c>
      <c r="AO291">
        <v>-3921</v>
      </c>
      <c r="AP291">
        <v>7079</v>
      </c>
      <c r="AQ291">
        <v>3158</v>
      </c>
      <c r="AR291">
        <v>-55193470000</v>
      </c>
      <c r="AS291">
        <v>95623290000</v>
      </c>
      <c r="AT291">
        <v>40429820000</v>
      </c>
      <c r="AU291">
        <v>-461</v>
      </c>
      <c r="AV291">
        <v>799</v>
      </c>
      <c r="AW291">
        <v>338</v>
      </c>
      <c r="AX291">
        <v>0</v>
      </c>
      <c r="AY291">
        <v>0</v>
      </c>
    </row>
    <row r="292" spans="1:51">
      <c r="A292" s="2">
        <v>45803</v>
      </c>
      <c r="B292">
        <v>-157687090000</v>
      </c>
      <c r="C292">
        <v>4765424140000</v>
      </c>
      <c r="D292">
        <v>4607737050000</v>
      </c>
      <c r="E292">
        <v>-1323</v>
      </c>
      <c r="F292">
        <v>39910</v>
      </c>
      <c r="G292">
        <v>38587</v>
      </c>
      <c r="H292">
        <v>167235300000</v>
      </c>
      <c r="I292">
        <v>4335908660000</v>
      </c>
      <c r="J292">
        <v>4503143960000</v>
      </c>
      <c r="K292">
        <v>1403</v>
      </c>
      <c r="L292">
        <v>36307</v>
      </c>
      <c r="M292">
        <v>37710</v>
      </c>
      <c r="N292">
        <v>-7408010000</v>
      </c>
      <c r="O292">
        <v>87035200000</v>
      </c>
      <c r="P292">
        <v>79627190000</v>
      </c>
      <c r="Q292">
        <v>-62</v>
      </c>
      <c r="R292">
        <v>729</v>
      </c>
      <c r="S292">
        <v>667</v>
      </c>
      <c r="T292">
        <v>-74357600000</v>
      </c>
      <c r="U292">
        <v>3941015600000</v>
      </c>
      <c r="V292">
        <v>3866658000000</v>
      </c>
      <c r="W292">
        <v>-625</v>
      </c>
      <c r="X292">
        <v>33005</v>
      </c>
      <c r="Y292">
        <v>32380</v>
      </c>
      <c r="Z292">
        <v>2755100000</v>
      </c>
      <c r="AA292">
        <v>251746400000</v>
      </c>
      <c r="AB292">
        <v>254501500000</v>
      </c>
      <c r="AD292">
        <v>2109</v>
      </c>
      <c r="AE292">
        <v>2132</v>
      </c>
      <c r="AL292">
        <v>-20906490000</v>
      </c>
      <c r="AM292">
        <v>427731500000</v>
      </c>
      <c r="AN292">
        <v>406825010000</v>
      </c>
      <c r="AO292">
        <v>-175</v>
      </c>
      <c r="AP292">
        <v>3582</v>
      </c>
      <c r="AQ292">
        <v>3407</v>
      </c>
      <c r="AR292">
        <v>-56180630000</v>
      </c>
      <c r="AS292">
        <v>92123700000</v>
      </c>
      <c r="AT292">
        <v>35943070000</v>
      </c>
      <c r="AU292">
        <v>-471</v>
      </c>
      <c r="AV292">
        <v>772</v>
      </c>
      <c r="AW292">
        <v>301</v>
      </c>
      <c r="AX292">
        <v>0</v>
      </c>
      <c r="AY292">
        <v>0</v>
      </c>
    </row>
    <row r="293" spans="1:51">
      <c r="A293" s="2">
        <v>45800</v>
      </c>
      <c r="B293">
        <v>1267338430000</v>
      </c>
      <c r="C293">
        <v>4996338790000</v>
      </c>
      <c r="D293">
        <v>6263677220000</v>
      </c>
      <c r="E293">
        <v>10616</v>
      </c>
      <c r="F293">
        <v>41893</v>
      </c>
      <c r="G293">
        <v>52509</v>
      </c>
      <c r="H293">
        <v>-1283646330000</v>
      </c>
      <c r="I293">
        <v>7141429580000</v>
      </c>
      <c r="J293">
        <v>5857783250000</v>
      </c>
      <c r="K293">
        <v>-10753</v>
      </c>
      <c r="L293">
        <v>59865</v>
      </c>
      <c r="M293">
        <v>49112</v>
      </c>
      <c r="N293">
        <v>21908450000</v>
      </c>
      <c r="O293">
        <v>65419060000</v>
      </c>
      <c r="P293">
        <v>87327510000</v>
      </c>
      <c r="Q293">
        <v>184</v>
      </c>
      <c r="R293">
        <v>548</v>
      </c>
      <c r="S293">
        <v>732</v>
      </c>
      <c r="T293">
        <v>895385060000</v>
      </c>
      <c r="U293">
        <v>4149935730000</v>
      </c>
      <c r="V293">
        <v>5045320790000</v>
      </c>
      <c r="W293">
        <v>7502</v>
      </c>
      <c r="X293">
        <v>34795</v>
      </c>
      <c r="Y293">
        <v>42297</v>
      </c>
      <c r="Z293">
        <v>65883060000</v>
      </c>
      <c r="AA293">
        <v>207222040000</v>
      </c>
      <c r="AB293">
        <v>273105100000</v>
      </c>
      <c r="AD293">
        <v>1738</v>
      </c>
      <c r="AE293">
        <v>2289</v>
      </c>
      <c r="AL293">
        <v>232976900000</v>
      </c>
      <c r="AM293">
        <v>573776160000</v>
      </c>
      <c r="AN293">
        <v>806753060000</v>
      </c>
      <c r="AO293">
        <v>1950</v>
      </c>
      <c r="AP293">
        <v>4812</v>
      </c>
      <c r="AQ293">
        <v>6762</v>
      </c>
      <c r="AR293">
        <v>56530990000</v>
      </c>
      <c r="AS293">
        <v>52138670000</v>
      </c>
      <c r="AT293">
        <v>108669660000</v>
      </c>
      <c r="AU293">
        <v>474</v>
      </c>
      <c r="AV293">
        <v>437</v>
      </c>
      <c r="AW293">
        <v>911</v>
      </c>
      <c r="AX293">
        <v>0</v>
      </c>
      <c r="AY293">
        <v>0</v>
      </c>
    </row>
    <row r="294" spans="1:51">
      <c r="A294" s="2">
        <v>45799</v>
      </c>
      <c r="B294">
        <v>1602692730000</v>
      </c>
      <c r="C294">
        <v>3993721100000</v>
      </c>
      <c r="D294">
        <v>5596413830000</v>
      </c>
      <c r="E294">
        <v>13453</v>
      </c>
      <c r="F294">
        <v>33533</v>
      </c>
      <c r="G294">
        <v>46986</v>
      </c>
      <c r="H294">
        <v>-1595101160000</v>
      </c>
      <c r="I294">
        <v>5631063580000</v>
      </c>
      <c r="J294">
        <v>4035962420000</v>
      </c>
      <c r="K294">
        <v>-13390</v>
      </c>
      <c r="L294">
        <v>47292</v>
      </c>
      <c r="M294">
        <v>33902</v>
      </c>
      <c r="N294">
        <v>-17097690000</v>
      </c>
      <c r="O294">
        <v>77578020000</v>
      </c>
      <c r="P294">
        <v>60480330000</v>
      </c>
      <c r="Q294">
        <v>-143</v>
      </c>
      <c r="R294">
        <v>651</v>
      </c>
      <c r="S294">
        <v>508</v>
      </c>
      <c r="T294">
        <v>1453450410000</v>
      </c>
      <c r="U294">
        <v>3008959480000</v>
      </c>
      <c r="V294">
        <v>4462409890000</v>
      </c>
      <c r="W294">
        <v>12202</v>
      </c>
      <c r="X294">
        <v>25265</v>
      </c>
      <c r="Y294">
        <v>37467</v>
      </c>
      <c r="Z294">
        <v>173514010000</v>
      </c>
      <c r="AA294">
        <v>172799450000</v>
      </c>
      <c r="AB294">
        <v>346313460000</v>
      </c>
      <c r="AD294">
        <v>1450</v>
      </c>
      <c r="AE294">
        <v>2905</v>
      </c>
      <c r="AL294">
        <v>-95695070000</v>
      </c>
      <c r="AM294">
        <v>718001830000</v>
      </c>
      <c r="AN294">
        <v>622306760000</v>
      </c>
      <c r="AO294">
        <v>-804</v>
      </c>
      <c r="AP294">
        <v>6030</v>
      </c>
      <c r="AQ294">
        <v>5226</v>
      </c>
      <c r="AR294">
        <v>64467990000</v>
      </c>
      <c r="AS294">
        <v>57463260000</v>
      </c>
      <c r="AT294">
        <v>121931250000</v>
      </c>
      <c r="AU294">
        <v>541</v>
      </c>
      <c r="AV294">
        <v>482</v>
      </c>
      <c r="AW294">
        <v>1023</v>
      </c>
      <c r="AX294">
        <v>0</v>
      </c>
      <c r="AY294">
        <v>0</v>
      </c>
    </row>
    <row r="295" spans="1:51">
      <c r="A295" s="2">
        <v>45798</v>
      </c>
      <c r="B295">
        <v>1702332340000</v>
      </c>
      <c r="C295">
        <v>6614455240000</v>
      </c>
      <c r="D295">
        <v>8316787580000</v>
      </c>
      <c r="E295">
        <v>14258</v>
      </c>
      <c r="F295">
        <v>55394</v>
      </c>
      <c r="G295">
        <v>69652</v>
      </c>
      <c r="H295">
        <v>-1714795730000</v>
      </c>
      <c r="I295">
        <v>8112519660000</v>
      </c>
      <c r="J295">
        <v>6397723930000</v>
      </c>
      <c r="K295">
        <v>-14362</v>
      </c>
      <c r="L295">
        <v>67939</v>
      </c>
      <c r="M295">
        <v>53577</v>
      </c>
      <c r="N295">
        <v>15912380000</v>
      </c>
      <c r="O295">
        <v>104501540000</v>
      </c>
      <c r="P295">
        <v>120413920000</v>
      </c>
      <c r="Q295">
        <v>133</v>
      </c>
      <c r="R295">
        <v>875</v>
      </c>
      <c r="S295">
        <v>1008</v>
      </c>
      <c r="T295">
        <v>1504416800000</v>
      </c>
      <c r="U295">
        <v>5411113490000</v>
      </c>
      <c r="V295">
        <v>6915530290000</v>
      </c>
      <c r="W295">
        <v>12597</v>
      </c>
      <c r="X295">
        <v>45317</v>
      </c>
      <c r="Y295">
        <v>57914</v>
      </c>
      <c r="Z295">
        <v>8805460000</v>
      </c>
      <c r="AA295">
        <v>346548600000</v>
      </c>
      <c r="AB295">
        <v>355354060000</v>
      </c>
      <c r="AD295">
        <v>2902</v>
      </c>
      <c r="AE295">
        <v>2977</v>
      </c>
      <c r="AL295">
        <v>61240490000</v>
      </c>
      <c r="AM295">
        <v>765455650000</v>
      </c>
      <c r="AN295">
        <v>826696140000</v>
      </c>
      <c r="AO295">
        <v>515</v>
      </c>
      <c r="AP295">
        <v>6410</v>
      </c>
      <c r="AQ295">
        <v>6925</v>
      </c>
      <c r="AR295">
        <v>69711100000</v>
      </c>
      <c r="AS295">
        <v>41814590000</v>
      </c>
      <c r="AT295">
        <v>111525690000</v>
      </c>
      <c r="AU295">
        <v>584</v>
      </c>
      <c r="AV295">
        <v>350</v>
      </c>
      <c r="AW295">
        <v>934</v>
      </c>
      <c r="AX295">
        <v>0</v>
      </c>
      <c r="AY295">
        <v>0</v>
      </c>
    </row>
    <row r="296" spans="1:51">
      <c r="A296" s="2">
        <v>45797</v>
      </c>
      <c r="B296">
        <v>-475327250000</v>
      </c>
      <c r="C296">
        <v>5521166960000</v>
      </c>
      <c r="D296">
        <v>5045839710000</v>
      </c>
      <c r="E296">
        <v>-3964</v>
      </c>
      <c r="F296">
        <v>46055</v>
      </c>
      <c r="G296">
        <v>42091</v>
      </c>
      <c r="H296">
        <v>486628360000</v>
      </c>
      <c r="I296">
        <v>5459026820000</v>
      </c>
      <c r="J296">
        <v>5945655180000</v>
      </c>
      <c r="K296">
        <v>4058</v>
      </c>
      <c r="L296">
        <v>45529</v>
      </c>
      <c r="M296">
        <v>49587</v>
      </c>
      <c r="N296">
        <v>-11298500000</v>
      </c>
      <c r="O296">
        <v>82134780000</v>
      </c>
      <c r="P296">
        <v>70836280000</v>
      </c>
      <c r="Q296">
        <v>-94</v>
      </c>
      <c r="R296">
        <v>685</v>
      </c>
      <c r="S296">
        <v>591</v>
      </c>
      <c r="T296">
        <v>-391088200000</v>
      </c>
      <c r="U296">
        <v>4472431980000</v>
      </c>
      <c r="V296">
        <v>4081343780000</v>
      </c>
      <c r="W296">
        <v>-3263</v>
      </c>
      <c r="X296">
        <v>37308</v>
      </c>
      <c r="Y296">
        <v>34045</v>
      </c>
      <c r="Z296">
        <v>-31048200000</v>
      </c>
      <c r="AA296">
        <v>253951300000</v>
      </c>
      <c r="AB296">
        <v>222903100000</v>
      </c>
      <c r="AD296">
        <v>2118</v>
      </c>
      <c r="AE296">
        <v>1860</v>
      </c>
      <c r="AL296">
        <v>-44356480000</v>
      </c>
      <c r="AM296">
        <v>638892890000</v>
      </c>
      <c r="AN296">
        <v>594536410000</v>
      </c>
      <c r="AO296">
        <v>-370</v>
      </c>
      <c r="AP296">
        <v>5329</v>
      </c>
      <c r="AQ296">
        <v>4959</v>
      </c>
      <c r="AR296">
        <v>25998700000</v>
      </c>
      <c r="AS296">
        <v>55501770000</v>
      </c>
      <c r="AT296">
        <v>81500470000</v>
      </c>
      <c r="AU296">
        <v>217</v>
      </c>
      <c r="AV296">
        <v>463</v>
      </c>
      <c r="AW296">
        <v>680</v>
      </c>
      <c r="AX296">
        <v>0</v>
      </c>
      <c r="AY296">
        <v>0</v>
      </c>
    </row>
    <row r="297" spans="1:51">
      <c r="A297" s="2">
        <v>45796</v>
      </c>
      <c r="B297">
        <v>159956060000</v>
      </c>
      <c r="C297">
        <v>6716276360000</v>
      </c>
      <c r="D297">
        <v>6876232420000</v>
      </c>
      <c r="E297">
        <v>1337</v>
      </c>
      <c r="F297">
        <v>56039</v>
      </c>
      <c r="G297">
        <v>57376</v>
      </c>
      <c r="H297">
        <v>-204332140000</v>
      </c>
      <c r="I297">
        <v>6490697480000</v>
      </c>
      <c r="J297">
        <v>6286365340000</v>
      </c>
      <c r="K297">
        <v>-1707</v>
      </c>
      <c r="L297">
        <v>54143</v>
      </c>
      <c r="M297">
        <v>52436</v>
      </c>
      <c r="N297">
        <v>35512420000</v>
      </c>
      <c r="O297">
        <v>70552090000</v>
      </c>
      <c r="P297">
        <v>106064510000</v>
      </c>
      <c r="Q297">
        <v>296</v>
      </c>
      <c r="R297">
        <v>589</v>
      </c>
      <c r="S297">
        <v>885</v>
      </c>
      <c r="T297">
        <v>518862030000</v>
      </c>
      <c r="U297">
        <v>5309739140000</v>
      </c>
      <c r="V297">
        <v>5828601170000</v>
      </c>
      <c r="W297">
        <v>4332</v>
      </c>
      <c r="X297">
        <v>44302</v>
      </c>
      <c r="Y297">
        <v>48634</v>
      </c>
      <c r="Z297">
        <v>-107772130000</v>
      </c>
      <c r="AA297">
        <v>291150170000</v>
      </c>
      <c r="AB297">
        <v>183378040000</v>
      </c>
      <c r="AD297">
        <v>2431</v>
      </c>
      <c r="AE297">
        <v>1531</v>
      </c>
      <c r="AL297">
        <v>-312097630000</v>
      </c>
      <c r="AM297">
        <v>1042686960000</v>
      </c>
      <c r="AN297">
        <v>730589330000</v>
      </c>
      <c r="AO297">
        <v>-2604</v>
      </c>
      <c r="AP297">
        <v>8699</v>
      </c>
      <c r="AQ297">
        <v>6095</v>
      </c>
      <c r="AR297">
        <v>40011460000</v>
      </c>
      <c r="AS297">
        <v>48387350000</v>
      </c>
      <c r="AT297">
        <v>88398810000</v>
      </c>
      <c r="AU297">
        <v>334</v>
      </c>
      <c r="AV297">
        <v>404</v>
      </c>
      <c r="AW297">
        <v>738</v>
      </c>
      <c r="AX297">
        <v>0</v>
      </c>
      <c r="AY297">
        <v>0</v>
      </c>
    </row>
    <row r="298" spans="1:51">
      <c r="A298" s="2">
        <v>45793</v>
      </c>
      <c r="B298">
        <v>-211821900000</v>
      </c>
      <c r="C298">
        <v>4400167790000</v>
      </c>
      <c r="D298">
        <v>4188345890000</v>
      </c>
      <c r="E298">
        <v>-1763</v>
      </c>
      <c r="F298">
        <v>36607</v>
      </c>
      <c r="G298">
        <v>34844</v>
      </c>
      <c r="H298">
        <v>225027180000</v>
      </c>
      <c r="I298">
        <v>4430384490000</v>
      </c>
      <c r="J298">
        <v>4655411670000</v>
      </c>
      <c r="K298">
        <v>1873</v>
      </c>
      <c r="L298">
        <v>36863</v>
      </c>
      <c r="M298">
        <v>38736</v>
      </c>
      <c r="N298">
        <v>-14171030000</v>
      </c>
      <c r="O298">
        <v>58771270000</v>
      </c>
      <c r="P298">
        <v>44600240000</v>
      </c>
      <c r="Q298">
        <v>-118</v>
      </c>
      <c r="R298">
        <v>489</v>
      </c>
      <c r="S298">
        <v>371</v>
      </c>
      <c r="T298">
        <v>-252709850000</v>
      </c>
      <c r="U298">
        <v>3838826050000</v>
      </c>
      <c r="V298">
        <v>3586116200000</v>
      </c>
      <c r="W298">
        <v>-2102</v>
      </c>
      <c r="X298">
        <v>31937</v>
      </c>
      <c r="Y298">
        <v>29835</v>
      </c>
      <c r="Z298">
        <v>5771620000</v>
      </c>
      <c r="AA298">
        <v>156974650000</v>
      </c>
      <c r="AB298">
        <v>162746270000</v>
      </c>
      <c r="AD298">
        <v>1306</v>
      </c>
      <c r="AE298">
        <v>1353</v>
      </c>
      <c r="AL298">
        <v>52499630000</v>
      </c>
      <c r="AM298">
        <v>309291240000</v>
      </c>
      <c r="AN298">
        <v>361790870000</v>
      </c>
      <c r="AO298">
        <v>437</v>
      </c>
      <c r="AP298">
        <v>2573</v>
      </c>
      <c r="AQ298">
        <v>3010</v>
      </c>
      <c r="AR298">
        <v>-2038540000</v>
      </c>
      <c r="AS298">
        <v>21033020000</v>
      </c>
      <c r="AT298">
        <v>18994480000</v>
      </c>
      <c r="AU298">
        <v>-17</v>
      </c>
      <c r="AV298">
        <v>175</v>
      </c>
      <c r="AW298">
        <v>158</v>
      </c>
      <c r="AX298">
        <v>-2404400000</v>
      </c>
      <c r="AY298">
        <v>2404400000</v>
      </c>
    </row>
    <row r="299" spans="1:51">
      <c r="A299" s="2">
        <v>45792</v>
      </c>
      <c r="B299">
        <v>1408468050000</v>
      </c>
      <c r="C299">
        <v>3218542960000</v>
      </c>
      <c r="D299">
        <v>4627011010000</v>
      </c>
      <c r="E299">
        <v>11773</v>
      </c>
      <c r="F299">
        <v>26898</v>
      </c>
      <c r="G299">
        <v>38671</v>
      </c>
      <c r="H299">
        <v>-1399320020000</v>
      </c>
      <c r="I299">
        <v>5345548350000</v>
      </c>
      <c r="J299">
        <v>3946228330000</v>
      </c>
      <c r="K299">
        <v>-11697</v>
      </c>
      <c r="L299">
        <v>44685</v>
      </c>
      <c r="M299">
        <v>32988</v>
      </c>
      <c r="N299">
        <v>-8176050000</v>
      </c>
      <c r="O299">
        <v>95139830000</v>
      </c>
      <c r="P299">
        <v>86963780000</v>
      </c>
      <c r="Q299">
        <v>-68</v>
      </c>
      <c r="R299">
        <v>795</v>
      </c>
      <c r="S299">
        <v>727</v>
      </c>
      <c r="T299">
        <v>1239032100000</v>
      </c>
      <c r="U299">
        <v>2492702900000</v>
      </c>
      <c r="V299">
        <v>3731735000000</v>
      </c>
      <c r="W299">
        <v>10358</v>
      </c>
      <c r="X299">
        <v>20832</v>
      </c>
      <c r="Y299">
        <v>31190</v>
      </c>
      <c r="Z299">
        <v>97478770000</v>
      </c>
      <c r="AA299">
        <v>189168170000</v>
      </c>
      <c r="AB299">
        <v>286646940000</v>
      </c>
      <c r="AD299">
        <v>1581</v>
      </c>
      <c r="AE299">
        <v>2394</v>
      </c>
      <c r="AL299">
        <v>-8460280000</v>
      </c>
      <c r="AM299">
        <v>509747290000</v>
      </c>
      <c r="AN299">
        <v>501287010000</v>
      </c>
      <c r="AO299">
        <v>-70</v>
      </c>
      <c r="AP299">
        <v>4260</v>
      </c>
      <c r="AQ299">
        <v>4190</v>
      </c>
      <c r="AR299">
        <v>34208590000</v>
      </c>
      <c r="AS299">
        <v>26685420000</v>
      </c>
      <c r="AT299">
        <v>60894010000</v>
      </c>
      <c r="AU299">
        <v>286</v>
      </c>
      <c r="AV299">
        <v>223</v>
      </c>
      <c r="AW299">
        <v>509</v>
      </c>
      <c r="AX299">
        <v>0</v>
      </c>
      <c r="AY299">
        <v>0</v>
      </c>
    </row>
    <row r="300" spans="1:51">
      <c r="A300" s="2">
        <v>45791</v>
      </c>
      <c r="B300">
        <v>1244269020000</v>
      </c>
      <c r="C300">
        <v>3345699140000</v>
      </c>
      <c r="D300">
        <v>4589968160000</v>
      </c>
      <c r="E300">
        <v>10391</v>
      </c>
      <c r="F300">
        <v>27939</v>
      </c>
      <c r="G300">
        <v>38330</v>
      </c>
      <c r="H300">
        <v>-1258381660000</v>
      </c>
      <c r="I300">
        <v>5450122850000</v>
      </c>
      <c r="J300">
        <v>4191741190000</v>
      </c>
      <c r="K300">
        <v>-10509</v>
      </c>
      <c r="L300">
        <v>45518</v>
      </c>
      <c r="M300">
        <v>35009</v>
      </c>
      <c r="N300">
        <v>13874120000</v>
      </c>
      <c r="O300">
        <v>67551980000</v>
      </c>
      <c r="P300">
        <v>81426100000</v>
      </c>
      <c r="Q300">
        <v>116</v>
      </c>
      <c r="R300">
        <v>564</v>
      </c>
      <c r="S300">
        <v>680</v>
      </c>
      <c r="T300">
        <v>923567300000</v>
      </c>
      <c r="U300">
        <v>2662806060000</v>
      </c>
      <c r="V300">
        <v>3586373360000</v>
      </c>
      <c r="W300">
        <v>7714</v>
      </c>
      <c r="X300">
        <v>22236</v>
      </c>
      <c r="Y300">
        <v>29950</v>
      </c>
      <c r="Z300">
        <v>171429350000</v>
      </c>
      <c r="AA300">
        <v>240839120000</v>
      </c>
      <c r="AB300">
        <v>412268470000</v>
      </c>
      <c r="AD300">
        <v>2011</v>
      </c>
      <c r="AE300">
        <v>3442</v>
      </c>
      <c r="AL300">
        <v>34932520000</v>
      </c>
      <c r="AM300">
        <v>413788310000</v>
      </c>
      <c r="AN300">
        <v>448720830000</v>
      </c>
      <c r="AO300">
        <v>291</v>
      </c>
      <c r="AP300">
        <v>3456</v>
      </c>
      <c r="AQ300">
        <v>3747</v>
      </c>
      <c r="AR300">
        <v>34104010000</v>
      </c>
      <c r="AS300">
        <v>26828480000</v>
      </c>
      <c r="AT300">
        <v>60932490000</v>
      </c>
      <c r="AU300">
        <v>285</v>
      </c>
      <c r="AV300">
        <v>224</v>
      </c>
      <c r="AW300">
        <v>509</v>
      </c>
      <c r="AX300">
        <v>0</v>
      </c>
      <c r="AY300">
        <v>0</v>
      </c>
    </row>
    <row r="301" spans="1:51">
      <c r="A301" s="2">
        <v>45790</v>
      </c>
      <c r="B301">
        <v>1397865400000</v>
      </c>
      <c r="C301">
        <v>4784625690000</v>
      </c>
      <c r="D301">
        <v>6182491090000</v>
      </c>
      <c r="E301">
        <v>11665</v>
      </c>
      <c r="F301">
        <v>39933</v>
      </c>
      <c r="G301">
        <v>51598</v>
      </c>
      <c r="H301">
        <v>-1413222080000</v>
      </c>
      <c r="I301">
        <v>5645715570000</v>
      </c>
      <c r="J301">
        <v>4232493490000</v>
      </c>
      <c r="K301">
        <v>-11793</v>
      </c>
      <c r="L301">
        <v>47111</v>
      </c>
      <c r="M301">
        <v>35318</v>
      </c>
      <c r="N301">
        <v>13076690000</v>
      </c>
      <c r="O301">
        <v>60382770000</v>
      </c>
      <c r="P301">
        <v>73459460000</v>
      </c>
      <c r="Q301">
        <v>109</v>
      </c>
      <c r="R301">
        <v>504</v>
      </c>
      <c r="S301">
        <v>613</v>
      </c>
      <c r="T301">
        <v>967973840000</v>
      </c>
      <c r="U301">
        <v>3738168230000</v>
      </c>
      <c r="V301">
        <v>4706142070000</v>
      </c>
      <c r="W301">
        <v>8075</v>
      </c>
      <c r="X301">
        <v>31199</v>
      </c>
      <c r="Y301">
        <v>39274</v>
      </c>
      <c r="Z301">
        <v>226689420000</v>
      </c>
      <c r="AA301">
        <v>124156370000</v>
      </c>
      <c r="AB301">
        <v>350845790000</v>
      </c>
      <c r="AD301">
        <v>1036</v>
      </c>
      <c r="AE301">
        <v>2929</v>
      </c>
      <c r="AL301">
        <v>90033750000</v>
      </c>
      <c r="AM301">
        <v>852783560000</v>
      </c>
      <c r="AN301">
        <v>942817310000</v>
      </c>
      <c r="AO301">
        <v>752</v>
      </c>
      <c r="AP301">
        <v>7118</v>
      </c>
      <c r="AQ301">
        <v>7870</v>
      </c>
      <c r="AR301">
        <v>116324010000</v>
      </c>
      <c r="AS301">
        <v>19289160000</v>
      </c>
      <c r="AT301">
        <v>135613170000</v>
      </c>
      <c r="AU301">
        <v>971</v>
      </c>
      <c r="AV301">
        <v>161</v>
      </c>
      <c r="AW301">
        <v>1132</v>
      </c>
      <c r="AX301">
        <v>0</v>
      </c>
      <c r="AY301">
        <v>0</v>
      </c>
    </row>
    <row r="302" spans="1:51">
      <c r="A302" s="2">
        <v>45789</v>
      </c>
      <c r="B302">
        <v>266622350000</v>
      </c>
      <c r="C302">
        <v>4229371220000</v>
      </c>
      <c r="D302">
        <v>4495993570000</v>
      </c>
      <c r="E302">
        <v>2217</v>
      </c>
      <c r="F302">
        <v>35187</v>
      </c>
      <c r="G302">
        <v>37404</v>
      </c>
      <c r="H302">
        <v>-277662600000</v>
      </c>
      <c r="I302">
        <v>4614253060000</v>
      </c>
      <c r="J302">
        <v>4336590460000</v>
      </c>
      <c r="K302">
        <v>-2309</v>
      </c>
      <c r="L302">
        <v>38383</v>
      </c>
      <c r="M302">
        <v>36074</v>
      </c>
      <c r="N302">
        <v>8514090000</v>
      </c>
      <c r="O302">
        <v>99887560000</v>
      </c>
      <c r="P302">
        <v>108401650000</v>
      </c>
      <c r="Q302">
        <v>71</v>
      </c>
      <c r="R302">
        <v>831</v>
      </c>
      <c r="S302">
        <v>902</v>
      </c>
      <c r="T302">
        <v>366992810000</v>
      </c>
      <c r="U302">
        <v>3540298840000</v>
      </c>
      <c r="V302">
        <v>3907291650000</v>
      </c>
      <c r="W302">
        <v>3050</v>
      </c>
      <c r="X302">
        <v>29455</v>
      </c>
      <c r="Y302">
        <v>32505</v>
      </c>
      <c r="Z302">
        <v>-44409810000</v>
      </c>
      <c r="AA302">
        <v>202521280000</v>
      </c>
      <c r="AB302">
        <v>158111470000</v>
      </c>
      <c r="AD302">
        <v>1685</v>
      </c>
      <c r="AE302">
        <v>1316</v>
      </c>
      <c r="AL302">
        <v>-52114590000</v>
      </c>
      <c r="AM302">
        <v>436330400000</v>
      </c>
      <c r="AN302">
        <v>384215810000</v>
      </c>
      <c r="AO302">
        <v>-432</v>
      </c>
      <c r="AP302">
        <v>3629</v>
      </c>
      <c r="AQ302">
        <v>3197</v>
      </c>
      <c r="AR302">
        <v>4445140000</v>
      </c>
      <c r="AS302">
        <v>29558490000</v>
      </c>
      <c r="AT302">
        <v>34003630000</v>
      </c>
      <c r="AU302">
        <v>37</v>
      </c>
      <c r="AV302">
        <v>246</v>
      </c>
      <c r="AW302">
        <v>283</v>
      </c>
      <c r="AX302">
        <v>0</v>
      </c>
      <c r="AY302">
        <v>0</v>
      </c>
    </row>
    <row r="303" spans="1:51">
      <c r="A303" s="2">
        <v>45786</v>
      </c>
      <c r="B303">
        <v>947235020000</v>
      </c>
      <c r="C303">
        <v>4318465940000</v>
      </c>
      <c r="D303">
        <v>5265700960000</v>
      </c>
      <c r="E303">
        <v>7869</v>
      </c>
      <c r="F303">
        <v>35872</v>
      </c>
      <c r="G303">
        <v>43741</v>
      </c>
      <c r="H303">
        <v>-960011140000</v>
      </c>
      <c r="I303">
        <v>5333126590000</v>
      </c>
      <c r="J303">
        <v>4373115450000</v>
      </c>
      <c r="K303">
        <v>-7975</v>
      </c>
      <c r="L303">
        <v>44299</v>
      </c>
      <c r="M303">
        <v>36324</v>
      </c>
      <c r="N303">
        <v>11209370000</v>
      </c>
      <c r="O303">
        <v>94247220000</v>
      </c>
      <c r="P303">
        <v>105456590000</v>
      </c>
      <c r="Q303">
        <v>93</v>
      </c>
      <c r="R303">
        <v>783</v>
      </c>
      <c r="S303">
        <v>876</v>
      </c>
      <c r="T303">
        <v>1113933400000</v>
      </c>
      <c r="U303">
        <v>3289699730000</v>
      </c>
      <c r="V303">
        <v>4403633130000</v>
      </c>
      <c r="W303">
        <v>9253</v>
      </c>
      <c r="X303">
        <v>27328</v>
      </c>
      <c r="Y303">
        <v>36581</v>
      </c>
      <c r="Z303">
        <v>8765430000</v>
      </c>
      <c r="AA303">
        <v>212089030000</v>
      </c>
      <c r="AB303">
        <v>220854460000</v>
      </c>
      <c r="AD303">
        <v>1762</v>
      </c>
      <c r="AE303">
        <v>1835</v>
      </c>
      <c r="AL303">
        <v>-163754080000</v>
      </c>
      <c r="AM303">
        <v>692172570000</v>
      </c>
      <c r="AN303">
        <v>528418490000</v>
      </c>
      <c r="AO303">
        <v>-1360</v>
      </c>
      <c r="AP303">
        <v>5748</v>
      </c>
      <c r="AQ303">
        <v>4388</v>
      </c>
      <c r="AR303">
        <v>-29647120000</v>
      </c>
      <c r="AS303">
        <v>100916700000</v>
      </c>
      <c r="AT303">
        <v>71269580000</v>
      </c>
      <c r="AU303">
        <v>-246</v>
      </c>
      <c r="AV303">
        <v>838</v>
      </c>
      <c r="AW303">
        <v>592</v>
      </c>
      <c r="AX303">
        <v>0</v>
      </c>
      <c r="AY303">
        <v>0</v>
      </c>
    </row>
    <row r="304" spans="1:51">
      <c r="A304" s="2">
        <v>45785</v>
      </c>
      <c r="B304">
        <v>-107307400000</v>
      </c>
      <c r="C304">
        <v>6386211310000</v>
      </c>
      <c r="D304">
        <v>6278903910000</v>
      </c>
      <c r="E304">
        <v>-882</v>
      </c>
      <c r="F304">
        <v>52777</v>
      </c>
      <c r="G304">
        <v>51895</v>
      </c>
      <c r="H304">
        <v>108858970000</v>
      </c>
      <c r="I304">
        <v>5182399570000</v>
      </c>
      <c r="J304">
        <v>5291258540000</v>
      </c>
      <c r="K304">
        <v>896</v>
      </c>
      <c r="L304">
        <v>42818</v>
      </c>
      <c r="M304">
        <v>43714</v>
      </c>
      <c r="N304">
        <v>-4220100000</v>
      </c>
      <c r="O304">
        <v>156500390000</v>
      </c>
      <c r="P304">
        <v>152280290000</v>
      </c>
      <c r="Q304">
        <v>-36</v>
      </c>
      <c r="R304">
        <v>1294</v>
      </c>
      <c r="S304">
        <v>1258</v>
      </c>
      <c r="T304">
        <v>645988110000</v>
      </c>
      <c r="U304">
        <v>4854995370000</v>
      </c>
      <c r="V304">
        <v>5500983480000</v>
      </c>
      <c r="W304">
        <v>5340</v>
      </c>
      <c r="X304">
        <v>40127</v>
      </c>
      <c r="Y304">
        <v>45467</v>
      </c>
      <c r="Z304">
        <v>-285243450000</v>
      </c>
      <c r="AA304">
        <v>447440190000</v>
      </c>
      <c r="AB304">
        <v>162196740000</v>
      </c>
      <c r="AD304">
        <v>3696</v>
      </c>
      <c r="AE304">
        <v>1342</v>
      </c>
      <c r="AL304">
        <v>-287248630000</v>
      </c>
      <c r="AM304">
        <v>818682220000</v>
      </c>
      <c r="AN304">
        <v>531433590000</v>
      </c>
      <c r="AO304">
        <v>-2374</v>
      </c>
      <c r="AP304">
        <v>6764</v>
      </c>
      <c r="AQ304">
        <v>4390</v>
      </c>
      <c r="AR304">
        <v>-44958150000</v>
      </c>
      <c r="AS304">
        <v>107456470000</v>
      </c>
      <c r="AT304">
        <v>62498320000</v>
      </c>
      <c r="AU304">
        <v>-371</v>
      </c>
      <c r="AV304">
        <v>887</v>
      </c>
      <c r="AW304">
        <v>516</v>
      </c>
      <c r="AX304">
        <v>0</v>
      </c>
      <c r="AY304">
        <v>0</v>
      </c>
    </row>
    <row r="305" spans="1:51">
      <c r="A305" s="2">
        <v>45784</v>
      </c>
      <c r="B305">
        <v>425367110000</v>
      </c>
      <c r="C305">
        <v>3965159520000</v>
      </c>
      <c r="D305">
        <v>4390526630000</v>
      </c>
      <c r="E305">
        <v>3518</v>
      </c>
      <c r="F305">
        <v>32781</v>
      </c>
      <c r="G305">
        <v>36299</v>
      </c>
      <c r="H305">
        <v>-467216030000</v>
      </c>
      <c r="I305">
        <v>5055428530000</v>
      </c>
      <c r="J305">
        <v>4588212500000</v>
      </c>
      <c r="K305">
        <v>-3864</v>
      </c>
      <c r="L305">
        <v>41803</v>
      </c>
      <c r="M305">
        <v>37939</v>
      </c>
      <c r="N305">
        <v>36891090000</v>
      </c>
      <c r="O305">
        <v>81609530000</v>
      </c>
      <c r="P305">
        <v>118500620000</v>
      </c>
      <c r="Q305">
        <v>305</v>
      </c>
      <c r="R305">
        <v>675</v>
      </c>
      <c r="S305">
        <v>980</v>
      </c>
      <c r="T305">
        <v>295104760000</v>
      </c>
      <c r="U305">
        <v>3315580040000</v>
      </c>
      <c r="V305">
        <v>3610684800000</v>
      </c>
      <c r="W305">
        <v>2441</v>
      </c>
      <c r="X305">
        <v>27411</v>
      </c>
      <c r="Y305">
        <v>29852</v>
      </c>
      <c r="Z305">
        <v>-91341090000</v>
      </c>
      <c r="AA305">
        <v>274961910000</v>
      </c>
      <c r="AB305">
        <v>183620820000</v>
      </c>
      <c r="AD305">
        <v>2273</v>
      </c>
      <c r="AE305">
        <v>1518</v>
      </c>
      <c r="AL305">
        <v>173710580000</v>
      </c>
      <c r="AM305">
        <v>292732740000</v>
      </c>
      <c r="AN305">
        <v>466443320000</v>
      </c>
      <c r="AO305">
        <v>1436</v>
      </c>
      <c r="AP305">
        <v>2420</v>
      </c>
      <c r="AQ305">
        <v>3856</v>
      </c>
      <c r="AR305">
        <v>18980860000</v>
      </c>
      <c r="AS305">
        <v>48028070000</v>
      </c>
      <c r="AT305">
        <v>67008930000</v>
      </c>
      <c r="AU305">
        <v>157</v>
      </c>
      <c r="AV305">
        <v>397</v>
      </c>
      <c r="AW305">
        <v>554</v>
      </c>
      <c r="AX305">
        <v>0</v>
      </c>
      <c r="AY305">
        <v>0</v>
      </c>
    </row>
    <row r="306" spans="1:51">
      <c r="A306" s="2">
        <v>45779</v>
      </c>
      <c r="B306">
        <v>281192420000</v>
      </c>
      <c r="C306">
        <v>3142511170000</v>
      </c>
      <c r="D306">
        <v>3423703590000</v>
      </c>
      <c r="E306">
        <v>2323</v>
      </c>
      <c r="F306">
        <v>25954</v>
      </c>
      <c r="G306">
        <v>28277</v>
      </c>
      <c r="H306">
        <v>-297487920000</v>
      </c>
      <c r="I306">
        <v>4428551020000</v>
      </c>
      <c r="J306">
        <v>4131063100000</v>
      </c>
      <c r="K306">
        <v>-2458</v>
      </c>
      <c r="L306">
        <v>36575</v>
      </c>
      <c r="M306">
        <v>34117</v>
      </c>
      <c r="N306">
        <v>15691130000</v>
      </c>
      <c r="O306">
        <v>117705900000</v>
      </c>
      <c r="P306">
        <v>133397030000</v>
      </c>
      <c r="Q306">
        <v>130</v>
      </c>
      <c r="R306">
        <v>972</v>
      </c>
      <c r="S306">
        <v>1102</v>
      </c>
      <c r="T306">
        <v>92426250000</v>
      </c>
      <c r="U306">
        <v>2636127960000</v>
      </c>
      <c r="V306">
        <v>2728554210000</v>
      </c>
      <c r="W306">
        <v>763</v>
      </c>
      <c r="X306">
        <v>21772</v>
      </c>
      <c r="Y306">
        <v>22535</v>
      </c>
      <c r="Z306">
        <v>-9104380000</v>
      </c>
      <c r="AA306">
        <v>123991380000</v>
      </c>
      <c r="AB306">
        <v>114887000000</v>
      </c>
      <c r="AD306">
        <v>1024</v>
      </c>
      <c r="AE306">
        <v>949</v>
      </c>
      <c r="AL306">
        <v>152973890000</v>
      </c>
      <c r="AM306">
        <v>337949530000</v>
      </c>
      <c r="AN306">
        <v>490923420000</v>
      </c>
      <c r="AO306">
        <v>1264</v>
      </c>
      <c r="AP306">
        <v>2791</v>
      </c>
      <c r="AQ306">
        <v>4055</v>
      </c>
      <c r="AR306">
        <v>33156510000</v>
      </c>
      <c r="AS306">
        <v>39597700000</v>
      </c>
      <c r="AT306">
        <v>72754210000</v>
      </c>
      <c r="AU306">
        <v>274</v>
      </c>
      <c r="AV306">
        <v>327</v>
      </c>
      <c r="AW306">
        <v>601</v>
      </c>
      <c r="AX306">
        <v>0</v>
      </c>
      <c r="AY306">
        <v>0</v>
      </c>
    </row>
    <row r="307" spans="1:51">
      <c r="A307" s="2">
        <v>45777</v>
      </c>
      <c r="B307">
        <v>-1008246640000</v>
      </c>
      <c r="C307">
        <v>5255139750000</v>
      </c>
      <c r="D307">
        <v>4246893110000</v>
      </c>
      <c r="E307">
        <v>-8317</v>
      </c>
      <c r="F307">
        <v>43326</v>
      </c>
      <c r="G307">
        <v>35009</v>
      </c>
      <c r="H307">
        <v>1040368100000</v>
      </c>
      <c r="I307">
        <v>4454416630000</v>
      </c>
      <c r="J307">
        <v>5494784730000</v>
      </c>
      <c r="K307">
        <v>8582</v>
      </c>
      <c r="L307">
        <v>36720</v>
      </c>
      <c r="M307">
        <v>45302</v>
      </c>
      <c r="N307">
        <v>-30673500000</v>
      </c>
      <c r="O307">
        <v>126867320000</v>
      </c>
      <c r="P307">
        <v>96193820000</v>
      </c>
      <c r="Q307">
        <v>-253</v>
      </c>
      <c r="R307">
        <v>1046</v>
      </c>
      <c r="S307">
        <v>793</v>
      </c>
      <c r="T307">
        <v>-335019090000</v>
      </c>
      <c r="U307">
        <v>3953907470000</v>
      </c>
      <c r="V307">
        <v>3618888380000</v>
      </c>
      <c r="W307">
        <v>-2762</v>
      </c>
      <c r="X307">
        <v>32594</v>
      </c>
      <c r="Y307">
        <v>29832</v>
      </c>
      <c r="Z307">
        <v>-206170480000</v>
      </c>
      <c r="AA307">
        <v>338290960000</v>
      </c>
      <c r="AB307">
        <v>132120480000</v>
      </c>
      <c r="AD307">
        <v>2791</v>
      </c>
      <c r="AE307">
        <v>1089</v>
      </c>
      <c r="AL307">
        <v>-305257410000</v>
      </c>
      <c r="AM307">
        <v>734658420000</v>
      </c>
      <c r="AN307">
        <v>429401010000</v>
      </c>
      <c r="AO307">
        <v>-2519</v>
      </c>
      <c r="AP307">
        <v>6059</v>
      </c>
      <c r="AQ307">
        <v>3540</v>
      </c>
      <c r="AR307">
        <v>-95822450000</v>
      </c>
      <c r="AS307">
        <v>128947630000</v>
      </c>
      <c r="AT307">
        <v>33125180000</v>
      </c>
      <c r="AU307">
        <v>-790</v>
      </c>
      <c r="AV307">
        <v>1063</v>
      </c>
      <c r="AW307">
        <v>273</v>
      </c>
      <c r="AX307">
        <v>0</v>
      </c>
      <c r="AY307">
        <v>0</v>
      </c>
    </row>
    <row r="308" spans="1:51">
      <c r="A308" s="2">
        <v>45776</v>
      </c>
      <c r="B308">
        <v>-1737962460000</v>
      </c>
      <c r="C308">
        <v>8243406410000</v>
      </c>
      <c r="D308">
        <v>6505443950000</v>
      </c>
      <c r="E308">
        <v>-14357</v>
      </c>
      <c r="F308">
        <v>68090</v>
      </c>
      <c r="G308">
        <v>53733</v>
      </c>
      <c r="H308">
        <v>1712952420000</v>
      </c>
      <c r="I308">
        <v>4905788120000</v>
      </c>
      <c r="J308">
        <v>6618740540000</v>
      </c>
      <c r="K308">
        <v>14150</v>
      </c>
      <c r="L308">
        <v>40515</v>
      </c>
      <c r="M308">
        <v>54665</v>
      </c>
      <c r="N308">
        <v>26461620000</v>
      </c>
      <c r="O308">
        <v>274420670000</v>
      </c>
      <c r="P308">
        <v>300882290000</v>
      </c>
      <c r="Q308">
        <v>219</v>
      </c>
      <c r="R308">
        <v>2267</v>
      </c>
      <c r="S308">
        <v>2486</v>
      </c>
      <c r="T308">
        <v>-1739206070000</v>
      </c>
      <c r="U308">
        <v>6964838350000</v>
      </c>
      <c r="V308">
        <v>5225632280000</v>
      </c>
      <c r="W308">
        <v>-14369</v>
      </c>
      <c r="X308">
        <v>57529</v>
      </c>
      <c r="Y308">
        <v>43160</v>
      </c>
      <c r="Z308">
        <v>-34217490000</v>
      </c>
      <c r="AA308">
        <v>339154100000</v>
      </c>
      <c r="AB308">
        <v>304936610000</v>
      </c>
      <c r="AD308">
        <v>2802</v>
      </c>
      <c r="AE308">
        <v>2520</v>
      </c>
      <c r="AL308">
        <v>-9187510000</v>
      </c>
      <c r="AM308">
        <v>783635100000</v>
      </c>
      <c r="AN308">
        <v>774447590000</v>
      </c>
      <c r="AO308">
        <v>-75</v>
      </c>
      <c r="AP308">
        <v>6472</v>
      </c>
      <c r="AQ308">
        <v>6397</v>
      </c>
      <c r="AR308">
        <v>-15883190000</v>
      </c>
      <c r="AS308">
        <v>95865520000</v>
      </c>
      <c r="AT308">
        <v>79982330000</v>
      </c>
      <c r="AU308">
        <v>-131</v>
      </c>
      <c r="AV308">
        <v>792</v>
      </c>
      <c r="AW308">
        <v>661</v>
      </c>
      <c r="AX308">
        <v>0</v>
      </c>
      <c r="AY308">
        <v>0</v>
      </c>
    </row>
    <row r="309" spans="1:51">
      <c r="A309" s="2">
        <v>45775</v>
      </c>
      <c r="B309">
        <v>-375904460000</v>
      </c>
      <c r="C309">
        <v>4314605690000</v>
      </c>
      <c r="D309">
        <v>3938701230000</v>
      </c>
      <c r="E309">
        <v>-3097</v>
      </c>
      <c r="F309">
        <v>35563</v>
      </c>
      <c r="G309">
        <v>32466</v>
      </c>
      <c r="H309">
        <v>368664100000</v>
      </c>
      <c r="I309">
        <v>3666926220000</v>
      </c>
      <c r="J309">
        <v>4035590320000</v>
      </c>
      <c r="K309">
        <v>3037</v>
      </c>
      <c r="L309">
        <v>30220</v>
      </c>
      <c r="M309">
        <v>33257</v>
      </c>
      <c r="N309">
        <v>4210570000</v>
      </c>
      <c r="O309">
        <v>84699080000</v>
      </c>
      <c r="P309">
        <v>88909650000</v>
      </c>
      <c r="Q309">
        <v>35</v>
      </c>
      <c r="R309">
        <v>698</v>
      </c>
      <c r="S309">
        <v>733</v>
      </c>
      <c r="T309">
        <v>-453621230000</v>
      </c>
      <c r="U309">
        <v>3569108880000</v>
      </c>
      <c r="V309">
        <v>3115487650000</v>
      </c>
      <c r="W309">
        <v>-3737</v>
      </c>
      <c r="X309">
        <v>29417</v>
      </c>
      <c r="Y309">
        <v>25680</v>
      </c>
      <c r="Z309">
        <v>5624580000</v>
      </c>
      <c r="AA309">
        <v>202038020000</v>
      </c>
      <c r="AB309">
        <v>207662600000</v>
      </c>
      <c r="AD309">
        <v>1666</v>
      </c>
      <c r="AE309">
        <v>1712</v>
      </c>
      <c r="AL309">
        <v>161861380000</v>
      </c>
      <c r="AM309">
        <v>349617300000</v>
      </c>
      <c r="AN309">
        <v>511478680000</v>
      </c>
      <c r="AO309">
        <v>1334</v>
      </c>
      <c r="AP309">
        <v>2882</v>
      </c>
      <c r="AQ309">
        <v>4216</v>
      </c>
      <c r="AR309">
        <v>-32945200000</v>
      </c>
      <c r="AS309">
        <v>89214260000</v>
      </c>
      <c r="AT309">
        <v>56269060000</v>
      </c>
      <c r="AU309">
        <v>-271</v>
      </c>
      <c r="AV309">
        <v>735</v>
      </c>
      <c r="AW309">
        <v>464</v>
      </c>
      <c r="AX309">
        <v>0</v>
      </c>
      <c r="AY309">
        <v>0</v>
      </c>
    </row>
    <row r="310" spans="1:51">
      <c r="A310" s="2">
        <v>45772</v>
      </c>
      <c r="B310">
        <v>-848272330000</v>
      </c>
      <c r="C310">
        <v>4800632550000</v>
      </c>
      <c r="D310">
        <v>3952360220000</v>
      </c>
      <c r="E310">
        <v>-7002</v>
      </c>
      <c r="F310">
        <v>39610</v>
      </c>
      <c r="G310">
        <v>32608</v>
      </c>
      <c r="H310">
        <v>860639430000</v>
      </c>
      <c r="I310">
        <v>4466551310000</v>
      </c>
      <c r="J310">
        <v>5327190740000</v>
      </c>
      <c r="K310">
        <v>7104</v>
      </c>
      <c r="L310">
        <v>36852</v>
      </c>
      <c r="M310">
        <v>43956</v>
      </c>
      <c r="N310">
        <v>-11886210000</v>
      </c>
      <c r="O310">
        <v>82168050000</v>
      </c>
      <c r="P310">
        <v>70281840000</v>
      </c>
      <c r="Q310">
        <v>-98</v>
      </c>
      <c r="R310">
        <v>678</v>
      </c>
      <c r="S310">
        <v>580</v>
      </c>
      <c r="T310">
        <v>-467486230000</v>
      </c>
      <c r="U310">
        <v>3801916050000</v>
      </c>
      <c r="V310">
        <v>3334429820000</v>
      </c>
      <c r="W310">
        <v>-3860</v>
      </c>
      <c r="X310">
        <v>31370</v>
      </c>
      <c r="Y310">
        <v>27510</v>
      </c>
      <c r="Z310">
        <v>-154650700000</v>
      </c>
      <c r="AA310">
        <v>301339490000</v>
      </c>
      <c r="AB310">
        <v>146688790000</v>
      </c>
      <c r="AD310">
        <v>2486</v>
      </c>
      <c r="AE310">
        <v>1210</v>
      </c>
      <c r="AL310">
        <v>-74468130000</v>
      </c>
      <c r="AM310">
        <v>506912540000</v>
      </c>
      <c r="AN310">
        <v>432444410000</v>
      </c>
      <c r="AO310">
        <v>-615</v>
      </c>
      <c r="AP310">
        <v>4183</v>
      </c>
      <c r="AQ310">
        <v>3568</v>
      </c>
      <c r="AR310">
        <v>-106687700000</v>
      </c>
      <c r="AS310">
        <v>140148600000</v>
      </c>
      <c r="AT310">
        <v>33460900000</v>
      </c>
      <c r="AU310">
        <v>-880</v>
      </c>
      <c r="AV310">
        <v>1156</v>
      </c>
      <c r="AW310">
        <v>276</v>
      </c>
      <c r="AX310">
        <v>0</v>
      </c>
      <c r="AY310">
        <v>0</v>
      </c>
    </row>
    <row r="311" spans="1:51">
      <c r="A311" s="2">
        <v>45771</v>
      </c>
      <c r="B311">
        <v>543507260000</v>
      </c>
      <c r="C311">
        <v>4466744650000</v>
      </c>
      <c r="D311">
        <v>5010251910000</v>
      </c>
      <c r="E311">
        <v>4492</v>
      </c>
      <c r="F311">
        <v>36909</v>
      </c>
      <c r="G311">
        <v>41401</v>
      </c>
      <c r="H311">
        <v>-556267670000</v>
      </c>
      <c r="I311">
        <v>5501181040000</v>
      </c>
      <c r="J311">
        <v>4944913370000</v>
      </c>
      <c r="K311">
        <v>-4599</v>
      </c>
      <c r="L311">
        <v>45455</v>
      </c>
      <c r="M311">
        <v>40856</v>
      </c>
      <c r="N311">
        <v>13916690000</v>
      </c>
      <c r="O311">
        <v>93189890000</v>
      </c>
      <c r="P311">
        <v>107106580000</v>
      </c>
      <c r="Q311">
        <v>116</v>
      </c>
      <c r="R311">
        <v>769</v>
      </c>
      <c r="S311">
        <v>885</v>
      </c>
      <c r="T311">
        <v>423371580000</v>
      </c>
      <c r="U311">
        <v>3637100860000</v>
      </c>
      <c r="V311">
        <v>4060472440000</v>
      </c>
      <c r="W311">
        <v>3501</v>
      </c>
      <c r="X311">
        <v>30054</v>
      </c>
      <c r="Y311">
        <v>33555</v>
      </c>
      <c r="Z311">
        <v>107731440000</v>
      </c>
      <c r="AA311">
        <v>138759920000</v>
      </c>
      <c r="AB311">
        <v>246491360000</v>
      </c>
      <c r="AD311">
        <v>1147</v>
      </c>
      <c r="AE311">
        <v>2036</v>
      </c>
      <c r="AL311">
        <v>-74686240000</v>
      </c>
      <c r="AM311">
        <v>634452770000</v>
      </c>
      <c r="AN311">
        <v>559766530000</v>
      </c>
      <c r="AO311">
        <v>-617</v>
      </c>
      <c r="AP311">
        <v>5242</v>
      </c>
      <c r="AQ311">
        <v>4625</v>
      </c>
      <c r="AR311">
        <v>82490250000</v>
      </c>
      <c r="AS311">
        <v>25189340000</v>
      </c>
      <c r="AT311">
        <v>107679590000</v>
      </c>
      <c r="AU311">
        <v>681</v>
      </c>
      <c r="AV311">
        <v>208</v>
      </c>
      <c r="AW311">
        <v>889</v>
      </c>
      <c r="AX311">
        <v>0</v>
      </c>
      <c r="AY311">
        <v>0</v>
      </c>
    </row>
    <row r="312" spans="1:51">
      <c r="A312" s="2">
        <v>45770</v>
      </c>
      <c r="B312">
        <v>-610673600000</v>
      </c>
      <c r="C312">
        <v>4236292880000</v>
      </c>
      <c r="D312">
        <v>3625619280000</v>
      </c>
      <c r="E312">
        <v>-5045</v>
      </c>
      <c r="F312">
        <v>35000</v>
      </c>
      <c r="G312">
        <v>29955</v>
      </c>
      <c r="H312">
        <v>623624850000</v>
      </c>
      <c r="I312">
        <v>3417131110000</v>
      </c>
      <c r="J312">
        <v>4040755960000</v>
      </c>
      <c r="K312">
        <v>5152</v>
      </c>
      <c r="L312">
        <v>28233</v>
      </c>
      <c r="M312">
        <v>33385</v>
      </c>
      <c r="N312">
        <v>-11496230000</v>
      </c>
      <c r="O312">
        <v>69595450000</v>
      </c>
      <c r="P312">
        <v>58099220000</v>
      </c>
      <c r="Q312">
        <v>-95</v>
      </c>
      <c r="R312">
        <v>575</v>
      </c>
      <c r="S312">
        <v>480</v>
      </c>
      <c r="T312">
        <v>-311877760000</v>
      </c>
      <c r="U312">
        <v>3434185600000</v>
      </c>
      <c r="V312">
        <v>3122307840000</v>
      </c>
      <c r="W312">
        <v>-2577</v>
      </c>
      <c r="X312">
        <v>28374</v>
      </c>
      <c r="Y312">
        <v>25797</v>
      </c>
      <c r="Z312">
        <v>-73121140000</v>
      </c>
      <c r="AA312">
        <v>260046350000</v>
      </c>
      <c r="AB312">
        <v>186925210000</v>
      </c>
      <c r="AD312">
        <v>2148</v>
      </c>
      <c r="AE312">
        <v>1544</v>
      </c>
      <c r="AL312">
        <v>-198674220000</v>
      </c>
      <c r="AM312">
        <v>412897190000</v>
      </c>
      <c r="AN312">
        <v>214222970000</v>
      </c>
      <c r="AO312">
        <v>-1641</v>
      </c>
      <c r="AP312">
        <v>3411</v>
      </c>
      <c r="AQ312">
        <v>1770</v>
      </c>
      <c r="AR312">
        <v>1947770000</v>
      </c>
      <c r="AS312">
        <v>40912080000</v>
      </c>
      <c r="AT312">
        <v>42859850000</v>
      </c>
      <c r="AU312">
        <v>16</v>
      </c>
      <c r="AV312">
        <v>338</v>
      </c>
      <c r="AW312">
        <v>354</v>
      </c>
      <c r="AX312">
        <v>0</v>
      </c>
      <c r="AY312">
        <v>0</v>
      </c>
    </row>
    <row r="313" spans="1:51">
      <c r="A313" s="2">
        <v>45769</v>
      </c>
      <c r="B313">
        <v>-319692030000</v>
      </c>
      <c r="C313">
        <v>4965697130000</v>
      </c>
      <c r="D313">
        <v>4646005100000</v>
      </c>
      <c r="E313">
        <v>-2644</v>
      </c>
      <c r="F313">
        <v>41087</v>
      </c>
      <c r="G313">
        <v>38443</v>
      </c>
      <c r="H313">
        <v>310993220000</v>
      </c>
      <c r="I313">
        <v>4169596850000</v>
      </c>
      <c r="J313">
        <v>4480590070000</v>
      </c>
      <c r="K313">
        <v>2572</v>
      </c>
      <c r="L313">
        <v>34499</v>
      </c>
      <c r="M313">
        <v>37071</v>
      </c>
      <c r="N313">
        <v>8815650000</v>
      </c>
      <c r="O313">
        <v>70221970000</v>
      </c>
      <c r="P313">
        <v>79037620000</v>
      </c>
      <c r="Q313">
        <v>73</v>
      </c>
      <c r="R313">
        <v>581</v>
      </c>
      <c r="S313">
        <v>654</v>
      </c>
      <c r="T313">
        <v>-77879940000</v>
      </c>
      <c r="U313">
        <v>3951378260000</v>
      </c>
      <c r="V313">
        <v>3873498320000</v>
      </c>
      <c r="W313">
        <v>-643</v>
      </c>
      <c r="X313">
        <v>32694</v>
      </c>
      <c r="Y313">
        <v>32051</v>
      </c>
      <c r="Z313">
        <v>-108252620000</v>
      </c>
      <c r="AA313">
        <v>252092350000</v>
      </c>
      <c r="AB313">
        <v>143839730000</v>
      </c>
      <c r="AD313">
        <v>2086</v>
      </c>
      <c r="AE313">
        <v>1190</v>
      </c>
      <c r="AL313">
        <v>-4626490000</v>
      </c>
      <c r="AM313">
        <v>579152110000</v>
      </c>
      <c r="AN313">
        <v>574525620000</v>
      </c>
      <c r="AO313">
        <v>-38</v>
      </c>
      <c r="AP313">
        <v>4792</v>
      </c>
      <c r="AQ313">
        <v>4754</v>
      </c>
      <c r="AR313">
        <v>-82396550000</v>
      </c>
      <c r="AS313">
        <v>117566640000</v>
      </c>
      <c r="AT313">
        <v>35170090000</v>
      </c>
      <c r="AU313">
        <v>-682</v>
      </c>
      <c r="AV313">
        <v>973</v>
      </c>
      <c r="AW313">
        <v>291</v>
      </c>
      <c r="AX313">
        <v>0</v>
      </c>
      <c r="AY313">
        <v>0</v>
      </c>
    </row>
    <row r="314" spans="1:51">
      <c r="A314" s="2">
        <v>45768</v>
      </c>
      <c r="B314">
        <v>-300829000000</v>
      </c>
      <c r="C314">
        <v>3268088970000</v>
      </c>
      <c r="D314">
        <v>2967259970000</v>
      </c>
      <c r="E314">
        <v>-2488</v>
      </c>
      <c r="F314">
        <v>27019</v>
      </c>
      <c r="G314">
        <v>24531</v>
      </c>
      <c r="H314">
        <v>298773340000</v>
      </c>
      <c r="I314">
        <v>2855761140000</v>
      </c>
      <c r="J314">
        <v>3154534480000</v>
      </c>
      <c r="K314">
        <v>2471</v>
      </c>
      <c r="L314">
        <v>23612</v>
      </c>
      <c r="M314">
        <v>26083</v>
      </c>
      <c r="N314">
        <v>608240000</v>
      </c>
      <c r="O314">
        <v>53698780000</v>
      </c>
      <c r="P314">
        <v>54307020000</v>
      </c>
      <c r="Q314">
        <v>5</v>
      </c>
      <c r="R314">
        <v>444</v>
      </c>
      <c r="S314">
        <v>449</v>
      </c>
      <c r="T314">
        <v>-285062240000</v>
      </c>
      <c r="U314">
        <v>2828532040000</v>
      </c>
      <c r="V314">
        <v>2543469800000</v>
      </c>
      <c r="W314">
        <v>-2357</v>
      </c>
      <c r="X314">
        <v>23385</v>
      </c>
      <c r="Y314">
        <v>21028</v>
      </c>
      <c r="Z314">
        <v>-26052470000</v>
      </c>
      <c r="AA314">
        <v>137863560000</v>
      </c>
      <c r="AB314">
        <v>111811090000</v>
      </c>
      <c r="AD314">
        <v>1140</v>
      </c>
      <c r="AE314">
        <v>924</v>
      </c>
      <c r="AL314">
        <v>55735160000</v>
      </c>
      <c r="AM314">
        <v>225389470000</v>
      </c>
      <c r="AN314">
        <v>281124630000</v>
      </c>
      <c r="AO314">
        <v>461</v>
      </c>
      <c r="AP314">
        <v>1863</v>
      </c>
      <c r="AQ314">
        <v>2324</v>
      </c>
      <c r="AR314">
        <v>-29249670000</v>
      </c>
      <c r="AS314">
        <v>51389760000</v>
      </c>
      <c r="AT314">
        <v>22140090000</v>
      </c>
      <c r="AU314">
        <v>-242</v>
      </c>
      <c r="AV314">
        <v>425</v>
      </c>
      <c r="AW314">
        <v>183</v>
      </c>
      <c r="AX314">
        <v>0</v>
      </c>
      <c r="AY314">
        <v>0</v>
      </c>
    </row>
    <row r="315" spans="1:51">
      <c r="A315" s="2">
        <v>45765</v>
      </c>
      <c r="B315">
        <v>-545339240000</v>
      </c>
      <c r="C315">
        <v>3776863760000</v>
      </c>
      <c r="D315">
        <v>3231524520000</v>
      </c>
      <c r="E315">
        <v>-4516</v>
      </c>
      <c r="F315">
        <v>31267</v>
      </c>
      <c r="G315">
        <v>26751</v>
      </c>
      <c r="H315">
        <v>557310700000</v>
      </c>
      <c r="I315">
        <v>2362561870000</v>
      </c>
      <c r="J315">
        <v>2919872570000</v>
      </c>
      <c r="K315">
        <v>4615</v>
      </c>
      <c r="L315">
        <v>19559</v>
      </c>
      <c r="M315">
        <v>24174</v>
      </c>
      <c r="N315">
        <v>-9676400000</v>
      </c>
      <c r="O315">
        <v>61363700000</v>
      </c>
      <c r="P315">
        <v>51687300000</v>
      </c>
      <c r="Q315">
        <v>-80</v>
      </c>
      <c r="R315">
        <v>508</v>
      </c>
      <c r="S315">
        <v>428</v>
      </c>
      <c r="T315">
        <v>-277578530000</v>
      </c>
      <c r="U315">
        <v>3153911700000</v>
      </c>
      <c r="V315">
        <v>2876333170000</v>
      </c>
      <c r="W315">
        <v>-2299</v>
      </c>
      <c r="X315">
        <v>26110</v>
      </c>
      <c r="Y315">
        <v>23811</v>
      </c>
      <c r="Z315">
        <v>-115820430000</v>
      </c>
      <c r="AA315">
        <v>238588810000</v>
      </c>
      <c r="AB315">
        <v>122768380000</v>
      </c>
      <c r="AD315">
        <v>1975</v>
      </c>
      <c r="AE315">
        <v>1016</v>
      </c>
      <c r="AL315">
        <v>-37648420000</v>
      </c>
      <c r="AM315">
        <v>239508630000</v>
      </c>
      <c r="AN315">
        <v>201860210000</v>
      </c>
      <c r="AO315">
        <v>-312</v>
      </c>
      <c r="AP315">
        <v>1983</v>
      </c>
      <c r="AQ315">
        <v>1671</v>
      </c>
      <c r="AR315">
        <v>-35621310000</v>
      </c>
      <c r="AS315">
        <v>61352680000</v>
      </c>
      <c r="AT315">
        <v>25731370000</v>
      </c>
      <c r="AU315">
        <v>-295</v>
      </c>
      <c r="AV315">
        <v>508</v>
      </c>
      <c r="AW315">
        <v>213</v>
      </c>
      <c r="AX315">
        <v>0</v>
      </c>
      <c r="AY315">
        <v>0</v>
      </c>
    </row>
    <row r="316" spans="1:51">
      <c r="A316" s="2">
        <v>45764</v>
      </c>
      <c r="B316">
        <v>-382931400000</v>
      </c>
      <c r="C316">
        <v>5009330570000</v>
      </c>
      <c r="D316">
        <v>4626399170000</v>
      </c>
      <c r="E316">
        <v>-3176</v>
      </c>
      <c r="F316">
        <v>41518</v>
      </c>
      <c r="G316">
        <v>38342</v>
      </c>
      <c r="H316">
        <v>368848900000</v>
      </c>
      <c r="I316">
        <v>5207262890000</v>
      </c>
      <c r="J316">
        <v>5576111790000</v>
      </c>
      <c r="K316">
        <v>3059</v>
      </c>
      <c r="L316">
        <v>43153</v>
      </c>
      <c r="M316">
        <v>46212</v>
      </c>
      <c r="N316">
        <v>12283590000</v>
      </c>
      <c r="O316">
        <v>59503400000</v>
      </c>
      <c r="P316">
        <v>71786990000</v>
      </c>
      <c r="Q316">
        <v>102</v>
      </c>
      <c r="R316">
        <v>493</v>
      </c>
      <c r="S316">
        <v>595</v>
      </c>
      <c r="T316">
        <v>-601909070000</v>
      </c>
      <c r="U316">
        <v>4435725790000</v>
      </c>
      <c r="V316">
        <v>3833816720000</v>
      </c>
      <c r="W316">
        <v>-4991</v>
      </c>
      <c r="X316">
        <v>36763</v>
      </c>
      <c r="Y316">
        <v>31772</v>
      </c>
      <c r="Z316">
        <v>-54530900000</v>
      </c>
      <c r="AA316">
        <v>268136850000</v>
      </c>
      <c r="AB316">
        <v>213605950000</v>
      </c>
      <c r="AD316">
        <v>2223</v>
      </c>
      <c r="AE316">
        <v>1771</v>
      </c>
      <c r="AL316">
        <v>168012090000</v>
      </c>
      <c r="AM316">
        <v>250309810000</v>
      </c>
      <c r="AN316">
        <v>418321900000</v>
      </c>
      <c r="AO316">
        <v>1392</v>
      </c>
      <c r="AP316">
        <v>2075</v>
      </c>
      <c r="AQ316">
        <v>3467</v>
      </c>
      <c r="AR316">
        <v>65472320000</v>
      </c>
      <c r="AS316">
        <v>31376930000</v>
      </c>
      <c r="AT316">
        <v>96849250000</v>
      </c>
      <c r="AU316">
        <v>543</v>
      </c>
      <c r="AV316">
        <v>260</v>
      </c>
      <c r="AW316">
        <v>803</v>
      </c>
      <c r="AX316">
        <v>0</v>
      </c>
      <c r="AY316">
        <v>0</v>
      </c>
    </row>
    <row r="317" spans="1:51">
      <c r="A317" s="2">
        <v>45763</v>
      </c>
      <c r="B317">
        <v>-401248400000</v>
      </c>
      <c r="C317">
        <v>3108096390000</v>
      </c>
      <c r="D317">
        <v>2706847990000</v>
      </c>
      <c r="E317">
        <v>-3328</v>
      </c>
      <c r="F317">
        <v>25768</v>
      </c>
      <c r="G317">
        <v>22440</v>
      </c>
      <c r="H317">
        <v>418099900000</v>
      </c>
      <c r="I317">
        <v>3099187540000</v>
      </c>
      <c r="J317">
        <v>3517287440000</v>
      </c>
      <c r="K317">
        <v>3468</v>
      </c>
      <c r="L317">
        <v>25699</v>
      </c>
      <c r="M317">
        <v>29167</v>
      </c>
      <c r="N317">
        <v>-9737380000</v>
      </c>
      <c r="O317">
        <v>54018590000</v>
      </c>
      <c r="P317">
        <v>44281210000</v>
      </c>
      <c r="Q317">
        <v>-81</v>
      </c>
      <c r="R317">
        <v>448</v>
      </c>
      <c r="S317">
        <v>367</v>
      </c>
      <c r="T317">
        <v>-560214960000</v>
      </c>
      <c r="U317">
        <v>2579967940000</v>
      </c>
      <c r="V317">
        <v>2019752980000</v>
      </c>
      <c r="W317">
        <v>-4644</v>
      </c>
      <c r="X317">
        <v>21390</v>
      </c>
      <c r="Y317">
        <v>16746</v>
      </c>
      <c r="Z317">
        <v>144288660000</v>
      </c>
      <c r="AA317">
        <v>167378120000</v>
      </c>
      <c r="AB317">
        <v>311666780000</v>
      </c>
      <c r="AD317">
        <v>1387</v>
      </c>
      <c r="AE317">
        <v>2582</v>
      </c>
      <c r="AL317">
        <v>-56950460000</v>
      </c>
      <c r="AM317">
        <v>281521340000</v>
      </c>
      <c r="AN317">
        <v>224570880000</v>
      </c>
      <c r="AO317">
        <v>-472</v>
      </c>
      <c r="AP317">
        <v>2334</v>
      </c>
      <c r="AQ317">
        <v>1862</v>
      </c>
      <c r="AR317">
        <v>37202220000</v>
      </c>
      <c r="AS317">
        <v>56312450000</v>
      </c>
      <c r="AT317">
        <v>93514670000</v>
      </c>
      <c r="AU317">
        <v>308</v>
      </c>
      <c r="AV317">
        <v>467</v>
      </c>
      <c r="AW317">
        <v>775</v>
      </c>
      <c r="AX317">
        <v>0</v>
      </c>
      <c r="AY317">
        <v>0</v>
      </c>
    </row>
    <row r="318" spans="1:51">
      <c r="A318" s="2">
        <v>45762</v>
      </c>
      <c r="B318">
        <v>-482121050000</v>
      </c>
      <c r="C318">
        <v>3816079810000</v>
      </c>
      <c r="D318">
        <v>3333958760000</v>
      </c>
      <c r="E318">
        <v>-4005</v>
      </c>
      <c r="F318">
        <v>31701</v>
      </c>
      <c r="G318">
        <v>27696</v>
      </c>
      <c r="H318">
        <v>483921810000</v>
      </c>
      <c r="I318">
        <v>3524789510000</v>
      </c>
      <c r="J318">
        <v>4008711320000</v>
      </c>
      <c r="K318">
        <v>4020</v>
      </c>
      <c r="L318">
        <v>29280</v>
      </c>
      <c r="M318">
        <v>33300</v>
      </c>
      <c r="N318">
        <v>241610000</v>
      </c>
      <c r="O318">
        <v>73301710000</v>
      </c>
      <c r="P318">
        <v>73543320000</v>
      </c>
      <c r="Q318">
        <v>2</v>
      </c>
      <c r="R318">
        <v>609</v>
      </c>
      <c r="S318">
        <v>611</v>
      </c>
      <c r="T318">
        <v>-518721850000</v>
      </c>
      <c r="U318">
        <v>3250413390000</v>
      </c>
      <c r="V318">
        <v>2731691540000</v>
      </c>
      <c r="W318">
        <v>-4310</v>
      </c>
      <c r="X318">
        <v>27002</v>
      </c>
      <c r="Y318">
        <v>22692</v>
      </c>
      <c r="Z318">
        <v>5498890000</v>
      </c>
      <c r="AA318">
        <v>164094710000</v>
      </c>
      <c r="AB318">
        <v>169593600000</v>
      </c>
      <c r="AD318">
        <v>1363</v>
      </c>
      <c r="AE318">
        <v>1409</v>
      </c>
      <c r="AL318">
        <v>-12817070000</v>
      </c>
      <c r="AM318">
        <v>358830850000</v>
      </c>
      <c r="AN318">
        <v>346013780000</v>
      </c>
      <c r="AO318">
        <v>-106</v>
      </c>
      <c r="AP318">
        <v>2981</v>
      </c>
      <c r="AQ318">
        <v>2875</v>
      </c>
      <c r="AR318">
        <v>21659940000</v>
      </c>
      <c r="AS318">
        <v>19261910000</v>
      </c>
      <c r="AT318">
        <v>40921850000</v>
      </c>
      <c r="AU318">
        <v>180</v>
      </c>
      <c r="AV318">
        <v>160</v>
      </c>
      <c r="AW318">
        <v>340</v>
      </c>
      <c r="AX318">
        <v>0</v>
      </c>
      <c r="AY318">
        <v>0</v>
      </c>
    </row>
    <row r="319" spans="1:51">
      <c r="A319" s="2">
        <v>45761</v>
      </c>
      <c r="B319">
        <v>-718219200000</v>
      </c>
      <c r="C319">
        <v>5016896540000</v>
      </c>
      <c r="D319">
        <v>4298677340000</v>
      </c>
      <c r="E319">
        <v>-5986</v>
      </c>
      <c r="F319">
        <v>41808</v>
      </c>
      <c r="G319">
        <v>35822</v>
      </c>
      <c r="H319">
        <v>706225180000</v>
      </c>
      <c r="I319">
        <v>4911051170000</v>
      </c>
      <c r="J319">
        <v>5617276350000</v>
      </c>
      <c r="K319">
        <v>5886</v>
      </c>
      <c r="L319">
        <v>40929</v>
      </c>
      <c r="M319">
        <v>46815</v>
      </c>
      <c r="N319">
        <v>10074100000</v>
      </c>
      <c r="O319">
        <v>64351250000</v>
      </c>
      <c r="P319">
        <v>74425350000</v>
      </c>
      <c r="Q319">
        <v>84</v>
      </c>
      <c r="R319">
        <v>536</v>
      </c>
      <c r="S319">
        <v>620</v>
      </c>
      <c r="T319">
        <v>-797933260000</v>
      </c>
      <c r="U319">
        <v>4495697300000</v>
      </c>
      <c r="V319">
        <v>3697764040000</v>
      </c>
      <c r="W319">
        <v>-6651</v>
      </c>
      <c r="X319">
        <v>37466</v>
      </c>
      <c r="Y319">
        <v>30815</v>
      </c>
      <c r="Z319">
        <v>-48380180000</v>
      </c>
      <c r="AA319">
        <v>154371130000</v>
      </c>
      <c r="AB319">
        <v>105990950000</v>
      </c>
      <c r="AD319">
        <v>1286</v>
      </c>
      <c r="AE319">
        <v>883</v>
      </c>
      <c r="AL319">
        <v>128218710000</v>
      </c>
      <c r="AM319">
        <v>318095330000</v>
      </c>
      <c r="AN319">
        <v>446314040000</v>
      </c>
      <c r="AO319">
        <v>1069</v>
      </c>
      <c r="AP319">
        <v>2650</v>
      </c>
      <c r="AQ319">
        <v>3719</v>
      </c>
      <c r="AR319">
        <v>1555060000</v>
      </c>
      <c r="AS319">
        <v>27724190000</v>
      </c>
      <c r="AT319">
        <v>29279250000</v>
      </c>
      <c r="AU319">
        <v>13</v>
      </c>
      <c r="AV319">
        <v>231</v>
      </c>
      <c r="AW319">
        <v>244</v>
      </c>
      <c r="AX319">
        <v>0</v>
      </c>
      <c r="AY319">
        <v>0</v>
      </c>
    </row>
    <row r="320" spans="1:51">
      <c r="A320" s="2">
        <v>45758</v>
      </c>
      <c r="B320">
        <v>346769950000</v>
      </c>
      <c r="C320">
        <v>5178466600000</v>
      </c>
      <c r="D320">
        <v>5525236550000</v>
      </c>
      <c r="E320">
        <v>2893</v>
      </c>
      <c r="F320">
        <v>43214</v>
      </c>
      <c r="G320">
        <v>46107</v>
      </c>
      <c r="H320">
        <v>-329917920000</v>
      </c>
      <c r="I320">
        <v>6480485590000</v>
      </c>
      <c r="J320">
        <v>6150567670000</v>
      </c>
      <c r="K320">
        <v>-2753</v>
      </c>
      <c r="L320">
        <v>54097</v>
      </c>
      <c r="M320">
        <v>51344</v>
      </c>
      <c r="N320">
        <v>-13011940000</v>
      </c>
      <c r="O320">
        <v>75279640000</v>
      </c>
      <c r="P320">
        <v>62267700000</v>
      </c>
      <c r="Q320">
        <v>-108</v>
      </c>
      <c r="R320">
        <v>628</v>
      </c>
      <c r="S320">
        <v>520</v>
      </c>
      <c r="T320">
        <v>86502170000</v>
      </c>
      <c r="U320">
        <v>3987501300000</v>
      </c>
      <c r="V320">
        <v>4074003470000</v>
      </c>
      <c r="W320">
        <v>724</v>
      </c>
      <c r="X320">
        <v>33276</v>
      </c>
      <c r="Y320">
        <v>34000</v>
      </c>
      <c r="Z320">
        <v>-162629160000</v>
      </c>
      <c r="AA320">
        <v>345285760000</v>
      </c>
      <c r="AB320">
        <v>182656600000</v>
      </c>
      <c r="AD320">
        <v>2881</v>
      </c>
      <c r="AE320">
        <v>1523</v>
      </c>
      <c r="AL320">
        <v>444346940000</v>
      </c>
      <c r="AM320">
        <v>695444620000</v>
      </c>
      <c r="AN320">
        <v>1139791560000</v>
      </c>
      <c r="AO320">
        <v>3705</v>
      </c>
      <c r="AP320">
        <v>5804</v>
      </c>
      <c r="AQ320">
        <v>9509</v>
      </c>
      <c r="AR320">
        <v>-19608500000</v>
      </c>
      <c r="AS320">
        <v>60088570000</v>
      </c>
      <c r="AT320">
        <v>40480070000</v>
      </c>
      <c r="AU320">
        <v>-163</v>
      </c>
      <c r="AV320">
        <v>501</v>
      </c>
      <c r="AW320">
        <v>338</v>
      </c>
      <c r="AX320">
        <v>0</v>
      </c>
      <c r="AY320">
        <v>0</v>
      </c>
    </row>
    <row r="321" spans="1:51">
      <c r="A321" s="2">
        <v>45757</v>
      </c>
      <c r="B321">
        <v>-431711540000</v>
      </c>
      <c r="C321">
        <v>5633937330000</v>
      </c>
      <c r="D321">
        <v>5202225790000</v>
      </c>
      <c r="E321">
        <v>-3596</v>
      </c>
      <c r="F321">
        <v>46942</v>
      </c>
      <c r="G321">
        <v>43346</v>
      </c>
      <c r="H321">
        <v>440718280000</v>
      </c>
      <c r="I321">
        <v>6040411860000</v>
      </c>
      <c r="J321">
        <v>6481130140000</v>
      </c>
      <c r="K321">
        <v>3671</v>
      </c>
      <c r="L321">
        <v>50328</v>
      </c>
      <c r="M321">
        <v>53999</v>
      </c>
      <c r="N321">
        <v>-9731640000</v>
      </c>
      <c r="O321">
        <v>71402980000</v>
      </c>
      <c r="P321">
        <v>61671340000</v>
      </c>
      <c r="Q321">
        <v>-81</v>
      </c>
      <c r="R321">
        <v>595</v>
      </c>
      <c r="S321">
        <v>514</v>
      </c>
      <c r="T321">
        <v>-182277070000</v>
      </c>
      <c r="U321">
        <v>4578697040000</v>
      </c>
      <c r="V321">
        <v>4396419970000</v>
      </c>
      <c r="W321">
        <v>-1521</v>
      </c>
      <c r="X321">
        <v>38150</v>
      </c>
      <c r="Y321">
        <v>36629</v>
      </c>
      <c r="Z321">
        <v>-31435570000</v>
      </c>
      <c r="AA321">
        <v>343438030000</v>
      </c>
      <c r="AB321">
        <v>312002460000</v>
      </c>
      <c r="AD321">
        <v>2862</v>
      </c>
      <c r="AE321">
        <v>2601</v>
      </c>
      <c r="AL321">
        <v>-223877170000</v>
      </c>
      <c r="AM321">
        <v>514832250000</v>
      </c>
      <c r="AN321">
        <v>290955080000</v>
      </c>
      <c r="AO321">
        <v>-1864</v>
      </c>
      <c r="AP321">
        <v>4289</v>
      </c>
      <c r="AQ321">
        <v>2425</v>
      </c>
      <c r="AR321">
        <v>-43714930000</v>
      </c>
      <c r="AS321">
        <v>133102500000</v>
      </c>
      <c r="AT321">
        <v>89387570000</v>
      </c>
      <c r="AU321">
        <v>-364</v>
      </c>
      <c r="AV321">
        <v>1109</v>
      </c>
      <c r="AW321">
        <v>745</v>
      </c>
      <c r="AX321">
        <v>3597500000</v>
      </c>
      <c r="AY321">
        <v>0</v>
      </c>
    </row>
    <row r="322" spans="1:51">
      <c r="A322" s="2">
        <v>45756</v>
      </c>
      <c r="B322">
        <v>906058370000</v>
      </c>
      <c r="C322">
        <v>8205893840000</v>
      </c>
      <c r="D322">
        <v>9111952210000</v>
      </c>
      <c r="E322">
        <v>7578</v>
      </c>
      <c r="F322">
        <v>68609</v>
      </c>
      <c r="G322">
        <v>76187</v>
      </c>
      <c r="H322">
        <v>-913867500000</v>
      </c>
      <c r="I322">
        <v>10405281180000</v>
      </c>
      <c r="J322">
        <v>9491413680000</v>
      </c>
      <c r="K322">
        <v>-7644</v>
      </c>
      <c r="L322">
        <v>87008</v>
      </c>
      <c r="M322">
        <v>79364</v>
      </c>
      <c r="N322">
        <v>7335420000</v>
      </c>
      <c r="O322">
        <v>145901930000</v>
      </c>
      <c r="P322">
        <v>153237350000</v>
      </c>
      <c r="Q322">
        <v>62</v>
      </c>
      <c r="R322">
        <v>1220</v>
      </c>
      <c r="S322">
        <v>1282</v>
      </c>
      <c r="T322">
        <v>738918520000</v>
      </c>
      <c r="U322">
        <v>6462160810000</v>
      </c>
      <c r="V322">
        <v>7201079330000</v>
      </c>
      <c r="W322">
        <v>6186</v>
      </c>
      <c r="X322">
        <v>54027</v>
      </c>
      <c r="Y322">
        <v>60213</v>
      </c>
      <c r="Z322">
        <v>175591470000</v>
      </c>
      <c r="AA322">
        <v>374645860000</v>
      </c>
      <c r="AB322">
        <v>550237330000</v>
      </c>
      <c r="AD322">
        <v>3133</v>
      </c>
      <c r="AE322">
        <v>4600</v>
      </c>
      <c r="AL322">
        <v>103246250000</v>
      </c>
      <c r="AM322">
        <v>988979690000</v>
      </c>
      <c r="AN322">
        <v>1092225940000</v>
      </c>
      <c r="AO322">
        <v>860</v>
      </c>
      <c r="AP322">
        <v>8270</v>
      </c>
      <c r="AQ322">
        <v>9130</v>
      </c>
      <c r="AR322">
        <v>-15286950000</v>
      </c>
      <c r="AS322">
        <v>222707590000</v>
      </c>
      <c r="AT322">
        <v>207420640000</v>
      </c>
      <c r="AU322">
        <v>-128</v>
      </c>
      <c r="AV322">
        <v>1862</v>
      </c>
      <c r="AW322">
        <v>1734</v>
      </c>
      <c r="AX322">
        <v>0</v>
      </c>
      <c r="AY322">
        <v>0</v>
      </c>
    </row>
    <row r="323" spans="1:51">
      <c r="A323" s="2">
        <v>45755</v>
      </c>
      <c r="B323">
        <v>487517380000</v>
      </c>
      <c r="C323">
        <v>6134638620000</v>
      </c>
      <c r="D323">
        <v>6622156000000</v>
      </c>
      <c r="E323">
        <v>4063</v>
      </c>
      <c r="F323">
        <v>51142</v>
      </c>
      <c r="G323">
        <v>55205</v>
      </c>
      <c r="H323">
        <v>-481029580000</v>
      </c>
      <c r="I323">
        <v>7773964550000</v>
      </c>
      <c r="J323">
        <v>7292934970000</v>
      </c>
      <c r="K323">
        <v>-4010</v>
      </c>
      <c r="L323">
        <v>64819</v>
      </c>
      <c r="M323">
        <v>60809</v>
      </c>
      <c r="N323">
        <v>-5517090000</v>
      </c>
      <c r="O323">
        <v>100770740000</v>
      </c>
      <c r="P323">
        <v>95253650000</v>
      </c>
      <c r="Q323">
        <v>-45</v>
      </c>
      <c r="R323">
        <v>840</v>
      </c>
      <c r="S323">
        <v>795</v>
      </c>
      <c r="T323">
        <v>182984610000</v>
      </c>
      <c r="U323">
        <v>5021174250000</v>
      </c>
      <c r="V323">
        <v>5204158860000</v>
      </c>
      <c r="W323">
        <v>1524</v>
      </c>
      <c r="X323">
        <v>41860</v>
      </c>
      <c r="Y323">
        <v>43384</v>
      </c>
      <c r="Z323">
        <v>-33112460000</v>
      </c>
      <c r="AA323">
        <v>280843070000</v>
      </c>
      <c r="AB323">
        <v>247730610000</v>
      </c>
      <c r="AD323">
        <v>2341</v>
      </c>
      <c r="AE323">
        <v>2066</v>
      </c>
      <c r="AL323">
        <v>315432790000</v>
      </c>
      <c r="AM323">
        <v>657782020000</v>
      </c>
      <c r="AN323">
        <v>973214810000</v>
      </c>
      <c r="AO323">
        <v>2628</v>
      </c>
      <c r="AP323">
        <v>5483</v>
      </c>
      <c r="AQ323">
        <v>8111</v>
      </c>
      <c r="AR323">
        <v>105211970000</v>
      </c>
      <c r="AS323">
        <v>65372770000</v>
      </c>
      <c r="AT323">
        <v>170584740000</v>
      </c>
      <c r="AU323">
        <v>878</v>
      </c>
      <c r="AV323">
        <v>545</v>
      </c>
      <c r="AW323">
        <v>1423</v>
      </c>
      <c r="AX323">
        <v>-3592000000</v>
      </c>
      <c r="AY323">
        <v>3592000000</v>
      </c>
    </row>
    <row r="324" spans="1:51">
      <c r="A324" s="2">
        <v>45754</v>
      </c>
      <c r="B324">
        <v>-531162700000</v>
      </c>
      <c r="C324">
        <v>5597209490000</v>
      </c>
      <c r="D324">
        <v>5066046790000</v>
      </c>
      <c r="E324">
        <v>-4410</v>
      </c>
      <c r="F324">
        <v>46476</v>
      </c>
      <c r="G324">
        <v>42066</v>
      </c>
      <c r="H324">
        <v>529503840000</v>
      </c>
      <c r="I324">
        <v>9027544040000</v>
      </c>
      <c r="J324">
        <v>9557047880000</v>
      </c>
      <c r="K324">
        <v>4396</v>
      </c>
      <c r="L324">
        <v>74965</v>
      </c>
      <c r="M324">
        <v>79361</v>
      </c>
      <c r="N324">
        <v>6964060000</v>
      </c>
      <c r="O324">
        <v>94206400000</v>
      </c>
      <c r="P324">
        <v>101170460000</v>
      </c>
      <c r="Q324">
        <v>58</v>
      </c>
      <c r="R324">
        <v>782</v>
      </c>
      <c r="S324">
        <v>840</v>
      </c>
      <c r="T324">
        <v>-525041960000</v>
      </c>
      <c r="U324">
        <v>4561561710000</v>
      </c>
      <c r="V324">
        <v>4036519750000</v>
      </c>
      <c r="W324">
        <v>-4360</v>
      </c>
      <c r="X324">
        <v>37878</v>
      </c>
      <c r="Y324">
        <v>33518</v>
      </c>
      <c r="Z324">
        <v>-80510250000</v>
      </c>
      <c r="AA324">
        <v>272383360000</v>
      </c>
      <c r="AB324">
        <v>191873110000</v>
      </c>
      <c r="AD324">
        <v>2261</v>
      </c>
      <c r="AE324">
        <v>1593</v>
      </c>
      <c r="AL324">
        <v>100085060000</v>
      </c>
      <c r="AM324">
        <v>622930890000</v>
      </c>
      <c r="AN324">
        <v>723015950000</v>
      </c>
      <c r="AO324">
        <v>831</v>
      </c>
      <c r="AP324">
        <v>5172</v>
      </c>
      <c r="AQ324">
        <v>6003</v>
      </c>
      <c r="AR324">
        <v>-1608170000</v>
      </c>
      <c r="AS324">
        <v>102632740000</v>
      </c>
      <c r="AT324">
        <v>101024570000</v>
      </c>
      <c r="AU324">
        <v>-13</v>
      </c>
      <c r="AV324">
        <v>852</v>
      </c>
      <c r="AW324">
        <v>839</v>
      </c>
      <c r="AX324">
        <v>0</v>
      </c>
      <c r="AY324">
        <v>0</v>
      </c>
    </row>
    <row r="325" spans="1:51">
      <c r="A325" s="2">
        <v>45751</v>
      </c>
      <c r="B325">
        <v>-2054765440000</v>
      </c>
      <c r="C325">
        <v>8693597320000</v>
      </c>
      <c r="D325">
        <v>6638831880000</v>
      </c>
      <c r="E325">
        <v>-17137</v>
      </c>
      <c r="F325">
        <v>72470</v>
      </c>
      <c r="G325">
        <v>55333</v>
      </c>
      <c r="H325">
        <v>2067256540000</v>
      </c>
      <c r="I325">
        <v>8295120150000</v>
      </c>
      <c r="J325">
        <v>10362376690000</v>
      </c>
      <c r="K325">
        <v>17241</v>
      </c>
      <c r="L325">
        <v>69142</v>
      </c>
      <c r="M325">
        <v>86383</v>
      </c>
      <c r="N325">
        <v>-4338790000</v>
      </c>
      <c r="O325">
        <v>96687600000</v>
      </c>
      <c r="P325">
        <v>92348810000</v>
      </c>
      <c r="Q325">
        <v>-36</v>
      </c>
      <c r="R325">
        <v>806</v>
      </c>
      <c r="S325">
        <v>770</v>
      </c>
      <c r="T325">
        <v>-1648981410000</v>
      </c>
      <c r="U325">
        <v>6913266270000</v>
      </c>
      <c r="V325">
        <v>5264284860000</v>
      </c>
      <c r="W325">
        <v>-13757</v>
      </c>
      <c r="X325">
        <v>57633</v>
      </c>
      <c r="Y325">
        <v>43876</v>
      </c>
      <c r="Z325">
        <v>-81294750000</v>
      </c>
      <c r="AA325">
        <v>375444860000</v>
      </c>
      <c r="AB325">
        <v>294150110000</v>
      </c>
      <c r="AD325">
        <v>3128</v>
      </c>
      <c r="AE325">
        <v>2452</v>
      </c>
      <c r="AL325">
        <v>-165575340000</v>
      </c>
      <c r="AM325">
        <v>1030250010000</v>
      </c>
      <c r="AN325">
        <v>864674670000</v>
      </c>
      <c r="AO325">
        <v>-1381</v>
      </c>
      <c r="AP325">
        <v>8587</v>
      </c>
      <c r="AQ325">
        <v>7206</v>
      </c>
      <c r="AR325">
        <v>-174416920000</v>
      </c>
      <c r="AS325">
        <v>303344560000</v>
      </c>
      <c r="AT325">
        <v>128927640000</v>
      </c>
      <c r="AU325">
        <v>-1453</v>
      </c>
      <c r="AV325">
        <v>2528</v>
      </c>
      <c r="AW325">
        <v>1075</v>
      </c>
      <c r="AX325">
        <v>0</v>
      </c>
      <c r="AY325">
        <v>0</v>
      </c>
    </row>
    <row r="326" spans="1:51">
      <c r="A326" s="2">
        <v>45750</v>
      </c>
      <c r="B326">
        <v>-1718348940000</v>
      </c>
      <c r="C326">
        <v>7352761060000</v>
      </c>
      <c r="D326">
        <v>5634412120000</v>
      </c>
      <c r="E326">
        <v>-14342</v>
      </c>
      <c r="F326">
        <v>61368</v>
      </c>
      <c r="G326">
        <v>47026</v>
      </c>
      <c r="H326">
        <v>1720260980000</v>
      </c>
      <c r="I326">
        <v>6608894160000</v>
      </c>
      <c r="J326">
        <v>8329155140000</v>
      </c>
      <c r="K326">
        <v>14357</v>
      </c>
      <c r="L326">
        <v>55145</v>
      </c>
      <c r="M326">
        <v>69502</v>
      </c>
      <c r="N326">
        <v>-13160860000</v>
      </c>
      <c r="O326">
        <v>106942300000</v>
      </c>
      <c r="P326">
        <v>93781440000</v>
      </c>
      <c r="Q326">
        <v>-109</v>
      </c>
      <c r="R326">
        <v>892</v>
      </c>
      <c r="S326">
        <v>783</v>
      </c>
      <c r="T326">
        <v>-1317269630000</v>
      </c>
      <c r="U326">
        <v>5834752580000</v>
      </c>
      <c r="V326">
        <v>4517482950000</v>
      </c>
      <c r="W326">
        <v>-10993</v>
      </c>
      <c r="X326">
        <v>48696</v>
      </c>
      <c r="Y326">
        <v>37703</v>
      </c>
      <c r="Z326">
        <v>-178698790000</v>
      </c>
      <c r="AA326">
        <v>376806550000</v>
      </c>
      <c r="AB326">
        <v>198107760000</v>
      </c>
      <c r="AD326">
        <v>3146</v>
      </c>
      <c r="AE326">
        <v>1654</v>
      </c>
      <c r="AL326">
        <v>111103990000</v>
      </c>
      <c r="AM326">
        <v>644885790000</v>
      </c>
      <c r="AN326">
        <v>755989780000</v>
      </c>
      <c r="AO326">
        <v>927</v>
      </c>
      <c r="AP326">
        <v>5383</v>
      </c>
      <c r="AQ326">
        <v>6310</v>
      </c>
      <c r="AR326">
        <v>-139208490000</v>
      </c>
      <c r="AS326">
        <v>257890910000</v>
      </c>
      <c r="AT326">
        <v>118682420000</v>
      </c>
      <c r="AU326">
        <v>-1165</v>
      </c>
      <c r="AV326">
        <v>2155</v>
      </c>
      <c r="AW326">
        <v>990</v>
      </c>
      <c r="AX326">
        <v>0</v>
      </c>
      <c r="AY326">
        <v>0</v>
      </c>
    </row>
    <row r="327" spans="1:51">
      <c r="A327" s="2">
        <v>45749</v>
      </c>
      <c r="B327">
        <v>-600846730000</v>
      </c>
      <c r="C327">
        <v>3611645610000</v>
      </c>
      <c r="D327">
        <v>3010798880000</v>
      </c>
      <c r="E327">
        <v>-5039</v>
      </c>
      <c r="F327">
        <v>30289</v>
      </c>
      <c r="G327">
        <v>25250</v>
      </c>
      <c r="H327">
        <v>619793290000</v>
      </c>
      <c r="I327">
        <v>4553863470000</v>
      </c>
      <c r="J327">
        <v>5173656760000</v>
      </c>
      <c r="K327">
        <v>5198</v>
      </c>
      <c r="L327">
        <v>38192</v>
      </c>
      <c r="M327">
        <v>43390</v>
      </c>
      <c r="N327">
        <v>-14893960000</v>
      </c>
      <c r="O327">
        <v>62585490000</v>
      </c>
      <c r="P327">
        <v>47691530000</v>
      </c>
      <c r="Q327">
        <v>-125</v>
      </c>
      <c r="R327">
        <v>525</v>
      </c>
      <c r="S327">
        <v>400</v>
      </c>
      <c r="T327">
        <v>-400907100000</v>
      </c>
      <c r="U327">
        <v>2930026930000</v>
      </c>
      <c r="V327">
        <v>2529119830000</v>
      </c>
      <c r="W327">
        <v>-3362</v>
      </c>
      <c r="X327">
        <v>24573</v>
      </c>
      <c r="Y327">
        <v>21211</v>
      </c>
      <c r="Z327">
        <v>-25018420000</v>
      </c>
      <c r="AA327">
        <v>150020060000</v>
      </c>
      <c r="AB327">
        <v>125001640000</v>
      </c>
      <c r="AD327">
        <v>1258</v>
      </c>
      <c r="AE327">
        <v>1048</v>
      </c>
      <c r="AL327">
        <v>-67209790000</v>
      </c>
      <c r="AM327">
        <v>381329240000</v>
      </c>
      <c r="AN327">
        <v>314119450000</v>
      </c>
      <c r="AO327">
        <v>-564</v>
      </c>
      <c r="AP327">
        <v>3198</v>
      </c>
      <c r="AQ327">
        <v>2634</v>
      </c>
      <c r="AR327">
        <v>-81341600000</v>
      </c>
      <c r="AS327">
        <v>102806060000</v>
      </c>
      <c r="AT327">
        <v>21464460000</v>
      </c>
      <c r="AU327">
        <v>-682</v>
      </c>
      <c r="AV327">
        <v>862</v>
      </c>
      <c r="AW327">
        <v>180</v>
      </c>
      <c r="AX327">
        <v>0</v>
      </c>
      <c r="AY327">
        <v>0</v>
      </c>
    </row>
    <row r="328" spans="1:51">
      <c r="A328" s="2">
        <v>45748</v>
      </c>
      <c r="B328">
        <v>-1515160710000</v>
      </c>
      <c r="C328">
        <v>6977798390000</v>
      </c>
      <c r="D328">
        <v>5462637680000</v>
      </c>
      <c r="E328">
        <v>-12738</v>
      </c>
      <c r="F328">
        <v>58655</v>
      </c>
      <c r="G328">
        <v>45917</v>
      </c>
      <c r="H328">
        <v>1492812000000</v>
      </c>
      <c r="I328">
        <v>6684344330000</v>
      </c>
      <c r="J328">
        <v>8177156330000</v>
      </c>
      <c r="K328">
        <v>12550</v>
      </c>
      <c r="L328">
        <v>56196</v>
      </c>
      <c r="M328">
        <v>68746</v>
      </c>
      <c r="N328">
        <v>15220130000</v>
      </c>
      <c r="O328">
        <v>58428690000</v>
      </c>
      <c r="P328">
        <v>73648820000</v>
      </c>
      <c r="Q328">
        <v>128</v>
      </c>
      <c r="R328">
        <v>491</v>
      </c>
      <c r="S328">
        <v>619</v>
      </c>
      <c r="T328">
        <v>-1611740920000</v>
      </c>
      <c r="U328">
        <v>5884557860000</v>
      </c>
      <c r="V328">
        <v>4272816940000</v>
      </c>
      <c r="W328">
        <v>-13550</v>
      </c>
      <c r="X328">
        <v>49466</v>
      </c>
      <c r="Y328">
        <v>35916</v>
      </c>
      <c r="Z328">
        <v>73139210000</v>
      </c>
      <c r="AA328">
        <v>232261680000</v>
      </c>
      <c r="AB328">
        <v>305400890000</v>
      </c>
      <c r="AD328">
        <v>1952</v>
      </c>
      <c r="AE328">
        <v>2567</v>
      </c>
      <c r="AL328">
        <v>70412340000</v>
      </c>
      <c r="AM328">
        <v>661972520000</v>
      </c>
      <c r="AN328">
        <v>732384860000</v>
      </c>
      <c r="AO328">
        <v>591</v>
      </c>
      <c r="AP328">
        <v>5565</v>
      </c>
      <c r="AQ328">
        <v>6156</v>
      </c>
      <c r="AR328">
        <v>-13748010000</v>
      </c>
      <c r="AS328">
        <v>98103580000</v>
      </c>
      <c r="AT328">
        <v>84355570000</v>
      </c>
      <c r="AU328">
        <v>-115</v>
      </c>
      <c r="AV328">
        <v>824</v>
      </c>
      <c r="AW328">
        <v>709</v>
      </c>
      <c r="AX328">
        <v>0</v>
      </c>
      <c r="AY328">
        <v>0</v>
      </c>
    </row>
    <row r="329" spans="1:51">
      <c r="A329" s="2">
        <v>45747</v>
      </c>
      <c r="B329">
        <v>-1073768850000</v>
      </c>
      <c r="C329">
        <v>5121865680000</v>
      </c>
      <c r="D329">
        <v>4048096830000</v>
      </c>
      <c r="E329">
        <v>-9014</v>
      </c>
      <c r="F329">
        <v>43000</v>
      </c>
      <c r="G329">
        <v>33986</v>
      </c>
      <c r="H329">
        <v>1115336090000</v>
      </c>
      <c r="I329">
        <v>5352536400000</v>
      </c>
      <c r="J329">
        <v>6467872490000</v>
      </c>
      <c r="K329">
        <v>9363</v>
      </c>
      <c r="L329">
        <v>44945</v>
      </c>
      <c r="M329">
        <v>54308</v>
      </c>
      <c r="N329">
        <v>-32859410000</v>
      </c>
      <c r="O329">
        <v>72886220000</v>
      </c>
      <c r="P329">
        <v>40026810000</v>
      </c>
      <c r="Q329">
        <v>-276</v>
      </c>
      <c r="R329">
        <v>612</v>
      </c>
      <c r="S329">
        <v>336</v>
      </c>
      <c r="T329">
        <v>-449364230000</v>
      </c>
      <c r="U329">
        <v>3678271750000</v>
      </c>
      <c r="V329">
        <v>3228907520000</v>
      </c>
      <c r="W329">
        <v>-3771</v>
      </c>
      <c r="X329">
        <v>30881</v>
      </c>
      <c r="Y329">
        <v>27110</v>
      </c>
      <c r="Z329">
        <v>-309788430000</v>
      </c>
      <c r="AA329">
        <v>539126860000</v>
      </c>
      <c r="AB329">
        <v>229338430000</v>
      </c>
      <c r="AD329">
        <v>4526</v>
      </c>
      <c r="AE329">
        <v>1924</v>
      </c>
      <c r="AL329">
        <v>-116242980000</v>
      </c>
      <c r="AM329">
        <v>616120400000</v>
      </c>
      <c r="AN329">
        <v>499877420000</v>
      </c>
      <c r="AO329">
        <v>-975</v>
      </c>
      <c r="AP329">
        <v>5172</v>
      </c>
      <c r="AQ329">
        <v>4197</v>
      </c>
      <c r="AR329">
        <v>12199690000</v>
      </c>
      <c r="AS329">
        <v>66212920000</v>
      </c>
      <c r="AT329">
        <v>78412610000</v>
      </c>
      <c r="AU329">
        <v>102</v>
      </c>
      <c r="AV329">
        <v>556</v>
      </c>
      <c r="AW329">
        <v>658</v>
      </c>
      <c r="AX329">
        <v>0</v>
      </c>
      <c r="AY329">
        <v>0</v>
      </c>
    </row>
    <row r="330" spans="1:51">
      <c r="A330" s="2">
        <v>45744</v>
      </c>
      <c r="B330">
        <v>407137720000</v>
      </c>
      <c r="C330">
        <v>2150968650000</v>
      </c>
      <c r="D330">
        <v>2558106370000</v>
      </c>
      <c r="E330">
        <v>3435</v>
      </c>
      <c r="F330">
        <v>18145</v>
      </c>
      <c r="G330">
        <v>21580</v>
      </c>
      <c r="H330">
        <v>-412113810000</v>
      </c>
      <c r="I330">
        <v>3844614110000</v>
      </c>
      <c r="J330">
        <v>3432500300000</v>
      </c>
      <c r="K330">
        <v>-3477</v>
      </c>
      <c r="L330">
        <v>32432</v>
      </c>
      <c r="M330">
        <v>28955</v>
      </c>
      <c r="N330">
        <v>4856200000</v>
      </c>
      <c r="O330">
        <v>31411870000</v>
      </c>
      <c r="P330">
        <v>36268070000</v>
      </c>
      <c r="Q330">
        <v>41</v>
      </c>
      <c r="R330">
        <v>265</v>
      </c>
      <c r="S330">
        <v>306</v>
      </c>
      <c r="T330">
        <v>384770770000</v>
      </c>
      <c r="U330">
        <v>1653289990000</v>
      </c>
      <c r="V330">
        <v>2038060760000</v>
      </c>
      <c r="W330">
        <v>3246</v>
      </c>
      <c r="X330">
        <v>13947</v>
      </c>
      <c r="Y330">
        <v>17193</v>
      </c>
      <c r="Z330">
        <v>-20256170000</v>
      </c>
      <c r="AA330">
        <v>99203400000</v>
      </c>
      <c r="AB330">
        <v>78947230000</v>
      </c>
      <c r="AD330">
        <v>837</v>
      </c>
      <c r="AE330">
        <v>666</v>
      </c>
      <c r="AL330">
        <v>36936540000</v>
      </c>
      <c r="AM330">
        <v>379625960000</v>
      </c>
      <c r="AN330">
        <v>416562500000</v>
      </c>
      <c r="AO330">
        <v>312</v>
      </c>
      <c r="AP330">
        <v>3202</v>
      </c>
      <c r="AQ330">
        <v>3514</v>
      </c>
      <c r="AR330">
        <v>-122450000</v>
      </c>
      <c r="AS330">
        <v>17901100000</v>
      </c>
      <c r="AT330">
        <v>17778650000</v>
      </c>
      <c r="AU330">
        <v>-1</v>
      </c>
      <c r="AV330">
        <v>151</v>
      </c>
      <c r="AW330">
        <v>150</v>
      </c>
      <c r="AX330">
        <v>0</v>
      </c>
      <c r="AY330">
        <v>0</v>
      </c>
    </row>
    <row r="331" spans="1:51">
      <c r="A331" s="2">
        <v>45743</v>
      </c>
      <c r="B331">
        <v>569447360000</v>
      </c>
      <c r="C331">
        <v>3438781410000</v>
      </c>
      <c r="D331">
        <v>4008228770000</v>
      </c>
      <c r="E331">
        <v>4806</v>
      </c>
      <c r="F331">
        <v>29022</v>
      </c>
      <c r="G331">
        <v>33828</v>
      </c>
      <c r="H331">
        <v>-563748520000</v>
      </c>
      <c r="I331">
        <v>4850690810000</v>
      </c>
      <c r="J331">
        <v>4286942290000</v>
      </c>
      <c r="K331">
        <v>-4758</v>
      </c>
      <c r="L331">
        <v>40938</v>
      </c>
      <c r="M331">
        <v>36180</v>
      </c>
      <c r="N331">
        <v>-5580550000</v>
      </c>
      <c r="O331">
        <v>77372670000</v>
      </c>
      <c r="P331">
        <v>71792120000</v>
      </c>
      <c r="Q331">
        <v>-47</v>
      </c>
      <c r="R331">
        <v>653</v>
      </c>
      <c r="S331">
        <v>606</v>
      </c>
      <c r="T331">
        <v>748581150000</v>
      </c>
      <c r="U331">
        <v>2482310970000</v>
      </c>
      <c r="V331">
        <v>3230892120000</v>
      </c>
      <c r="W331">
        <v>6318</v>
      </c>
      <c r="X331">
        <v>20950</v>
      </c>
      <c r="Y331">
        <v>27268</v>
      </c>
      <c r="Z331">
        <v>-47152240000</v>
      </c>
      <c r="AA331">
        <v>158173300000</v>
      </c>
      <c r="AB331">
        <v>111021060000</v>
      </c>
      <c r="AD331">
        <v>1335</v>
      </c>
      <c r="AE331">
        <v>937</v>
      </c>
      <c r="AL331">
        <v>-114323660000</v>
      </c>
      <c r="AM331">
        <v>719632820000</v>
      </c>
      <c r="AN331">
        <v>605309160000</v>
      </c>
      <c r="AO331">
        <v>-965</v>
      </c>
      <c r="AP331">
        <v>6073</v>
      </c>
      <c r="AQ331">
        <v>5108</v>
      </c>
      <c r="AR331">
        <v>7692020000</v>
      </c>
      <c r="AS331">
        <v>45138220000</v>
      </c>
      <c r="AT331">
        <v>52830240000</v>
      </c>
      <c r="AU331">
        <v>65</v>
      </c>
      <c r="AV331">
        <v>381</v>
      </c>
      <c r="AW331">
        <v>446</v>
      </c>
      <c r="AX331">
        <v>0</v>
      </c>
      <c r="AY331">
        <v>0</v>
      </c>
    </row>
    <row r="332" spans="1:51">
      <c r="A332" s="2">
        <v>45742</v>
      </c>
      <c r="B332">
        <v>672766790000</v>
      </c>
      <c r="C332">
        <v>3825495340000</v>
      </c>
      <c r="D332">
        <v>4498262130000</v>
      </c>
      <c r="E332">
        <v>5669</v>
      </c>
      <c r="F332">
        <v>32248</v>
      </c>
      <c r="G332">
        <v>37917</v>
      </c>
      <c r="H332">
        <v>-704980470000</v>
      </c>
      <c r="I332">
        <v>4936417570000</v>
      </c>
      <c r="J332">
        <v>4231437100000</v>
      </c>
      <c r="K332">
        <v>-5941</v>
      </c>
      <c r="L332">
        <v>41601</v>
      </c>
      <c r="M332">
        <v>35660</v>
      </c>
      <c r="N332">
        <v>24158240000</v>
      </c>
      <c r="O332">
        <v>45692270000</v>
      </c>
      <c r="P332">
        <v>69850510000</v>
      </c>
      <c r="Q332">
        <v>204</v>
      </c>
      <c r="R332">
        <v>385</v>
      </c>
      <c r="S332">
        <v>589</v>
      </c>
      <c r="T332">
        <v>858220640000</v>
      </c>
      <c r="U332">
        <v>2836307850000</v>
      </c>
      <c r="V332">
        <v>3694528490000</v>
      </c>
      <c r="W332">
        <v>7232</v>
      </c>
      <c r="X332">
        <v>23909</v>
      </c>
      <c r="Y332">
        <v>31141</v>
      </c>
      <c r="Z332">
        <v>-53916710000</v>
      </c>
      <c r="AA332">
        <v>205833370000</v>
      </c>
      <c r="AB332">
        <v>151916660000</v>
      </c>
      <c r="AD332">
        <v>1736</v>
      </c>
      <c r="AE332">
        <v>1281</v>
      </c>
      <c r="AL332">
        <v>-137515340000</v>
      </c>
      <c r="AM332">
        <v>691153080000</v>
      </c>
      <c r="AN332">
        <v>553637740000</v>
      </c>
      <c r="AO332">
        <v>-1159</v>
      </c>
      <c r="AP332">
        <v>5826</v>
      </c>
      <c r="AQ332">
        <v>4667</v>
      </c>
      <c r="AR332">
        <v>-6233660000</v>
      </c>
      <c r="AS332">
        <v>83310040000</v>
      </c>
      <c r="AT332">
        <v>77076380000</v>
      </c>
      <c r="AU332">
        <v>-52</v>
      </c>
      <c r="AV332">
        <v>702</v>
      </c>
      <c r="AW332">
        <v>650</v>
      </c>
      <c r="AX332">
        <v>0</v>
      </c>
      <c r="AY332">
        <v>0</v>
      </c>
    </row>
    <row r="333" spans="1:51">
      <c r="A333" s="2">
        <v>45741</v>
      </c>
      <c r="B333">
        <v>250977730000</v>
      </c>
      <c r="C333">
        <v>4288166100000</v>
      </c>
      <c r="D333">
        <v>4539143830000</v>
      </c>
      <c r="E333">
        <v>2116</v>
      </c>
      <c r="F333">
        <v>36129</v>
      </c>
      <c r="G333">
        <v>38245</v>
      </c>
      <c r="H333">
        <v>-242028630000</v>
      </c>
      <c r="I333">
        <v>5118471230000</v>
      </c>
      <c r="J333">
        <v>4876442600000</v>
      </c>
      <c r="K333">
        <v>-2041</v>
      </c>
      <c r="L333">
        <v>43130</v>
      </c>
      <c r="M333">
        <v>41089</v>
      </c>
      <c r="N333">
        <v>-7512390000</v>
      </c>
      <c r="O333">
        <v>58998910000</v>
      </c>
      <c r="P333">
        <v>51486520000</v>
      </c>
      <c r="Q333">
        <v>-63</v>
      </c>
      <c r="R333">
        <v>497</v>
      </c>
      <c r="S333">
        <v>434</v>
      </c>
      <c r="T333">
        <v>349210300000</v>
      </c>
      <c r="U333">
        <v>3458077690000</v>
      </c>
      <c r="V333">
        <v>3807287990000</v>
      </c>
      <c r="W333">
        <v>2944</v>
      </c>
      <c r="X333">
        <v>29135</v>
      </c>
      <c r="Y333">
        <v>32079</v>
      </c>
      <c r="Z333">
        <v>-80768560000</v>
      </c>
      <c r="AA333">
        <v>254960360000</v>
      </c>
      <c r="AB333">
        <v>174191800000</v>
      </c>
      <c r="AD333">
        <v>2148</v>
      </c>
      <c r="AE333">
        <v>1467</v>
      </c>
      <c r="AL333">
        <v>-30585550000</v>
      </c>
      <c r="AM333">
        <v>507699540000</v>
      </c>
      <c r="AN333">
        <v>477113990000</v>
      </c>
      <c r="AO333">
        <v>-258</v>
      </c>
      <c r="AP333">
        <v>4278</v>
      </c>
      <c r="AQ333">
        <v>4020</v>
      </c>
      <c r="AR333">
        <v>7345410000</v>
      </c>
      <c r="AS333">
        <v>39994870000</v>
      </c>
      <c r="AT333">
        <v>47340280000</v>
      </c>
      <c r="AU333">
        <v>62</v>
      </c>
      <c r="AV333">
        <v>337</v>
      </c>
      <c r="AW333">
        <v>399</v>
      </c>
      <c r="AX333">
        <v>0</v>
      </c>
      <c r="AY333">
        <v>0</v>
      </c>
    </row>
    <row r="334" spans="1:51">
      <c r="A334" s="2">
        <v>45740</v>
      </c>
      <c r="B334">
        <v>182170070000</v>
      </c>
      <c r="C334">
        <v>3403960590000</v>
      </c>
      <c r="D334">
        <v>3586130660000</v>
      </c>
      <c r="E334">
        <v>1533</v>
      </c>
      <c r="F334">
        <v>28631</v>
      </c>
      <c r="G334">
        <v>30164</v>
      </c>
      <c r="H334">
        <v>-183588270000</v>
      </c>
      <c r="I334">
        <v>3987721430000</v>
      </c>
      <c r="J334">
        <v>3804133160000</v>
      </c>
      <c r="K334">
        <v>-1545</v>
      </c>
      <c r="L334">
        <v>33537</v>
      </c>
      <c r="M334">
        <v>31992</v>
      </c>
      <c r="N334">
        <v>2725720000</v>
      </c>
      <c r="O334">
        <v>48986100000</v>
      </c>
      <c r="P334">
        <v>51711820000</v>
      </c>
      <c r="Q334">
        <v>23</v>
      </c>
      <c r="R334">
        <v>412</v>
      </c>
      <c r="S334">
        <v>435</v>
      </c>
      <c r="T334">
        <v>302479940000</v>
      </c>
      <c r="U334">
        <v>2730701410000</v>
      </c>
      <c r="V334">
        <v>3033181350000</v>
      </c>
      <c r="W334">
        <v>2545</v>
      </c>
      <c r="X334">
        <v>22968</v>
      </c>
      <c r="Y334">
        <v>25513</v>
      </c>
      <c r="Z334">
        <v>-4071860000</v>
      </c>
      <c r="AA334">
        <v>110563420000</v>
      </c>
      <c r="AB334">
        <v>106491560000</v>
      </c>
      <c r="AD334">
        <v>930</v>
      </c>
      <c r="AE334">
        <v>896</v>
      </c>
      <c r="AL334">
        <v>-73586510000</v>
      </c>
      <c r="AM334">
        <v>442195140000</v>
      </c>
      <c r="AN334">
        <v>368608630000</v>
      </c>
      <c r="AO334">
        <v>-619</v>
      </c>
      <c r="AP334">
        <v>3719</v>
      </c>
      <c r="AQ334">
        <v>3100</v>
      </c>
      <c r="AR334">
        <v>-72716790000</v>
      </c>
      <c r="AS334">
        <v>119193750000</v>
      </c>
      <c r="AT334">
        <v>46476960000</v>
      </c>
      <c r="AU334">
        <v>-612</v>
      </c>
      <c r="AV334">
        <v>1003</v>
      </c>
      <c r="AW334">
        <v>391</v>
      </c>
      <c r="AX334">
        <v>0</v>
      </c>
      <c r="AY334">
        <v>0</v>
      </c>
    </row>
    <row r="335" spans="1:51">
      <c r="A335" s="2">
        <v>45737</v>
      </c>
      <c r="B335">
        <v>769772240000</v>
      </c>
      <c r="C335">
        <v>2982900350000</v>
      </c>
      <c r="D335">
        <v>3752672590000</v>
      </c>
      <c r="E335">
        <v>6472</v>
      </c>
      <c r="F335">
        <v>25079</v>
      </c>
      <c r="G335">
        <v>31551</v>
      </c>
      <c r="H335">
        <v>-771317000000</v>
      </c>
      <c r="I335">
        <v>4145739610000</v>
      </c>
      <c r="J335">
        <v>3374422610000</v>
      </c>
      <c r="K335">
        <v>-6485</v>
      </c>
      <c r="L335">
        <v>34853</v>
      </c>
      <c r="M335">
        <v>28368</v>
      </c>
      <c r="N335">
        <v>1425690000</v>
      </c>
      <c r="O335">
        <v>42700590000</v>
      </c>
      <c r="P335">
        <v>44126280000</v>
      </c>
      <c r="Q335">
        <v>12</v>
      </c>
      <c r="R335">
        <v>359</v>
      </c>
      <c r="S335">
        <v>371</v>
      </c>
      <c r="T335">
        <v>543503230000</v>
      </c>
      <c r="U335">
        <v>2360687770000</v>
      </c>
      <c r="V335">
        <v>2904191000000</v>
      </c>
      <c r="W335">
        <v>4569</v>
      </c>
      <c r="X335">
        <v>19848</v>
      </c>
      <c r="Y335">
        <v>24417</v>
      </c>
      <c r="Z335">
        <v>58491730000</v>
      </c>
      <c r="AA335">
        <v>87905650000</v>
      </c>
      <c r="AB335">
        <v>146397380000</v>
      </c>
      <c r="AD335">
        <v>739</v>
      </c>
      <c r="AE335">
        <v>1231</v>
      </c>
      <c r="AL335">
        <v>64058670000</v>
      </c>
      <c r="AM335">
        <v>465098310000</v>
      </c>
      <c r="AN335">
        <v>529156980000</v>
      </c>
      <c r="AO335">
        <v>539</v>
      </c>
      <c r="AP335">
        <v>3910</v>
      </c>
      <c r="AQ335">
        <v>4449</v>
      </c>
      <c r="AR335">
        <v>81361290000</v>
      </c>
      <c r="AS335">
        <v>57553980000</v>
      </c>
      <c r="AT335">
        <v>138915270000</v>
      </c>
      <c r="AU335">
        <v>684</v>
      </c>
      <c r="AV335">
        <v>484</v>
      </c>
      <c r="AW335">
        <v>1168</v>
      </c>
      <c r="AX335">
        <v>0</v>
      </c>
      <c r="AY335">
        <v>0</v>
      </c>
    </row>
    <row r="336" spans="1:51">
      <c r="A336" s="2">
        <v>45736</v>
      </c>
      <c r="B336">
        <v>195383250000</v>
      </c>
      <c r="C336">
        <v>4049127270000</v>
      </c>
      <c r="D336">
        <v>4244510520000</v>
      </c>
      <c r="E336">
        <v>1641</v>
      </c>
      <c r="F336">
        <v>33989</v>
      </c>
      <c r="G336">
        <v>35630</v>
      </c>
      <c r="H336">
        <v>-200129250000</v>
      </c>
      <c r="I336">
        <v>3575337270000</v>
      </c>
      <c r="J336">
        <v>3375208020000</v>
      </c>
      <c r="K336">
        <v>-1681</v>
      </c>
      <c r="L336">
        <v>30006</v>
      </c>
      <c r="M336">
        <v>28325</v>
      </c>
      <c r="N336">
        <v>4866210000</v>
      </c>
      <c r="O336">
        <v>51110800000</v>
      </c>
      <c r="P336">
        <v>55977010000</v>
      </c>
      <c r="Q336">
        <v>41</v>
      </c>
      <c r="R336">
        <v>429</v>
      </c>
      <c r="S336">
        <v>470</v>
      </c>
      <c r="T336">
        <v>-60052420000</v>
      </c>
      <c r="U336">
        <v>3343775160000</v>
      </c>
      <c r="V336">
        <v>3283722740000</v>
      </c>
      <c r="W336">
        <v>-504</v>
      </c>
      <c r="X336">
        <v>28068</v>
      </c>
      <c r="Y336">
        <v>27564</v>
      </c>
      <c r="Z336">
        <v>-26134910000</v>
      </c>
      <c r="AA336">
        <v>182363120000</v>
      </c>
      <c r="AB336">
        <v>156228210000</v>
      </c>
      <c r="AD336">
        <v>1531</v>
      </c>
      <c r="AE336">
        <v>1312</v>
      </c>
      <c r="AL336">
        <v>292825170000</v>
      </c>
      <c r="AM336">
        <v>436848790000</v>
      </c>
      <c r="AN336">
        <v>729673960000</v>
      </c>
      <c r="AO336">
        <v>2458</v>
      </c>
      <c r="AP336">
        <v>3667</v>
      </c>
      <c r="AQ336">
        <v>6125</v>
      </c>
      <c r="AR336">
        <v>15115430000</v>
      </c>
      <c r="AS336">
        <v>38341550000</v>
      </c>
      <c r="AT336">
        <v>53456980000</v>
      </c>
      <c r="AU336">
        <v>127</v>
      </c>
      <c r="AV336">
        <v>322</v>
      </c>
      <c r="AW336">
        <v>449</v>
      </c>
      <c r="AX336">
        <v>0</v>
      </c>
      <c r="AY336">
        <v>0</v>
      </c>
    </row>
    <row r="337" spans="1:51">
      <c r="A337" s="2">
        <v>45735</v>
      </c>
      <c r="B337">
        <v>945445190000</v>
      </c>
      <c r="C337">
        <v>3772478260000</v>
      </c>
      <c r="D337">
        <v>4717923450000</v>
      </c>
      <c r="E337">
        <v>7952</v>
      </c>
      <c r="F337">
        <v>31727</v>
      </c>
      <c r="G337">
        <v>39679</v>
      </c>
      <c r="H337">
        <v>-969463980000</v>
      </c>
      <c r="I337">
        <v>4532675330000</v>
      </c>
      <c r="J337">
        <v>3563211350000</v>
      </c>
      <c r="K337">
        <v>-8154</v>
      </c>
      <c r="L337">
        <v>38120</v>
      </c>
      <c r="M337">
        <v>29966</v>
      </c>
      <c r="N337">
        <v>23185540000</v>
      </c>
      <c r="O337">
        <v>38422330000</v>
      </c>
      <c r="P337">
        <v>61607870000</v>
      </c>
      <c r="Q337">
        <v>195</v>
      </c>
      <c r="R337">
        <v>323</v>
      </c>
      <c r="S337">
        <v>518</v>
      </c>
      <c r="T337">
        <v>903765060000</v>
      </c>
      <c r="U337">
        <v>2980584560000</v>
      </c>
      <c r="V337">
        <v>3884349620000</v>
      </c>
      <c r="W337">
        <v>7601</v>
      </c>
      <c r="X337">
        <v>25067</v>
      </c>
      <c r="Y337">
        <v>32668</v>
      </c>
      <c r="Z337">
        <v>48875010000</v>
      </c>
      <c r="AA337">
        <v>91436080000</v>
      </c>
      <c r="AB337">
        <v>140311090000</v>
      </c>
      <c r="AD337">
        <v>769</v>
      </c>
      <c r="AE337">
        <v>1180</v>
      </c>
      <c r="AL337">
        <v>-41678290000</v>
      </c>
      <c r="AM337">
        <v>566452540000</v>
      </c>
      <c r="AN337">
        <v>524774250000</v>
      </c>
      <c r="AO337">
        <v>-350</v>
      </c>
      <c r="AP337">
        <v>4764</v>
      </c>
      <c r="AQ337">
        <v>4414</v>
      </c>
      <c r="AR337">
        <v>47085470000</v>
      </c>
      <c r="AS337">
        <v>97383620000</v>
      </c>
      <c r="AT337">
        <v>144469090000</v>
      </c>
      <c r="AU337">
        <v>396</v>
      </c>
      <c r="AV337">
        <v>819</v>
      </c>
      <c r="AW337">
        <v>1215</v>
      </c>
      <c r="AX337">
        <v>0</v>
      </c>
      <c r="AY337">
        <v>0</v>
      </c>
    </row>
    <row r="338" spans="1:51">
      <c r="A338" s="2">
        <v>45734</v>
      </c>
      <c r="B338">
        <v>102478150000</v>
      </c>
      <c r="C338">
        <v>6526576060000</v>
      </c>
      <c r="D338">
        <v>6629054210000</v>
      </c>
      <c r="E338">
        <v>864</v>
      </c>
      <c r="F338">
        <v>54852</v>
      </c>
      <c r="G338">
        <v>55716</v>
      </c>
      <c r="H338">
        <v>-96549760000</v>
      </c>
      <c r="I338">
        <v>5811879470000</v>
      </c>
      <c r="J338">
        <v>5715329710000</v>
      </c>
      <c r="K338">
        <v>-814</v>
      </c>
      <c r="L338">
        <v>48843</v>
      </c>
      <c r="M338">
        <v>48029</v>
      </c>
      <c r="N338">
        <v>-8668100000</v>
      </c>
      <c r="O338">
        <v>290483800000</v>
      </c>
      <c r="P338">
        <v>281815700000</v>
      </c>
      <c r="Q338">
        <v>-73</v>
      </c>
      <c r="R338">
        <v>2443</v>
      </c>
      <c r="S338">
        <v>2370</v>
      </c>
      <c r="T338">
        <v>205677680000</v>
      </c>
      <c r="U338">
        <v>4402275650000</v>
      </c>
      <c r="V338">
        <v>4607953330000</v>
      </c>
      <c r="W338">
        <v>1734</v>
      </c>
      <c r="X338">
        <v>36994</v>
      </c>
      <c r="Y338">
        <v>38728</v>
      </c>
      <c r="Z338">
        <v>113904570000</v>
      </c>
      <c r="AA338">
        <v>614123840000</v>
      </c>
      <c r="AB338">
        <v>728028410000</v>
      </c>
      <c r="AD338">
        <v>5165</v>
      </c>
      <c r="AE338">
        <v>6119</v>
      </c>
      <c r="AL338">
        <v>-56751280000</v>
      </c>
      <c r="AM338">
        <v>863314270000</v>
      </c>
      <c r="AN338">
        <v>806562990000</v>
      </c>
      <c r="AO338">
        <v>-476</v>
      </c>
      <c r="AP338">
        <v>7255</v>
      </c>
      <c r="AQ338">
        <v>6779</v>
      </c>
      <c r="AR338">
        <v>-23710650000</v>
      </c>
      <c r="AS338">
        <v>208524110000</v>
      </c>
      <c r="AT338">
        <v>184813460000</v>
      </c>
      <c r="AU338">
        <v>-201</v>
      </c>
      <c r="AV338">
        <v>1754</v>
      </c>
      <c r="AW338">
        <v>1553</v>
      </c>
      <c r="AX338">
        <v>0</v>
      </c>
      <c r="AY338">
        <v>0</v>
      </c>
    </row>
    <row r="339" spans="1:51">
      <c r="A339" s="2">
        <v>45733</v>
      </c>
      <c r="B339">
        <v>-1470203200000</v>
      </c>
      <c r="C339">
        <v>14428558560000</v>
      </c>
      <c r="D339">
        <v>12958355360000</v>
      </c>
      <c r="E339">
        <v>-12340</v>
      </c>
      <c r="F339">
        <v>121586</v>
      </c>
      <c r="G339">
        <v>109246</v>
      </c>
      <c r="H339">
        <v>1504119470000</v>
      </c>
      <c r="I339">
        <v>20019911390000</v>
      </c>
      <c r="J339">
        <v>21524030860000</v>
      </c>
      <c r="K339">
        <v>12626</v>
      </c>
      <c r="L339">
        <v>168786</v>
      </c>
      <c r="M339">
        <v>181412</v>
      </c>
      <c r="N339">
        <v>-32249580000</v>
      </c>
      <c r="O339">
        <v>297483650000</v>
      </c>
      <c r="P339">
        <v>265234070000</v>
      </c>
      <c r="Q339">
        <v>-272</v>
      </c>
      <c r="R339">
        <v>2508</v>
      </c>
      <c r="S339">
        <v>2236</v>
      </c>
      <c r="T339">
        <v>-1158634390000</v>
      </c>
      <c r="U339">
        <v>8839554780000</v>
      </c>
      <c r="V339">
        <v>7680920390000</v>
      </c>
      <c r="W339">
        <v>-9737</v>
      </c>
      <c r="X339">
        <v>74485</v>
      </c>
      <c r="Y339">
        <v>64748</v>
      </c>
      <c r="Z339">
        <v>-75801810000</v>
      </c>
      <c r="AA339">
        <v>1135548920000</v>
      </c>
      <c r="AB339">
        <v>1059747110000</v>
      </c>
      <c r="AD339">
        <v>9574</v>
      </c>
      <c r="AE339">
        <v>8928</v>
      </c>
      <c r="AL339">
        <v>-153011250000</v>
      </c>
      <c r="AM339">
        <v>2234628940000</v>
      </c>
      <c r="AN339">
        <v>2081617690000</v>
      </c>
      <c r="AO339">
        <v>-1283</v>
      </c>
      <c r="AP339">
        <v>18828</v>
      </c>
      <c r="AQ339">
        <v>17545</v>
      </c>
      <c r="AR339">
        <v>-58839790000</v>
      </c>
      <c r="AS339">
        <v>2046497520000</v>
      </c>
      <c r="AT339">
        <v>1987657730000</v>
      </c>
      <c r="AU339">
        <v>-472</v>
      </c>
      <c r="AV339">
        <v>17246</v>
      </c>
      <c r="AW339">
        <v>16774</v>
      </c>
      <c r="AX339">
        <v>0</v>
      </c>
      <c r="AY339">
        <v>0</v>
      </c>
    </row>
    <row r="340" spans="1:51">
      <c r="A340" s="2">
        <v>45730</v>
      </c>
      <c r="B340">
        <v>-444369550000</v>
      </c>
      <c r="C340">
        <v>19308951660000</v>
      </c>
      <c r="D340">
        <v>18864582110000</v>
      </c>
      <c r="E340">
        <v>-3714</v>
      </c>
      <c r="F340">
        <v>162312</v>
      </c>
      <c r="G340">
        <v>158598</v>
      </c>
      <c r="H340">
        <v>425161830000</v>
      </c>
      <c r="I340">
        <v>26729162620000</v>
      </c>
      <c r="J340">
        <v>27154324450000</v>
      </c>
      <c r="K340">
        <v>3552</v>
      </c>
      <c r="L340">
        <v>224696</v>
      </c>
      <c r="M340">
        <v>228248</v>
      </c>
      <c r="N340">
        <v>17206800000</v>
      </c>
      <c r="O340">
        <v>214747500000</v>
      </c>
      <c r="P340">
        <v>231954300000</v>
      </c>
      <c r="Q340">
        <v>145</v>
      </c>
      <c r="R340">
        <v>1806</v>
      </c>
      <c r="S340">
        <v>1951</v>
      </c>
      <c r="T340">
        <v>-598701960000</v>
      </c>
      <c r="U340">
        <v>14770657630000</v>
      </c>
      <c r="V340">
        <v>14171955670000</v>
      </c>
      <c r="W340">
        <v>-5021</v>
      </c>
      <c r="X340">
        <v>124146</v>
      </c>
      <c r="Y340">
        <v>119125</v>
      </c>
      <c r="Z340">
        <v>87484080000</v>
      </c>
      <c r="AA340">
        <v>1089130860000</v>
      </c>
      <c r="AB340">
        <v>1176614940000</v>
      </c>
      <c r="AD340">
        <v>9163</v>
      </c>
      <c r="AE340">
        <v>9899</v>
      </c>
      <c r="AL340">
        <v>-22610060000</v>
      </c>
      <c r="AM340">
        <v>1105823700000</v>
      </c>
      <c r="AN340">
        <v>1083213640000</v>
      </c>
      <c r="AO340">
        <v>-188</v>
      </c>
      <c r="AP340">
        <v>9304</v>
      </c>
      <c r="AQ340">
        <v>9116</v>
      </c>
      <c r="AR340">
        <v>-29408560000</v>
      </c>
      <c r="AS340">
        <v>2108682180000</v>
      </c>
      <c r="AT340">
        <v>2079273620000</v>
      </c>
      <c r="AU340">
        <v>-241</v>
      </c>
      <c r="AV340">
        <v>17725</v>
      </c>
      <c r="AW340">
        <v>17484</v>
      </c>
      <c r="AX340">
        <v>0</v>
      </c>
      <c r="AY340">
        <v>0</v>
      </c>
    </row>
    <row r="341" spans="1:51">
      <c r="A341" s="2">
        <v>45729</v>
      </c>
      <c r="B341">
        <v>539144380000</v>
      </c>
      <c r="C341">
        <v>9885141450000</v>
      </c>
      <c r="D341">
        <v>10424285830000</v>
      </c>
      <c r="E341">
        <v>4646</v>
      </c>
      <c r="F341">
        <v>82974</v>
      </c>
      <c r="G341">
        <v>87620</v>
      </c>
      <c r="H341">
        <v>-566506670000</v>
      </c>
      <c r="I341">
        <v>16731221490000</v>
      </c>
      <c r="J341">
        <v>16164714820000</v>
      </c>
      <c r="K341">
        <v>-4876</v>
      </c>
      <c r="L341">
        <v>140595</v>
      </c>
      <c r="M341">
        <v>135719</v>
      </c>
      <c r="N341">
        <v>7122670000</v>
      </c>
      <c r="O341">
        <v>99965790000</v>
      </c>
      <c r="P341">
        <v>107088460000</v>
      </c>
      <c r="Q341">
        <v>60</v>
      </c>
      <c r="R341">
        <v>840</v>
      </c>
      <c r="S341">
        <v>900</v>
      </c>
      <c r="T341">
        <v>656547240000</v>
      </c>
      <c r="U341">
        <v>7810468150000</v>
      </c>
      <c r="V341">
        <v>8467015390000</v>
      </c>
      <c r="W341">
        <v>5609</v>
      </c>
      <c r="X341">
        <v>65559</v>
      </c>
      <c r="Y341">
        <v>71168</v>
      </c>
      <c r="Z341">
        <v>-20827110000</v>
      </c>
      <c r="AA341">
        <v>407155130000</v>
      </c>
      <c r="AB341">
        <v>386328020000</v>
      </c>
      <c r="AD341">
        <v>3419</v>
      </c>
      <c r="AE341">
        <v>3248</v>
      </c>
      <c r="AL341">
        <v>-175033650000</v>
      </c>
      <c r="AM341">
        <v>1151627440000</v>
      </c>
      <c r="AN341">
        <v>976593790000</v>
      </c>
      <c r="AO341">
        <v>-1457</v>
      </c>
      <c r="AP341">
        <v>9667</v>
      </c>
      <c r="AQ341">
        <v>8210</v>
      </c>
      <c r="AR341">
        <v>32090670000</v>
      </c>
      <c r="AS341">
        <v>458547030000</v>
      </c>
      <c r="AT341">
        <v>490637700000</v>
      </c>
      <c r="AU341">
        <v>274</v>
      </c>
      <c r="AV341">
        <v>3848</v>
      </c>
      <c r="AW341">
        <v>4122</v>
      </c>
      <c r="AX341">
        <v>0</v>
      </c>
      <c r="AY341">
        <v>0</v>
      </c>
    </row>
    <row r="342" spans="1:51">
      <c r="A342" s="2">
        <v>45728</v>
      </c>
      <c r="B342">
        <v>595954030000</v>
      </c>
      <c r="C342">
        <v>5826516970000</v>
      </c>
      <c r="D342">
        <v>6422471000000</v>
      </c>
      <c r="E342">
        <v>5038</v>
      </c>
      <c r="F342">
        <v>48921</v>
      </c>
      <c r="G342">
        <v>53959</v>
      </c>
      <c r="H342">
        <v>-591706510000</v>
      </c>
      <c r="I342">
        <v>9415290960000</v>
      </c>
      <c r="J342">
        <v>8823584450000</v>
      </c>
      <c r="K342">
        <v>-5003</v>
      </c>
      <c r="L342">
        <v>79084</v>
      </c>
      <c r="M342">
        <v>74081</v>
      </c>
      <c r="N342">
        <v>-5412390000</v>
      </c>
      <c r="O342">
        <v>142515990000</v>
      </c>
      <c r="P342">
        <v>137103600000</v>
      </c>
      <c r="Q342">
        <v>-45</v>
      </c>
      <c r="R342">
        <v>1197</v>
      </c>
      <c r="S342">
        <v>1152</v>
      </c>
      <c r="T342">
        <v>725921000000</v>
      </c>
      <c r="U342">
        <v>4572790510000</v>
      </c>
      <c r="V342">
        <v>5298711510000</v>
      </c>
      <c r="W342">
        <v>6126</v>
      </c>
      <c r="X342">
        <v>38392</v>
      </c>
      <c r="Y342">
        <v>44518</v>
      </c>
      <c r="Z342">
        <v>-9261800000</v>
      </c>
      <c r="AA342">
        <v>246508200000</v>
      </c>
      <c r="AB342">
        <v>237246400000</v>
      </c>
      <c r="AD342">
        <v>2069</v>
      </c>
      <c r="AE342">
        <v>1993</v>
      </c>
      <c r="AL342">
        <v>-121156420000</v>
      </c>
      <c r="AM342">
        <v>836687980000</v>
      </c>
      <c r="AN342">
        <v>715531560000</v>
      </c>
      <c r="AO342">
        <v>-1018</v>
      </c>
      <c r="AP342">
        <v>7029</v>
      </c>
      <c r="AQ342">
        <v>6011</v>
      </c>
      <c r="AR342">
        <v>-21134790000</v>
      </c>
      <c r="AS342">
        <v>103005640000</v>
      </c>
      <c r="AT342">
        <v>81870850000</v>
      </c>
      <c r="AU342">
        <v>-177</v>
      </c>
      <c r="AV342">
        <v>865</v>
      </c>
      <c r="AW342">
        <v>688</v>
      </c>
      <c r="AX342">
        <v>0</v>
      </c>
      <c r="AY342">
        <v>0</v>
      </c>
    </row>
    <row r="343" spans="1:51">
      <c r="A343" s="2">
        <v>45727</v>
      </c>
      <c r="B343">
        <v>-175969240000</v>
      </c>
      <c r="C343">
        <v>5733093320000</v>
      </c>
      <c r="D343">
        <v>5557124080000</v>
      </c>
      <c r="E343">
        <v>-1467</v>
      </c>
      <c r="F343">
        <v>48096</v>
      </c>
      <c r="G343">
        <v>46629</v>
      </c>
      <c r="H343">
        <v>188001910000</v>
      </c>
      <c r="I343">
        <v>6591808150000</v>
      </c>
      <c r="J343">
        <v>6779810060000</v>
      </c>
      <c r="K343">
        <v>1568</v>
      </c>
      <c r="L343">
        <v>55317</v>
      </c>
      <c r="M343">
        <v>56885</v>
      </c>
      <c r="N343">
        <v>-1065390000</v>
      </c>
      <c r="O343">
        <v>168230460000</v>
      </c>
      <c r="P343">
        <v>167165070000</v>
      </c>
      <c r="Q343">
        <v>-9</v>
      </c>
      <c r="R343">
        <v>1411</v>
      </c>
      <c r="S343">
        <v>1402</v>
      </c>
      <c r="T343">
        <v>-127707610000</v>
      </c>
      <c r="U343">
        <v>4686321950000</v>
      </c>
      <c r="V343">
        <v>4558614340000</v>
      </c>
      <c r="W343">
        <v>-1069</v>
      </c>
      <c r="X343">
        <v>39316</v>
      </c>
      <c r="Y343">
        <v>38247</v>
      </c>
      <c r="Z343">
        <v>10146280000</v>
      </c>
      <c r="AA343">
        <v>252510460000</v>
      </c>
      <c r="AB343">
        <v>262656740000</v>
      </c>
      <c r="AD343">
        <v>2119</v>
      </c>
      <c r="AE343">
        <v>2205</v>
      </c>
      <c r="AL343">
        <v>29302550000</v>
      </c>
      <c r="AM343">
        <v>623052150000</v>
      </c>
      <c r="AN343">
        <v>652354700000</v>
      </c>
      <c r="AO343">
        <v>252</v>
      </c>
      <c r="AP343">
        <v>5224</v>
      </c>
      <c r="AQ343">
        <v>5476</v>
      </c>
      <c r="AR343">
        <v>-41923390000</v>
      </c>
      <c r="AS343">
        <v>80759590000</v>
      </c>
      <c r="AT343">
        <v>38836200000</v>
      </c>
      <c r="AU343">
        <v>-352</v>
      </c>
      <c r="AV343">
        <v>678</v>
      </c>
      <c r="AW343">
        <v>326</v>
      </c>
      <c r="AX343">
        <v>0</v>
      </c>
      <c r="AY343">
        <v>0</v>
      </c>
    </row>
    <row r="344" spans="1:51">
      <c r="A344" s="2">
        <v>45726</v>
      </c>
      <c r="B344">
        <v>-115479260000</v>
      </c>
      <c r="C344">
        <v>3684494100000</v>
      </c>
      <c r="D344">
        <v>3569014840000</v>
      </c>
      <c r="E344">
        <v>-973</v>
      </c>
      <c r="F344">
        <v>31004</v>
      </c>
      <c r="G344">
        <v>30031</v>
      </c>
      <c r="H344">
        <v>83880950000</v>
      </c>
      <c r="I344">
        <v>4452585750000</v>
      </c>
      <c r="J344">
        <v>4536466700000</v>
      </c>
      <c r="K344">
        <v>707</v>
      </c>
      <c r="L344">
        <v>37460</v>
      </c>
      <c r="M344">
        <v>38167</v>
      </c>
      <c r="N344">
        <v>29582730000</v>
      </c>
      <c r="O344">
        <v>53606170000</v>
      </c>
      <c r="P344">
        <v>83188900000</v>
      </c>
      <c r="Q344">
        <v>249</v>
      </c>
      <c r="R344">
        <v>451</v>
      </c>
      <c r="S344">
        <v>700</v>
      </c>
      <c r="T344">
        <v>-225005270000</v>
      </c>
      <c r="U344">
        <v>3009602890000</v>
      </c>
      <c r="V344">
        <v>2784597620000</v>
      </c>
      <c r="W344">
        <v>-1895</v>
      </c>
      <c r="X344">
        <v>25324</v>
      </c>
      <c r="Y344">
        <v>23429</v>
      </c>
      <c r="Z344">
        <v>14400770000</v>
      </c>
      <c r="AA344">
        <v>95168330000</v>
      </c>
      <c r="AB344">
        <v>109569100000</v>
      </c>
      <c r="AD344">
        <v>801</v>
      </c>
      <c r="AE344">
        <v>922</v>
      </c>
      <c r="AL344">
        <v>-44389210000</v>
      </c>
      <c r="AM344">
        <v>547864150000</v>
      </c>
      <c r="AN344">
        <v>503474940000</v>
      </c>
      <c r="AO344">
        <v>-374</v>
      </c>
      <c r="AP344">
        <v>4611</v>
      </c>
      <c r="AQ344">
        <v>4237</v>
      </c>
      <c r="AR344">
        <v>42306760000</v>
      </c>
      <c r="AS344">
        <v>23651190000</v>
      </c>
      <c r="AT344">
        <v>65957950000</v>
      </c>
      <c r="AU344">
        <v>356</v>
      </c>
      <c r="AV344">
        <v>199</v>
      </c>
      <c r="AW344">
        <v>555</v>
      </c>
      <c r="AX344">
        <v>0</v>
      </c>
      <c r="AY344">
        <v>0</v>
      </c>
    </row>
    <row r="345" spans="1:51">
      <c r="A345" s="2">
        <v>45723</v>
      </c>
      <c r="B345">
        <v>819583540000</v>
      </c>
      <c r="C345">
        <v>3416201880000</v>
      </c>
      <c r="D345">
        <v>4235785420000</v>
      </c>
      <c r="E345">
        <v>6897</v>
      </c>
      <c r="F345">
        <v>28719</v>
      </c>
      <c r="G345">
        <v>35616</v>
      </c>
      <c r="H345">
        <v>-790109400000</v>
      </c>
      <c r="I345">
        <v>6322570940000</v>
      </c>
      <c r="J345">
        <v>5532461540000</v>
      </c>
      <c r="K345">
        <v>-6649</v>
      </c>
      <c r="L345">
        <v>53168</v>
      </c>
      <c r="M345">
        <v>46519</v>
      </c>
      <c r="N345">
        <v>-28408150000</v>
      </c>
      <c r="O345">
        <v>114047950000</v>
      </c>
      <c r="P345">
        <v>85639800000</v>
      </c>
      <c r="Q345">
        <v>-239</v>
      </c>
      <c r="R345">
        <v>959</v>
      </c>
      <c r="S345">
        <v>720</v>
      </c>
      <c r="T345">
        <v>193815160000</v>
      </c>
      <c r="U345">
        <v>2850465320000</v>
      </c>
      <c r="V345">
        <v>3044280480000</v>
      </c>
      <c r="W345">
        <v>1634</v>
      </c>
      <c r="X345">
        <v>23963</v>
      </c>
      <c r="Y345">
        <v>25597</v>
      </c>
      <c r="Z345">
        <v>156939770000</v>
      </c>
      <c r="AA345">
        <v>115043190000</v>
      </c>
      <c r="AB345">
        <v>271982960000</v>
      </c>
      <c r="AD345">
        <v>967</v>
      </c>
      <c r="AE345">
        <v>2287</v>
      </c>
      <c r="AL345">
        <v>243349650000</v>
      </c>
      <c r="AM345">
        <v>400736430000</v>
      </c>
      <c r="AN345">
        <v>644086080000</v>
      </c>
      <c r="AO345">
        <v>2047</v>
      </c>
      <c r="AP345">
        <v>3369</v>
      </c>
      <c r="AQ345">
        <v>5416</v>
      </c>
      <c r="AR345">
        <v>136657040000</v>
      </c>
      <c r="AS345">
        <v>36625860000</v>
      </c>
      <c r="AT345">
        <v>173282900000</v>
      </c>
      <c r="AU345">
        <v>1149</v>
      </c>
      <c r="AV345">
        <v>308</v>
      </c>
      <c r="AW345">
        <v>1457</v>
      </c>
      <c r="AX345">
        <v>0</v>
      </c>
      <c r="AY345">
        <v>0</v>
      </c>
    </row>
    <row r="346" spans="1:51">
      <c r="A346" s="2">
        <v>45722</v>
      </c>
      <c r="B346">
        <v>1708877430000</v>
      </c>
      <c r="C346">
        <v>5102789230000</v>
      </c>
      <c r="D346">
        <v>6811666660000</v>
      </c>
      <c r="E346">
        <v>14432</v>
      </c>
      <c r="F346">
        <v>43061</v>
      </c>
      <c r="G346">
        <v>57493</v>
      </c>
      <c r="H346">
        <v>-1715178580000</v>
      </c>
      <c r="I346">
        <v>8895798760000</v>
      </c>
      <c r="J346">
        <v>7180620180000</v>
      </c>
      <c r="K346">
        <v>-14485</v>
      </c>
      <c r="L346">
        <v>75096</v>
      </c>
      <c r="M346">
        <v>60611</v>
      </c>
      <c r="N346">
        <v>6303070000</v>
      </c>
      <c r="O346">
        <v>143388030000</v>
      </c>
      <c r="P346">
        <v>149691100000</v>
      </c>
      <c r="Q346">
        <v>53</v>
      </c>
      <c r="R346">
        <v>1210</v>
      </c>
      <c r="S346">
        <v>1263</v>
      </c>
      <c r="T346">
        <v>904373400000</v>
      </c>
      <c r="U346">
        <v>3931247600000</v>
      </c>
      <c r="V346">
        <v>4835621000000</v>
      </c>
      <c r="W346">
        <v>7639</v>
      </c>
      <c r="X346">
        <v>33175</v>
      </c>
      <c r="Y346">
        <v>40814</v>
      </c>
      <c r="Z346">
        <v>273935440000</v>
      </c>
      <c r="AA346">
        <v>219024820000</v>
      </c>
      <c r="AB346">
        <v>492960260000</v>
      </c>
      <c r="AD346">
        <v>1848</v>
      </c>
      <c r="AE346">
        <v>4160</v>
      </c>
      <c r="AL346">
        <v>438438170000</v>
      </c>
      <c r="AM346">
        <v>785061680000</v>
      </c>
      <c r="AN346">
        <v>1223499850000</v>
      </c>
      <c r="AO346">
        <v>3703</v>
      </c>
      <c r="AP346">
        <v>6625</v>
      </c>
      <c r="AQ346">
        <v>10328</v>
      </c>
      <c r="AR346">
        <v>34782770000</v>
      </c>
      <c r="AS346">
        <v>135824390000</v>
      </c>
      <c r="AT346">
        <v>170607160000</v>
      </c>
      <c r="AU346">
        <v>294</v>
      </c>
      <c r="AV346">
        <v>1146</v>
      </c>
      <c r="AW346">
        <v>1440</v>
      </c>
      <c r="AX346">
        <v>0</v>
      </c>
      <c r="AY346">
        <v>0</v>
      </c>
    </row>
    <row r="347" spans="1:51">
      <c r="A347" s="2">
        <v>45721</v>
      </c>
      <c r="B347">
        <v>-1795870000</v>
      </c>
      <c r="C347">
        <v>7156346220000</v>
      </c>
      <c r="D347">
        <v>7154550350000</v>
      </c>
      <c r="E347">
        <v>-14</v>
      </c>
      <c r="F347">
        <v>60087</v>
      </c>
      <c r="G347">
        <v>60073</v>
      </c>
      <c r="H347">
        <v>-28173970000</v>
      </c>
      <c r="I347">
        <v>8827373420000</v>
      </c>
      <c r="J347">
        <v>8799199450000</v>
      </c>
      <c r="K347">
        <v>-237</v>
      </c>
      <c r="L347">
        <v>74108</v>
      </c>
      <c r="M347">
        <v>73871</v>
      </c>
      <c r="N347">
        <v>31157380000</v>
      </c>
      <c r="O347">
        <v>143127510000</v>
      </c>
      <c r="P347">
        <v>174284890000</v>
      </c>
      <c r="Q347">
        <v>261</v>
      </c>
      <c r="R347">
        <v>1202</v>
      </c>
      <c r="S347">
        <v>1463</v>
      </c>
      <c r="T347">
        <v>-555026860000</v>
      </c>
      <c r="U347">
        <v>6060910010000</v>
      </c>
      <c r="V347">
        <v>5505883150000</v>
      </c>
      <c r="W347">
        <v>-4659</v>
      </c>
      <c r="X347">
        <v>50888</v>
      </c>
      <c r="Y347">
        <v>46229</v>
      </c>
      <c r="Z347">
        <v>103087600000</v>
      </c>
      <c r="AA347">
        <v>187165780000</v>
      </c>
      <c r="AB347">
        <v>290253380000</v>
      </c>
      <c r="AD347">
        <v>1572</v>
      </c>
      <c r="AE347">
        <v>2437</v>
      </c>
      <c r="AL347">
        <v>305411860000</v>
      </c>
      <c r="AM347">
        <v>753683010000</v>
      </c>
      <c r="AN347">
        <v>1059094870000</v>
      </c>
      <c r="AO347">
        <v>2565</v>
      </c>
      <c r="AP347">
        <v>6329</v>
      </c>
      <c r="AQ347">
        <v>8894</v>
      </c>
      <c r="AR347">
        <v>14784080000</v>
      </c>
      <c r="AS347">
        <v>121213030000</v>
      </c>
      <c r="AT347">
        <v>135997110000</v>
      </c>
      <c r="AU347">
        <v>124</v>
      </c>
      <c r="AV347">
        <v>1018</v>
      </c>
      <c r="AW347">
        <v>1142</v>
      </c>
      <c r="AX347">
        <v>0</v>
      </c>
      <c r="AY347">
        <v>0</v>
      </c>
    </row>
    <row r="348" spans="1:51">
      <c r="A348" s="2">
        <v>45720</v>
      </c>
      <c r="B348">
        <v>-267952640000</v>
      </c>
      <c r="C348">
        <v>4629030230000</v>
      </c>
      <c r="D348">
        <v>4361077590000</v>
      </c>
      <c r="E348">
        <v>-2241</v>
      </c>
      <c r="F348">
        <v>38596</v>
      </c>
      <c r="G348">
        <v>36355</v>
      </c>
      <c r="H348">
        <v>235171980000</v>
      </c>
      <c r="I348">
        <v>7902008620000</v>
      </c>
      <c r="J348">
        <v>8137180600000</v>
      </c>
      <c r="K348">
        <v>1967</v>
      </c>
      <c r="L348">
        <v>65864</v>
      </c>
      <c r="M348">
        <v>67831</v>
      </c>
      <c r="N348">
        <v>28600230000</v>
      </c>
      <c r="O348">
        <v>80775950000</v>
      </c>
      <c r="P348">
        <v>109376180000</v>
      </c>
      <c r="Q348">
        <v>239</v>
      </c>
      <c r="R348">
        <v>673</v>
      </c>
      <c r="S348">
        <v>912</v>
      </c>
      <c r="T348">
        <v>-147052740000</v>
      </c>
      <c r="U348">
        <v>3755556060000</v>
      </c>
      <c r="V348">
        <v>3608503320000</v>
      </c>
      <c r="W348">
        <v>-1235</v>
      </c>
      <c r="X348">
        <v>31315</v>
      </c>
      <c r="Y348">
        <v>30080</v>
      </c>
      <c r="Z348">
        <v>-12017650000</v>
      </c>
      <c r="AA348">
        <v>170785420000</v>
      </c>
      <c r="AB348">
        <v>158767770000</v>
      </c>
      <c r="AD348">
        <v>1423</v>
      </c>
      <c r="AE348">
        <v>1324</v>
      </c>
      <c r="AL348">
        <v>-40234810000</v>
      </c>
      <c r="AM348">
        <v>560749380000</v>
      </c>
      <c r="AN348">
        <v>520514570000</v>
      </c>
      <c r="AO348">
        <v>-335</v>
      </c>
      <c r="AP348">
        <v>4675</v>
      </c>
      <c r="AQ348">
        <v>4340</v>
      </c>
      <c r="AR348">
        <v>-13664580000</v>
      </c>
      <c r="AS348">
        <v>67411110000</v>
      </c>
      <c r="AT348">
        <v>53746530000</v>
      </c>
      <c r="AU348">
        <v>-114</v>
      </c>
      <c r="AV348">
        <v>562</v>
      </c>
      <c r="AW348">
        <v>448</v>
      </c>
      <c r="AX348">
        <v>0</v>
      </c>
      <c r="AY348">
        <v>0</v>
      </c>
    </row>
    <row r="349" spans="1:51">
      <c r="A349" s="2">
        <v>45716</v>
      </c>
      <c r="B349">
        <v>-343728130000</v>
      </c>
      <c r="C349">
        <v>5521328870000</v>
      </c>
      <c r="D349">
        <v>5177600740000</v>
      </c>
      <c r="E349">
        <v>-2886</v>
      </c>
      <c r="F349">
        <v>46197</v>
      </c>
      <c r="G349">
        <v>43311</v>
      </c>
      <c r="H349">
        <v>377144370000</v>
      </c>
      <c r="I349">
        <v>7490155850000</v>
      </c>
      <c r="J349">
        <v>7867300220000</v>
      </c>
      <c r="K349">
        <v>3165</v>
      </c>
      <c r="L349">
        <v>62676</v>
      </c>
      <c r="M349">
        <v>65841</v>
      </c>
      <c r="N349">
        <v>-26485450000</v>
      </c>
      <c r="O349">
        <v>110568980000</v>
      </c>
      <c r="P349">
        <v>84083530000</v>
      </c>
      <c r="Q349">
        <v>-221</v>
      </c>
      <c r="R349">
        <v>925</v>
      </c>
      <c r="S349">
        <v>704</v>
      </c>
      <c r="T349">
        <v>123725050000</v>
      </c>
      <c r="U349">
        <v>4149230670000</v>
      </c>
      <c r="V349">
        <v>4272955720000</v>
      </c>
      <c r="W349">
        <v>1027</v>
      </c>
      <c r="X349">
        <v>34716</v>
      </c>
      <c r="Y349">
        <v>35743</v>
      </c>
      <c r="Z349">
        <v>-169206750000</v>
      </c>
      <c r="AA349">
        <v>354595990000</v>
      </c>
      <c r="AB349">
        <v>185389240000</v>
      </c>
      <c r="AD349">
        <v>2966</v>
      </c>
      <c r="AE349">
        <v>1550</v>
      </c>
      <c r="AL349">
        <v>-166453810000</v>
      </c>
      <c r="AM349">
        <v>847107350000</v>
      </c>
      <c r="AN349">
        <v>680653540000</v>
      </c>
      <c r="AO349">
        <v>-1395</v>
      </c>
      <c r="AP349">
        <v>7090</v>
      </c>
      <c r="AQ349">
        <v>5695</v>
      </c>
      <c r="AR349">
        <v>-38526850000</v>
      </c>
      <c r="AS349">
        <v>70791070000</v>
      </c>
      <c r="AT349">
        <v>32264220000</v>
      </c>
      <c r="AU349">
        <v>-322</v>
      </c>
      <c r="AV349">
        <v>592</v>
      </c>
      <c r="AW349">
        <v>270</v>
      </c>
      <c r="AX349">
        <v>0</v>
      </c>
      <c r="AY349">
        <v>0</v>
      </c>
    </row>
    <row r="350" spans="1:51">
      <c r="A350" s="2">
        <v>45715</v>
      </c>
      <c r="B350">
        <v>-811259320000</v>
      </c>
      <c r="C350">
        <v>4497390200000</v>
      </c>
      <c r="D350">
        <v>3686130880000</v>
      </c>
      <c r="E350">
        <v>-6798</v>
      </c>
      <c r="F350">
        <v>37691</v>
      </c>
      <c r="G350">
        <v>30893</v>
      </c>
      <c r="H350">
        <v>806277540000</v>
      </c>
      <c r="I350">
        <v>5363357040000</v>
      </c>
      <c r="J350">
        <v>6169634580000</v>
      </c>
      <c r="K350">
        <v>6756</v>
      </c>
      <c r="L350">
        <v>44949</v>
      </c>
      <c r="M350">
        <v>51705</v>
      </c>
      <c r="N350">
        <v>5823530000</v>
      </c>
      <c r="O350">
        <v>78293120000</v>
      </c>
      <c r="P350">
        <v>84116650000</v>
      </c>
      <c r="Q350">
        <v>49</v>
      </c>
      <c r="R350">
        <v>656</v>
      </c>
      <c r="S350">
        <v>705</v>
      </c>
      <c r="T350">
        <v>-640719260000</v>
      </c>
      <c r="U350">
        <v>3644739340000</v>
      </c>
      <c r="V350">
        <v>3004020080000</v>
      </c>
      <c r="W350">
        <v>-5370</v>
      </c>
      <c r="X350">
        <v>30546</v>
      </c>
      <c r="Y350">
        <v>25176</v>
      </c>
      <c r="Z350">
        <v>-129046850000</v>
      </c>
      <c r="AA350">
        <v>271640820000</v>
      </c>
      <c r="AB350">
        <v>142593970000</v>
      </c>
      <c r="AD350">
        <v>2277</v>
      </c>
      <c r="AE350">
        <v>1195</v>
      </c>
      <c r="AL350">
        <v>-44881130000</v>
      </c>
      <c r="AM350">
        <v>429814380000</v>
      </c>
      <c r="AN350">
        <v>384933250000</v>
      </c>
      <c r="AO350">
        <v>-375</v>
      </c>
      <c r="AP350">
        <v>3601</v>
      </c>
      <c r="AQ350">
        <v>3226</v>
      </c>
      <c r="AR350">
        <v>-21831440000</v>
      </c>
      <c r="AS350">
        <v>85650090000</v>
      </c>
      <c r="AT350">
        <v>63818650000</v>
      </c>
      <c r="AU350">
        <v>-183</v>
      </c>
      <c r="AV350">
        <v>718</v>
      </c>
      <c r="AW350">
        <v>535</v>
      </c>
      <c r="AX350">
        <v>0</v>
      </c>
      <c r="AY350">
        <v>0</v>
      </c>
    </row>
    <row r="351" spans="1:51">
      <c r="A351" s="2">
        <v>45714</v>
      </c>
      <c r="B351">
        <v>-1620205430000</v>
      </c>
      <c r="C351">
        <v>5480845280000</v>
      </c>
      <c r="D351">
        <v>3860639850000</v>
      </c>
      <c r="E351">
        <v>-13578</v>
      </c>
      <c r="F351">
        <v>45939</v>
      </c>
      <c r="G351">
        <v>32361</v>
      </c>
      <c r="H351">
        <v>1645717950000</v>
      </c>
      <c r="I351">
        <v>5194430940000</v>
      </c>
      <c r="J351">
        <v>6840148890000</v>
      </c>
      <c r="K351">
        <v>13792</v>
      </c>
      <c r="L351">
        <v>43538</v>
      </c>
      <c r="M351">
        <v>57330</v>
      </c>
      <c r="N351">
        <v>-40312720000</v>
      </c>
      <c r="O351">
        <v>116900590000</v>
      </c>
      <c r="P351">
        <v>76587870000</v>
      </c>
      <c r="Q351">
        <v>-338</v>
      </c>
      <c r="R351">
        <v>980</v>
      </c>
      <c r="S351">
        <v>642</v>
      </c>
      <c r="T351">
        <v>-1316782240000</v>
      </c>
      <c r="U351">
        <v>4308448660000</v>
      </c>
      <c r="V351">
        <v>2991666420000</v>
      </c>
      <c r="W351">
        <v>-11035</v>
      </c>
      <c r="X351">
        <v>36112</v>
      </c>
      <c r="Y351">
        <v>25077</v>
      </c>
      <c r="Z351">
        <v>-141495200000</v>
      </c>
      <c r="AA351">
        <v>358473010000</v>
      </c>
      <c r="AB351">
        <v>216977810000</v>
      </c>
      <c r="AD351">
        <v>3005</v>
      </c>
      <c r="AE351">
        <v>1819</v>
      </c>
      <c r="AL351">
        <v>-41515930000</v>
      </c>
      <c r="AM351">
        <v>611204550000</v>
      </c>
      <c r="AN351">
        <v>569688620000</v>
      </c>
      <c r="AO351">
        <v>-348</v>
      </c>
      <c r="AP351">
        <v>5123</v>
      </c>
      <c r="AQ351">
        <v>4775</v>
      </c>
      <c r="AR351">
        <v>-58596070000</v>
      </c>
      <c r="AS351">
        <v>96652410000</v>
      </c>
      <c r="AT351">
        <v>38056340000</v>
      </c>
      <c r="AU351">
        <v>-491</v>
      </c>
      <c r="AV351">
        <v>810</v>
      </c>
      <c r="AW351">
        <v>319</v>
      </c>
      <c r="AX351">
        <v>0</v>
      </c>
      <c r="AY351">
        <v>0</v>
      </c>
    </row>
    <row r="352" spans="1:51">
      <c r="A352" s="2">
        <v>45713</v>
      </c>
      <c r="B352">
        <v>-1307686650000</v>
      </c>
      <c r="C352">
        <v>5847340020000</v>
      </c>
      <c r="D352">
        <v>4539653370000</v>
      </c>
      <c r="E352">
        <v>-10995</v>
      </c>
      <c r="F352">
        <v>49177</v>
      </c>
      <c r="G352">
        <v>38182</v>
      </c>
      <c r="H352">
        <v>1316976950000</v>
      </c>
      <c r="I352">
        <v>6652648910000</v>
      </c>
      <c r="J352">
        <v>7969625860000</v>
      </c>
      <c r="K352">
        <v>11073</v>
      </c>
      <c r="L352">
        <v>55947</v>
      </c>
      <c r="M352">
        <v>67020</v>
      </c>
      <c r="N352">
        <v>-7865560000</v>
      </c>
      <c r="O352">
        <v>114369170000</v>
      </c>
      <c r="P352">
        <v>106503610000</v>
      </c>
      <c r="Q352">
        <v>-66</v>
      </c>
      <c r="R352">
        <v>962</v>
      </c>
      <c r="S352">
        <v>896</v>
      </c>
      <c r="T352">
        <v>-1130459280000</v>
      </c>
      <c r="U352">
        <v>4621149650000</v>
      </c>
      <c r="V352">
        <v>3490690370000</v>
      </c>
      <c r="W352">
        <v>-9506</v>
      </c>
      <c r="X352">
        <v>38864</v>
      </c>
      <c r="Y352">
        <v>29358</v>
      </c>
      <c r="Z352">
        <v>-154125410000</v>
      </c>
      <c r="AA352">
        <v>534181530000</v>
      </c>
      <c r="AB352">
        <v>380056120000</v>
      </c>
      <c r="AD352">
        <v>4494</v>
      </c>
      <c r="AE352">
        <v>3198</v>
      </c>
      <c r="AL352">
        <v>83137430000</v>
      </c>
      <c r="AM352">
        <v>485558080000</v>
      </c>
      <c r="AN352">
        <v>568695510000</v>
      </c>
      <c r="AO352">
        <v>700</v>
      </c>
      <c r="AP352">
        <v>4083</v>
      </c>
      <c r="AQ352">
        <v>4783</v>
      </c>
      <c r="AR352">
        <v>-89701710000</v>
      </c>
      <c r="AS352">
        <v>174109640000</v>
      </c>
      <c r="AT352">
        <v>84407930000</v>
      </c>
      <c r="AU352">
        <v>-754</v>
      </c>
      <c r="AV352">
        <v>1464</v>
      </c>
      <c r="AW352">
        <v>710</v>
      </c>
      <c r="AX352">
        <v>0</v>
      </c>
      <c r="AY352">
        <v>0</v>
      </c>
    </row>
    <row r="353" spans="1:51">
      <c r="A353" s="2">
        <v>45712</v>
      </c>
      <c r="B353">
        <v>-314668360000</v>
      </c>
      <c r="C353">
        <v>3439213440000</v>
      </c>
      <c r="D353">
        <v>3124545080000</v>
      </c>
      <c r="E353">
        <v>-2653</v>
      </c>
      <c r="F353">
        <v>29000</v>
      </c>
      <c r="G353">
        <v>26347</v>
      </c>
      <c r="H353">
        <v>302228080000</v>
      </c>
      <c r="I353">
        <v>4297590980000</v>
      </c>
      <c r="J353">
        <v>4599819060000</v>
      </c>
      <c r="K353">
        <v>2548</v>
      </c>
      <c r="L353">
        <v>36238</v>
      </c>
      <c r="M353">
        <v>38786</v>
      </c>
      <c r="N353">
        <v>12204090000</v>
      </c>
      <c r="O353">
        <v>85502200000</v>
      </c>
      <c r="P353">
        <v>97706290000</v>
      </c>
      <c r="Q353">
        <v>103</v>
      </c>
      <c r="R353">
        <v>721</v>
      </c>
      <c r="S353">
        <v>824</v>
      </c>
      <c r="T353">
        <v>-552847700000</v>
      </c>
      <c r="U353">
        <v>2762820600000</v>
      </c>
      <c r="V353">
        <v>2209972900000</v>
      </c>
      <c r="W353">
        <v>-4661</v>
      </c>
      <c r="X353">
        <v>23296</v>
      </c>
      <c r="Y353">
        <v>18635</v>
      </c>
      <c r="Z353">
        <v>-51144060000</v>
      </c>
      <c r="AA353">
        <v>267520100000</v>
      </c>
      <c r="AB353">
        <v>216376040000</v>
      </c>
      <c r="AD353">
        <v>2256</v>
      </c>
      <c r="AE353">
        <v>1825</v>
      </c>
      <c r="AL353">
        <v>161360250000</v>
      </c>
      <c r="AM353">
        <v>350287400000</v>
      </c>
      <c r="AN353">
        <v>511647650000</v>
      </c>
      <c r="AO353">
        <v>1360</v>
      </c>
      <c r="AP353">
        <v>2954</v>
      </c>
      <c r="AQ353">
        <v>4314</v>
      </c>
      <c r="AR353">
        <v>126665960000</v>
      </c>
      <c r="AS353">
        <v>41389190000</v>
      </c>
      <c r="AT353">
        <v>168055150000</v>
      </c>
      <c r="AU353">
        <v>1068</v>
      </c>
      <c r="AV353">
        <v>349</v>
      </c>
      <c r="AW353">
        <v>1417</v>
      </c>
      <c r="AX353">
        <v>0</v>
      </c>
      <c r="AY353">
        <v>0</v>
      </c>
    </row>
    <row r="354" spans="1:51">
      <c r="A354" s="2">
        <v>45709</v>
      </c>
      <c r="B354">
        <v>-54454480000</v>
      </c>
      <c r="C354">
        <v>2760416710000</v>
      </c>
      <c r="D354">
        <v>2705962230000</v>
      </c>
      <c r="E354">
        <v>-458</v>
      </c>
      <c r="F354">
        <v>23365</v>
      </c>
      <c r="G354">
        <v>22907</v>
      </c>
      <c r="H354">
        <v>62173580000</v>
      </c>
      <c r="I354">
        <v>5073531800000</v>
      </c>
      <c r="J354">
        <v>5135705380000</v>
      </c>
      <c r="K354">
        <v>523</v>
      </c>
      <c r="L354">
        <v>42958</v>
      </c>
      <c r="M354">
        <v>43481</v>
      </c>
      <c r="N354">
        <v>787990000</v>
      </c>
      <c r="O354">
        <v>116979400000</v>
      </c>
      <c r="P354">
        <v>117767390000</v>
      </c>
      <c r="Q354">
        <v>7</v>
      </c>
      <c r="R354">
        <v>990</v>
      </c>
      <c r="S354">
        <v>997</v>
      </c>
      <c r="T354">
        <v>-24046540000</v>
      </c>
      <c r="U354">
        <v>2317334480000</v>
      </c>
      <c r="V354">
        <v>2293287940000</v>
      </c>
      <c r="W354">
        <v>-201</v>
      </c>
      <c r="X354">
        <v>19615</v>
      </c>
      <c r="Y354">
        <v>19414</v>
      </c>
      <c r="Z354">
        <v>38058180000</v>
      </c>
      <c r="AA354">
        <v>91217730000</v>
      </c>
      <c r="AB354">
        <v>129275910000</v>
      </c>
      <c r="AD354">
        <v>772</v>
      </c>
      <c r="AE354">
        <v>1094</v>
      </c>
      <c r="AL354">
        <v>-27231770000</v>
      </c>
      <c r="AM354">
        <v>280048050000</v>
      </c>
      <c r="AN354">
        <v>252816280000</v>
      </c>
      <c r="AO354">
        <v>-230</v>
      </c>
      <c r="AP354">
        <v>2370</v>
      </c>
      <c r="AQ354">
        <v>2140</v>
      </c>
      <c r="AR354">
        <v>-35674380000</v>
      </c>
      <c r="AS354">
        <v>56458920000</v>
      </c>
      <c r="AT354">
        <v>20784540000</v>
      </c>
      <c r="AU354">
        <v>-302</v>
      </c>
      <c r="AV354">
        <v>478</v>
      </c>
      <c r="AW354">
        <v>176</v>
      </c>
      <c r="AX354">
        <v>0</v>
      </c>
      <c r="AY354">
        <v>0</v>
      </c>
    </row>
    <row r="355" spans="1:51">
      <c r="A355" s="2">
        <v>45708</v>
      </c>
      <c r="B355">
        <v>1091333050000</v>
      </c>
      <c r="C355">
        <v>2988060070000</v>
      </c>
      <c r="D355">
        <v>4079393120000</v>
      </c>
      <c r="E355">
        <v>9248</v>
      </c>
      <c r="F355">
        <v>25322</v>
      </c>
      <c r="G355">
        <v>34570</v>
      </c>
      <c r="H355">
        <v>-1108158820000</v>
      </c>
      <c r="I355">
        <v>6020269580000</v>
      </c>
      <c r="J355">
        <v>4912110760000</v>
      </c>
      <c r="K355">
        <v>-9391</v>
      </c>
      <c r="L355">
        <v>51011</v>
      </c>
      <c r="M355">
        <v>41620</v>
      </c>
      <c r="N355">
        <v>11754060000</v>
      </c>
      <c r="O355">
        <v>100109350000</v>
      </c>
      <c r="P355">
        <v>111863410000</v>
      </c>
      <c r="Q355">
        <v>100</v>
      </c>
      <c r="R355">
        <v>848</v>
      </c>
      <c r="S355">
        <v>948</v>
      </c>
      <c r="T355">
        <v>905677230000</v>
      </c>
      <c r="U355">
        <v>2265789720000</v>
      </c>
      <c r="V355">
        <v>3171466950000</v>
      </c>
      <c r="W355">
        <v>7674</v>
      </c>
      <c r="X355">
        <v>19201</v>
      </c>
      <c r="Y355">
        <v>26875</v>
      </c>
      <c r="Z355">
        <v>75758880000</v>
      </c>
      <c r="AA355">
        <v>167087360000</v>
      </c>
      <c r="AB355">
        <v>242846240000</v>
      </c>
      <c r="AD355">
        <v>1416</v>
      </c>
      <c r="AE355">
        <v>2058</v>
      </c>
      <c r="AL355">
        <v>8319800000</v>
      </c>
      <c r="AM355">
        <v>480357940000</v>
      </c>
      <c r="AN355">
        <v>488677740000</v>
      </c>
      <c r="AO355">
        <v>71</v>
      </c>
      <c r="AP355">
        <v>4071</v>
      </c>
      <c r="AQ355">
        <v>4142</v>
      </c>
      <c r="AR355">
        <v>114080410000</v>
      </c>
      <c r="AS355">
        <v>42971910000</v>
      </c>
      <c r="AT355">
        <v>157052320000</v>
      </c>
      <c r="AU355">
        <v>967</v>
      </c>
      <c r="AV355">
        <v>364</v>
      </c>
      <c r="AW355">
        <v>1331</v>
      </c>
      <c r="AX355">
        <v>0</v>
      </c>
      <c r="AY355">
        <v>0</v>
      </c>
    </row>
    <row r="356" spans="1:51">
      <c r="A356" s="2">
        <v>45707</v>
      </c>
      <c r="B356">
        <v>305726980000</v>
      </c>
      <c r="C356">
        <v>3250751190000</v>
      </c>
      <c r="D356">
        <v>3556478170000</v>
      </c>
      <c r="E356">
        <v>2589</v>
      </c>
      <c r="F356">
        <v>27542</v>
      </c>
      <c r="G356">
        <v>30131</v>
      </c>
      <c r="H356">
        <v>-306018060000</v>
      </c>
      <c r="I356">
        <v>7150953030000</v>
      </c>
      <c r="J356">
        <v>6844934970000</v>
      </c>
      <c r="K356">
        <v>-2592</v>
      </c>
      <c r="L356">
        <v>60603</v>
      </c>
      <c r="M356">
        <v>58011</v>
      </c>
      <c r="N356">
        <v>-170860000</v>
      </c>
      <c r="O356">
        <v>119583280000</v>
      </c>
      <c r="P356">
        <v>119412420000</v>
      </c>
      <c r="Q356">
        <v>-1</v>
      </c>
      <c r="R356">
        <v>1013</v>
      </c>
      <c r="S356">
        <v>1012</v>
      </c>
      <c r="T356">
        <v>365832680000</v>
      </c>
      <c r="U356">
        <v>2566850040000</v>
      </c>
      <c r="V356">
        <v>2932682720000</v>
      </c>
      <c r="W356">
        <v>3098</v>
      </c>
      <c r="X356">
        <v>21748</v>
      </c>
      <c r="Y356">
        <v>24846</v>
      </c>
      <c r="Z356">
        <v>12506820000</v>
      </c>
      <c r="AA356">
        <v>121105710000</v>
      </c>
      <c r="AB356">
        <v>133612530000</v>
      </c>
      <c r="AD356">
        <v>1026</v>
      </c>
      <c r="AE356">
        <v>1132</v>
      </c>
      <c r="AL356">
        <v>-142600680000</v>
      </c>
      <c r="AM356">
        <v>524082550000</v>
      </c>
      <c r="AN356">
        <v>381481870000</v>
      </c>
      <c r="AO356">
        <v>-1208</v>
      </c>
      <c r="AP356">
        <v>4440</v>
      </c>
      <c r="AQ356">
        <v>3232</v>
      </c>
      <c r="AR356">
        <v>70579990000</v>
      </c>
      <c r="AS356">
        <v>23839370000</v>
      </c>
      <c r="AT356">
        <v>94419360000</v>
      </c>
      <c r="AU356">
        <v>598</v>
      </c>
      <c r="AV356">
        <v>202</v>
      </c>
      <c r="AW356">
        <v>800</v>
      </c>
      <c r="AX356">
        <v>0</v>
      </c>
      <c r="AY356">
        <v>0</v>
      </c>
    </row>
    <row r="357" spans="1:51">
      <c r="A357" s="2">
        <v>45706</v>
      </c>
      <c r="B357">
        <v>277384530000</v>
      </c>
      <c r="C357">
        <v>3337519210000</v>
      </c>
      <c r="D357">
        <v>3614903740000</v>
      </c>
      <c r="E357">
        <v>2349</v>
      </c>
      <c r="F357">
        <v>28259</v>
      </c>
      <c r="G357">
        <v>30608</v>
      </c>
      <c r="H357">
        <v>-274906820000</v>
      </c>
      <c r="I357">
        <v>4741448680000</v>
      </c>
      <c r="J357">
        <v>4466541860000</v>
      </c>
      <c r="K357">
        <v>-2328</v>
      </c>
      <c r="L357">
        <v>40139</v>
      </c>
      <c r="M357">
        <v>37811</v>
      </c>
      <c r="N357">
        <v>-1774410000</v>
      </c>
      <c r="O357">
        <v>72171770000</v>
      </c>
      <c r="P357">
        <v>70397360000</v>
      </c>
      <c r="Q357">
        <v>-15</v>
      </c>
      <c r="R357">
        <v>611</v>
      </c>
      <c r="S357">
        <v>596</v>
      </c>
      <c r="T357">
        <v>129414520000</v>
      </c>
      <c r="U357">
        <v>2879998800000</v>
      </c>
      <c r="V357">
        <v>3009413320000</v>
      </c>
      <c r="W357">
        <v>1096</v>
      </c>
      <c r="X357">
        <v>24385</v>
      </c>
      <c r="Y357">
        <v>25481</v>
      </c>
      <c r="Z357">
        <v>154494290000</v>
      </c>
      <c r="AA357">
        <v>75813670000</v>
      </c>
      <c r="AB357">
        <v>230307960000</v>
      </c>
      <c r="AD357">
        <v>642</v>
      </c>
      <c r="AE357">
        <v>1950</v>
      </c>
      <c r="AL357">
        <v>-18650350000</v>
      </c>
      <c r="AM357">
        <v>295257780000</v>
      </c>
      <c r="AN357">
        <v>276607430000</v>
      </c>
      <c r="AO357">
        <v>-158</v>
      </c>
      <c r="AP357">
        <v>2500</v>
      </c>
      <c r="AQ357">
        <v>2342</v>
      </c>
      <c r="AR357">
        <v>-28368870000</v>
      </c>
      <c r="AS357">
        <v>83852730000</v>
      </c>
      <c r="AT357">
        <v>55483860000</v>
      </c>
      <c r="AU357">
        <v>-240</v>
      </c>
      <c r="AV357">
        <v>710</v>
      </c>
      <c r="AW357">
        <v>470</v>
      </c>
      <c r="AX357">
        <v>0</v>
      </c>
      <c r="AY357">
        <v>0</v>
      </c>
    </row>
    <row r="358" spans="1:51">
      <c r="A358" s="2">
        <v>45705</v>
      </c>
      <c r="B358">
        <v>-460431770000</v>
      </c>
      <c r="C358">
        <v>4875590610000</v>
      </c>
      <c r="D358">
        <v>4415158840000</v>
      </c>
      <c r="E358">
        <v>-3891</v>
      </c>
      <c r="F358">
        <v>41195</v>
      </c>
      <c r="G358">
        <v>37304</v>
      </c>
      <c r="H358">
        <v>442783110000</v>
      </c>
      <c r="I358">
        <v>5086792910000</v>
      </c>
      <c r="J358">
        <v>5529576020000</v>
      </c>
      <c r="K358">
        <v>3741</v>
      </c>
      <c r="L358">
        <v>42971</v>
      </c>
      <c r="M358">
        <v>46712</v>
      </c>
      <c r="N358">
        <v>18140710000</v>
      </c>
      <c r="O358">
        <v>106784850000</v>
      </c>
      <c r="P358">
        <v>124925560000</v>
      </c>
      <c r="Q358">
        <v>154</v>
      </c>
      <c r="R358">
        <v>902</v>
      </c>
      <c r="S358">
        <v>1056</v>
      </c>
      <c r="T358">
        <v>-635264420000</v>
      </c>
      <c r="U358">
        <v>4374893780000</v>
      </c>
      <c r="V358">
        <v>3739629360000</v>
      </c>
      <c r="W358">
        <v>-5367</v>
      </c>
      <c r="X358">
        <v>36963</v>
      </c>
      <c r="Y358">
        <v>31596</v>
      </c>
      <c r="Z358">
        <v>2290790000</v>
      </c>
      <c r="AA358">
        <v>113577560000</v>
      </c>
      <c r="AB358">
        <v>115868350000</v>
      </c>
      <c r="AD358">
        <v>961</v>
      </c>
      <c r="AE358">
        <v>979</v>
      </c>
      <c r="AL358">
        <v>97692220000</v>
      </c>
      <c r="AM358">
        <v>355394660000</v>
      </c>
      <c r="AN358">
        <v>453086880000</v>
      </c>
      <c r="AO358">
        <v>825</v>
      </c>
      <c r="AP358">
        <v>3003</v>
      </c>
      <c r="AQ358">
        <v>3828</v>
      </c>
      <c r="AR358">
        <v>60071880000</v>
      </c>
      <c r="AS358">
        <v>20125570000</v>
      </c>
      <c r="AT358">
        <v>80197450000</v>
      </c>
      <c r="AU358">
        <v>508</v>
      </c>
      <c r="AV358">
        <v>170</v>
      </c>
      <c r="AW358">
        <v>678</v>
      </c>
      <c r="AX358">
        <v>0</v>
      </c>
      <c r="AY358">
        <v>0</v>
      </c>
    </row>
    <row r="359" spans="1:51">
      <c r="A359" s="2">
        <v>45702</v>
      </c>
      <c r="B359">
        <v>-245011450000</v>
      </c>
      <c r="C359">
        <v>3589858900000</v>
      </c>
      <c r="D359">
        <v>3344847450000</v>
      </c>
      <c r="E359">
        <v>-2069</v>
      </c>
      <c r="F359">
        <v>30348</v>
      </c>
      <c r="G359">
        <v>28279</v>
      </c>
      <c r="H359">
        <v>251738530000</v>
      </c>
      <c r="I359">
        <v>4938641110000</v>
      </c>
      <c r="J359">
        <v>5190379640000</v>
      </c>
      <c r="K359">
        <v>2126</v>
      </c>
      <c r="L359">
        <v>41759</v>
      </c>
      <c r="M359">
        <v>43885</v>
      </c>
      <c r="N359">
        <v>-5669310000</v>
      </c>
      <c r="O359">
        <v>80561230000</v>
      </c>
      <c r="P359">
        <v>74891920000</v>
      </c>
      <c r="Q359">
        <v>-48</v>
      </c>
      <c r="R359">
        <v>681</v>
      </c>
      <c r="S359">
        <v>633</v>
      </c>
      <c r="T359">
        <v>-136571020000</v>
      </c>
      <c r="U359">
        <v>2910512660000</v>
      </c>
      <c r="V359">
        <v>2773941640000</v>
      </c>
      <c r="W359">
        <v>-1153</v>
      </c>
      <c r="X359">
        <v>24606</v>
      </c>
      <c r="Y359">
        <v>23453</v>
      </c>
      <c r="Z359">
        <v>-9608100000</v>
      </c>
      <c r="AA359">
        <v>132877450000</v>
      </c>
      <c r="AB359">
        <v>123269350000</v>
      </c>
      <c r="AD359">
        <v>1123</v>
      </c>
      <c r="AE359">
        <v>1042</v>
      </c>
      <c r="AL359">
        <v>-92075260000</v>
      </c>
      <c r="AM359">
        <v>494526590000</v>
      </c>
      <c r="AN359">
        <v>402451330000</v>
      </c>
      <c r="AO359">
        <v>-778</v>
      </c>
      <c r="AP359">
        <v>4180</v>
      </c>
      <c r="AQ359">
        <v>3402</v>
      </c>
      <c r="AR359">
        <v>-3205910000</v>
      </c>
      <c r="AS359">
        <v>43420830000</v>
      </c>
      <c r="AT359">
        <v>40214920000</v>
      </c>
      <c r="AU359">
        <v>-27</v>
      </c>
      <c r="AV359">
        <v>367</v>
      </c>
      <c r="AW359">
        <v>340</v>
      </c>
      <c r="AX359">
        <v>0</v>
      </c>
      <c r="AY359">
        <v>0</v>
      </c>
    </row>
    <row r="360" spans="1:51">
      <c r="A360" s="2">
        <v>45701</v>
      </c>
      <c r="B360">
        <v>1068383060000</v>
      </c>
      <c r="C360">
        <v>3699190080000</v>
      </c>
      <c r="D360">
        <v>4767573140000</v>
      </c>
      <c r="E360">
        <v>9066</v>
      </c>
      <c r="F360">
        <v>31388</v>
      </c>
      <c r="G360">
        <v>40454</v>
      </c>
      <c r="H360">
        <v>-1063428940000</v>
      </c>
      <c r="I360">
        <v>6301445050000</v>
      </c>
      <c r="J360">
        <v>5238016110000</v>
      </c>
      <c r="K360">
        <v>-9025</v>
      </c>
      <c r="L360">
        <v>53481</v>
      </c>
      <c r="M360">
        <v>44456</v>
      </c>
      <c r="N360">
        <v>-7275520000</v>
      </c>
      <c r="O360">
        <v>104452760000</v>
      </c>
      <c r="P360">
        <v>97177240000</v>
      </c>
      <c r="Q360">
        <v>-61</v>
      </c>
      <c r="R360">
        <v>886</v>
      </c>
      <c r="S360">
        <v>825</v>
      </c>
      <c r="T360">
        <v>904475620000</v>
      </c>
      <c r="U360">
        <v>2852934200000</v>
      </c>
      <c r="V360">
        <v>3757409820000</v>
      </c>
      <c r="W360">
        <v>7678</v>
      </c>
      <c r="X360">
        <v>24207</v>
      </c>
      <c r="Y360">
        <v>31885</v>
      </c>
      <c r="Z360">
        <v>38016470000</v>
      </c>
      <c r="AA360">
        <v>127424960000</v>
      </c>
      <c r="AB360">
        <v>165441430000</v>
      </c>
      <c r="AD360">
        <v>1081</v>
      </c>
      <c r="AE360">
        <v>1403</v>
      </c>
      <c r="AL360">
        <v>106532760000</v>
      </c>
      <c r="AM360">
        <v>650430280000</v>
      </c>
      <c r="AN360">
        <v>756963040000</v>
      </c>
      <c r="AO360">
        <v>901</v>
      </c>
      <c r="AP360">
        <v>5520</v>
      </c>
      <c r="AQ360">
        <v>6421</v>
      </c>
      <c r="AR360">
        <v>863490000</v>
      </c>
      <c r="AS360">
        <v>67810790000</v>
      </c>
      <c r="AT360">
        <v>68674280000</v>
      </c>
      <c r="AU360">
        <v>8</v>
      </c>
      <c r="AV360">
        <v>575</v>
      </c>
      <c r="AW360">
        <v>583</v>
      </c>
      <c r="AX360">
        <v>0</v>
      </c>
      <c r="AY360">
        <v>0</v>
      </c>
    </row>
    <row r="361" spans="1:51">
      <c r="A361" s="2">
        <v>45700</v>
      </c>
      <c r="B361">
        <v>750026340000</v>
      </c>
      <c r="C361">
        <v>3441373490000</v>
      </c>
      <c r="D361">
        <v>4191399830000</v>
      </c>
      <c r="E361">
        <v>6355</v>
      </c>
      <c r="F361">
        <v>29148</v>
      </c>
      <c r="G361">
        <v>35503</v>
      </c>
      <c r="H361">
        <v>-755258280000</v>
      </c>
      <c r="I361">
        <v>4981846670000</v>
      </c>
      <c r="J361">
        <v>4226588390000</v>
      </c>
      <c r="K361">
        <v>-6399</v>
      </c>
      <c r="L361">
        <v>42196</v>
      </c>
      <c r="M361">
        <v>35797</v>
      </c>
      <c r="N361">
        <v>3097790000</v>
      </c>
      <c r="O361">
        <v>75078580000</v>
      </c>
      <c r="P361">
        <v>78176370000</v>
      </c>
      <c r="Q361">
        <v>26</v>
      </c>
      <c r="R361">
        <v>636</v>
      </c>
      <c r="S361">
        <v>662</v>
      </c>
      <c r="T361">
        <v>691450120000</v>
      </c>
      <c r="U361">
        <v>2815835050000</v>
      </c>
      <c r="V361">
        <v>3507285170000</v>
      </c>
      <c r="W361">
        <v>5859</v>
      </c>
      <c r="X361">
        <v>23849</v>
      </c>
      <c r="Y361">
        <v>29708</v>
      </c>
      <c r="Z361">
        <v>24468420000</v>
      </c>
      <c r="AA361">
        <v>112000230000</v>
      </c>
      <c r="AB361">
        <v>136468650000</v>
      </c>
      <c r="AD361">
        <v>949</v>
      </c>
      <c r="AE361">
        <v>1156</v>
      </c>
      <c r="AL361">
        <v>-3434310000</v>
      </c>
      <c r="AM361">
        <v>428310120000</v>
      </c>
      <c r="AN361">
        <v>424875810000</v>
      </c>
      <c r="AO361">
        <v>-29</v>
      </c>
      <c r="AP361">
        <v>3628</v>
      </c>
      <c r="AQ361">
        <v>3599</v>
      </c>
      <c r="AR361">
        <v>52899540000</v>
      </c>
      <c r="AS361">
        <v>65029400000</v>
      </c>
      <c r="AT361">
        <v>117928940000</v>
      </c>
      <c r="AU361">
        <v>448</v>
      </c>
      <c r="AV361">
        <v>551</v>
      </c>
      <c r="AW361">
        <v>999</v>
      </c>
      <c r="AX361">
        <v>0</v>
      </c>
      <c r="AY361">
        <v>0</v>
      </c>
    </row>
    <row r="362" spans="1:51">
      <c r="A362" s="2">
        <v>45699</v>
      </c>
      <c r="B362">
        <v>201648940000</v>
      </c>
      <c r="C362">
        <v>3207601740000</v>
      </c>
      <c r="D362">
        <v>3409250680000</v>
      </c>
      <c r="E362">
        <v>1702</v>
      </c>
      <c r="F362">
        <v>27066</v>
      </c>
      <c r="G362">
        <v>28768</v>
      </c>
      <c r="H362">
        <v>-219603750000</v>
      </c>
      <c r="I362">
        <v>4565613670000</v>
      </c>
      <c r="J362">
        <v>4346009920000</v>
      </c>
      <c r="K362">
        <v>-1854</v>
      </c>
      <c r="L362">
        <v>38514</v>
      </c>
      <c r="M362">
        <v>36660</v>
      </c>
      <c r="N362">
        <v>17479370000</v>
      </c>
      <c r="O362">
        <v>75285880000</v>
      </c>
      <c r="P362">
        <v>92765250000</v>
      </c>
      <c r="Q362">
        <v>148</v>
      </c>
      <c r="R362">
        <v>635</v>
      </c>
      <c r="S362">
        <v>783</v>
      </c>
      <c r="T362">
        <v>61655660000</v>
      </c>
      <c r="U362">
        <v>2644555060000</v>
      </c>
      <c r="V362">
        <v>2706210720000</v>
      </c>
      <c r="W362">
        <v>520</v>
      </c>
      <c r="X362">
        <v>22314</v>
      </c>
      <c r="Y362">
        <v>22834</v>
      </c>
      <c r="Z362">
        <v>101054200000</v>
      </c>
      <c r="AA362">
        <v>86699910000</v>
      </c>
      <c r="AB362">
        <v>187754110000</v>
      </c>
      <c r="AD362">
        <v>732</v>
      </c>
      <c r="AE362">
        <v>1586</v>
      </c>
      <c r="AL362">
        <v>46167060000</v>
      </c>
      <c r="AM362">
        <v>444353680000</v>
      </c>
      <c r="AN362">
        <v>490520740000</v>
      </c>
      <c r="AO362">
        <v>389</v>
      </c>
      <c r="AP362">
        <v>3750</v>
      </c>
      <c r="AQ362">
        <v>4139</v>
      </c>
      <c r="AR362">
        <v>-1885780000</v>
      </c>
      <c r="AS362">
        <v>23455490000</v>
      </c>
      <c r="AT362">
        <v>21569710000</v>
      </c>
      <c r="AU362">
        <v>-16</v>
      </c>
      <c r="AV362">
        <v>198</v>
      </c>
      <c r="AW362">
        <v>182</v>
      </c>
      <c r="AX362">
        <v>0</v>
      </c>
      <c r="AY362">
        <v>0</v>
      </c>
    </row>
    <row r="363" spans="1:51">
      <c r="A363" s="2">
        <v>45698</v>
      </c>
      <c r="B363">
        <v>38509000000</v>
      </c>
      <c r="C363">
        <v>4102042040000</v>
      </c>
      <c r="D363">
        <v>4140551040000</v>
      </c>
      <c r="E363">
        <v>323</v>
      </c>
      <c r="F363">
        <v>34639</v>
      </c>
      <c r="G363">
        <v>34962</v>
      </c>
      <c r="H363">
        <v>-35173830000</v>
      </c>
      <c r="I363">
        <v>5112323130000</v>
      </c>
      <c r="J363">
        <v>5077149300000</v>
      </c>
      <c r="K363">
        <v>-295</v>
      </c>
      <c r="L363">
        <v>43168</v>
      </c>
      <c r="M363">
        <v>42873</v>
      </c>
      <c r="N363">
        <v>-7834540000</v>
      </c>
      <c r="O363">
        <v>89075180000</v>
      </c>
      <c r="P363">
        <v>81240640000</v>
      </c>
      <c r="Q363">
        <v>-66</v>
      </c>
      <c r="R363">
        <v>752</v>
      </c>
      <c r="S363">
        <v>686</v>
      </c>
      <c r="T363">
        <v>-171903940000</v>
      </c>
      <c r="U363">
        <v>3411393170000</v>
      </c>
      <c r="V363">
        <v>3239489230000</v>
      </c>
      <c r="W363">
        <v>-1453</v>
      </c>
      <c r="X363">
        <v>28807</v>
      </c>
      <c r="Y363">
        <v>27354</v>
      </c>
      <c r="Z363">
        <v>29118490000</v>
      </c>
      <c r="AA363">
        <v>132060740000</v>
      </c>
      <c r="AB363">
        <v>161179230000</v>
      </c>
      <c r="AD363">
        <v>1115</v>
      </c>
      <c r="AE363">
        <v>1361</v>
      </c>
      <c r="AL363">
        <v>255498570000</v>
      </c>
      <c r="AM363">
        <v>427776510000</v>
      </c>
      <c r="AN363">
        <v>683275080000</v>
      </c>
      <c r="AO363">
        <v>2157</v>
      </c>
      <c r="AP363">
        <v>3612</v>
      </c>
      <c r="AQ363">
        <v>5769</v>
      </c>
      <c r="AR363">
        <v>-14325850000</v>
      </c>
      <c r="AS363">
        <v>53168150000</v>
      </c>
      <c r="AT363">
        <v>38842300000</v>
      </c>
      <c r="AU363">
        <v>-121</v>
      </c>
      <c r="AV363">
        <v>449</v>
      </c>
      <c r="AW363">
        <v>328</v>
      </c>
      <c r="AX363">
        <v>0</v>
      </c>
      <c r="AY363">
        <v>0</v>
      </c>
    </row>
    <row r="364" spans="1:51">
      <c r="A364" s="2">
        <v>45695</v>
      </c>
      <c r="B364">
        <v>246001920000</v>
      </c>
      <c r="C364">
        <v>4557319820000</v>
      </c>
      <c r="D364">
        <v>4803321740000</v>
      </c>
      <c r="E364">
        <v>2077</v>
      </c>
      <c r="F364">
        <v>38432</v>
      </c>
      <c r="G364">
        <v>40509</v>
      </c>
      <c r="H364">
        <v>-248058410000</v>
      </c>
      <c r="I364">
        <v>6106032690000</v>
      </c>
      <c r="J364">
        <v>5857974280000</v>
      </c>
      <c r="K364">
        <v>-2094</v>
      </c>
      <c r="L364">
        <v>51489</v>
      </c>
      <c r="M364">
        <v>49395</v>
      </c>
      <c r="N364">
        <v>2881720000</v>
      </c>
      <c r="O364">
        <v>99599170000</v>
      </c>
      <c r="P364">
        <v>102480890000</v>
      </c>
      <c r="Q364">
        <v>24</v>
      </c>
      <c r="R364">
        <v>840</v>
      </c>
      <c r="S364">
        <v>864</v>
      </c>
      <c r="T364">
        <v>4523980000</v>
      </c>
      <c r="U364">
        <v>3836865960000</v>
      </c>
      <c r="V364">
        <v>3841389940000</v>
      </c>
      <c r="W364">
        <v>40</v>
      </c>
      <c r="X364">
        <v>32355</v>
      </c>
      <c r="Y364">
        <v>32395</v>
      </c>
      <c r="Z364">
        <v>82646920000</v>
      </c>
      <c r="AA364">
        <v>167531220000</v>
      </c>
      <c r="AB364">
        <v>250178140000</v>
      </c>
      <c r="AD364">
        <v>1413</v>
      </c>
      <c r="AE364">
        <v>2110</v>
      </c>
      <c r="AL364">
        <v>162271030000</v>
      </c>
      <c r="AM364">
        <v>469208560000</v>
      </c>
      <c r="AN364">
        <v>631479590000</v>
      </c>
      <c r="AO364">
        <v>1369</v>
      </c>
      <c r="AP364">
        <v>3958</v>
      </c>
      <c r="AQ364">
        <v>5327</v>
      </c>
      <c r="AR364">
        <v>9869720000</v>
      </c>
      <c r="AS364">
        <v>59618560000</v>
      </c>
      <c r="AT364">
        <v>69488280000</v>
      </c>
      <c r="AU364">
        <v>83</v>
      </c>
      <c r="AV364">
        <v>503</v>
      </c>
      <c r="AW364">
        <v>586</v>
      </c>
      <c r="AX364">
        <v>0</v>
      </c>
      <c r="AY364">
        <v>0</v>
      </c>
    </row>
    <row r="365" spans="1:51">
      <c r="A365" s="2">
        <v>45694</v>
      </c>
      <c r="B365">
        <v>-535071460000</v>
      </c>
      <c r="C365">
        <v>4791747730000</v>
      </c>
      <c r="D365">
        <v>4256676270000</v>
      </c>
      <c r="E365">
        <v>-4497</v>
      </c>
      <c r="F365">
        <v>40264</v>
      </c>
      <c r="G365">
        <v>35767</v>
      </c>
      <c r="H365">
        <v>528246170000</v>
      </c>
      <c r="I365">
        <v>5487805090000</v>
      </c>
      <c r="J365">
        <v>6016051260000</v>
      </c>
      <c r="K365">
        <v>4439</v>
      </c>
      <c r="L365">
        <v>46104</v>
      </c>
      <c r="M365">
        <v>50543</v>
      </c>
      <c r="N365">
        <v>4575020000</v>
      </c>
      <c r="O365">
        <v>88218870000</v>
      </c>
      <c r="P365">
        <v>92793890000</v>
      </c>
      <c r="Q365">
        <v>39</v>
      </c>
      <c r="R365">
        <v>741</v>
      </c>
      <c r="S365">
        <v>780</v>
      </c>
      <c r="T365">
        <v>-769148340000</v>
      </c>
      <c r="U365">
        <v>3981370510000</v>
      </c>
      <c r="V365">
        <v>3212222170000</v>
      </c>
      <c r="W365">
        <v>-6462</v>
      </c>
      <c r="X365">
        <v>33453</v>
      </c>
      <c r="Y365">
        <v>26991</v>
      </c>
      <c r="Z365">
        <v>-87887730000</v>
      </c>
      <c r="AA365">
        <v>256606420000</v>
      </c>
      <c r="AB365">
        <v>168718690000</v>
      </c>
      <c r="AD365">
        <v>2157</v>
      </c>
      <c r="AE365">
        <v>1418</v>
      </c>
      <c r="AL365">
        <v>402431290000</v>
      </c>
      <c r="AM365">
        <v>366803080000</v>
      </c>
      <c r="AN365">
        <v>769234370000</v>
      </c>
      <c r="AO365">
        <v>3380</v>
      </c>
      <c r="AP365">
        <v>3083</v>
      </c>
      <c r="AQ365">
        <v>6463</v>
      </c>
      <c r="AR365">
        <v>-8660650000</v>
      </c>
      <c r="AS365">
        <v>92091390000</v>
      </c>
      <c r="AT365">
        <v>83430740000</v>
      </c>
      <c r="AU365">
        <v>-73</v>
      </c>
      <c r="AV365">
        <v>774</v>
      </c>
      <c r="AW365">
        <v>701</v>
      </c>
      <c r="AX365">
        <v>0</v>
      </c>
      <c r="AY365">
        <v>0</v>
      </c>
    </row>
    <row r="366" spans="1:51">
      <c r="A366" s="2">
        <v>45693</v>
      </c>
      <c r="B366">
        <v>78114410000</v>
      </c>
      <c r="C366">
        <v>4291416670000</v>
      </c>
      <c r="D366">
        <v>4369531080000</v>
      </c>
      <c r="E366">
        <v>660</v>
      </c>
      <c r="F366">
        <v>36188</v>
      </c>
      <c r="G366">
        <v>36848</v>
      </c>
      <c r="H366">
        <v>-68629700000</v>
      </c>
      <c r="I366">
        <v>5021896010000</v>
      </c>
      <c r="J366">
        <v>4953266310000</v>
      </c>
      <c r="K366">
        <v>-580</v>
      </c>
      <c r="L366">
        <v>42352</v>
      </c>
      <c r="M366">
        <v>41772</v>
      </c>
      <c r="N366">
        <v>-6049700000</v>
      </c>
      <c r="O366">
        <v>124517180000</v>
      </c>
      <c r="P366">
        <v>118467480000</v>
      </c>
      <c r="Q366">
        <v>-51</v>
      </c>
      <c r="R366">
        <v>1050</v>
      </c>
      <c r="S366">
        <v>999</v>
      </c>
      <c r="T366">
        <v>-65564990000</v>
      </c>
      <c r="U366">
        <v>3414764300000</v>
      </c>
      <c r="V366">
        <v>3349199310000</v>
      </c>
      <c r="W366">
        <v>-550</v>
      </c>
      <c r="X366">
        <v>28795</v>
      </c>
      <c r="Y366">
        <v>28245</v>
      </c>
      <c r="Z366">
        <v>17137510000</v>
      </c>
      <c r="AA366">
        <v>221519890000</v>
      </c>
      <c r="AB366">
        <v>238657400000</v>
      </c>
      <c r="AD366">
        <v>1868</v>
      </c>
      <c r="AE366">
        <v>2012</v>
      </c>
      <c r="AL366">
        <v>216548730000</v>
      </c>
      <c r="AM366">
        <v>518168280000</v>
      </c>
      <c r="AN366">
        <v>734717010000</v>
      </c>
      <c r="AO366">
        <v>1825</v>
      </c>
      <c r="AP366">
        <v>4370</v>
      </c>
      <c r="AQ366">
        <v>6195</v>
      </c>
      <c r="AR366">
        <v>-28475470000</v>
      </c>
      <c r="AS366">
        <v>58592860000</v>
      </c>
      <c r="AT366">
        <v>30117390000</v>
      </c>
      <c r="AU366">
        <v>-240</v>
      </c>
      <c r="AV366">
        <v>494</v>
      </c>
      <c r="AW366">
        <v>254</v>
      </c>
      <c r="AX366">
        <v>0</v>
      </c>
      <c r="AY366">
        <v>0</v>
      </c>
    </row>
    <row r="367" spans="1:51">
      <c r="A367" s="2">
        <v>45692</v>
      </c>
      <c r="B367">
        <v>-717048490000</v>
      </c>
      <c r="C367">
        <v>6854739660000</v>
      </c>
      <c r="D367">
        <v>6137691170000</v>
      </c>
      <c r="E367">
        <v>-6062</v>
      </c>
      <c r="F367">
        <v>57936</v>
      </c>
      <c r="G367">
        <v>51874</v>
      </c>
      <c r="H367">
        <v>697300300000</v>
      </c>
      <c r="I367">
        <v>7024199990000</v>
      </c>
      <c r="J367">
        <v>7721500290000</v>
      </c>
      <c r="K367">
        <v>5895</v>
      </c>
      <c r="L367">
        <v>59365</v>
      </c>
      <c r="M367">
        <v>65260</v>
      </c>
      <c r="N367">
        <v>16436150000</v>
      </c>
      <c r="O367">
        <v>117150170000</v>
      </c>
      <c r="P367">
        <v>133586320000</v>
      </c>
      <c r="Q367">
        <v>139</v>
      </c>
      <c r="R367">
        <v>990</v>
      </c>
      <c r="S367">
        <v>1129</v>
      </c>
      <c r="T367">
        <v>-1072335370000</v>
      </c>
      <c r="U367">
        <v>5942176610000</v>
      </c>
      <c r="V367">
        <v>4869841240000</v>
      </c>
      <c r="W367">
        <v>-9068</v>
      </c>
      <c r="X367">
        <v>50225</v>
      </c>
      <c r="Y367">
        <v>41157</v>
      </c>
      <c r="Z367">
        <v>-31776490000</v>
      </c>
      <c r="AA367">
        <v>214284130000</v>
      </c>
      <c r="AB367">
        <v>182507640000</v>
      </c>
      <c r="AD367">
        <v>1810</v>
      </c>
      <c r="AE367">
        <v>1543</v>
      </c>
      <c r="AL367">
        <v>377915160000</v>
      </c>
      <c r="AM367">
        <v>512481780000</v>
      </c>
      <c r="AN367">
        <v>890396940000</v>
      </c>
      <c r="AO367">
        <v>3195</v>
      </c>
      <c r="AP367">
        <v>4331</v>
      </c>
      <c r="AQ367">
        <v>7526</v>
      </c>
      <c r="AR367">
        <v>22072090000</v>
      </c>
      <c r="AS367">
        <v>121295240000</v>
      </c>
      <c r="AT367">
        <v>143367330000</v>
      </c>
      <c r="AU367">
        <v>187</v>
      </c>
      <c r="AV367">
        <v>1025</v>
      </c>
      <c r="AW367">
        <v>1212</v>
      </c>
      <c r="AX367">
        <v>0</v>
      </c>
      <c r="AY367">
        <v>0</v>
      </c>
    </row>
    <row r="368" spans="1:51">
      <c r="A368" s="2">
        <v>45691</v>
      </c>
      <c r="B368">
        <v>-845829400000</v>
      </c>
      <c r="C368">
        <v>5893470590000</v>
      </c>
      <c r="D368">
        <v>5047641190000</v>
      </c>
      <c r="E368">
        <v>-7152</v>
      </c>
      <c r="F368">
        <v>49779</v>
      </c>
      <c r="G368">
        <v>42627</v>
      </c>
      <c r="H368">
        <v>868493530000</v>
      </c>
      <c r="I368">
        <v>6743303720000</v>
      </c>
      <c r="J368">
        <v>7611797250000</v>
      </c>
      <c r="K368">
        <v>7343</v>
      </c>
      <c r="L368">
        <v>56957</v>
      </c>
      <c r="M368">
        <v>64300</v>
      </c>
      <c r="N368">
        <v>-15437120000</v>
      </c>
      <c r="O368">
        <v>133535440000</v>
      </c>
      <c r="P368">
        <v>118098320000</v>
      </c>
      <c r="Q368">
        <v>-130</v>
      </c>
      <c r="R368">
        <v>1128</v>
      </c>
      <c r="S368">
        <v>998</v>
      </c>
      <c r="T368">
        <v>-753891070000</v>
      </c>
      <c r="U368">
        <v>4964807940000</v>
      </c>
      <c r="V368">
        <v>4210916870000</v>
      </c>
      <c r="W368">
        <v>-6372</v>
      </c>
      <c r="X368">
        <v>41934</v>
      </c>
      <c r="Y368">
        <v>35562</v>
      </c>
      <c r="Z368">
        <v>-62961810000</v>
      </c>
      <c r="AA368">
        <v>258649680000</v>
      </c>
      <c r="AB368">
        <v>195687870000</v>
      </c>
      <c r="AD368">
        <v>2184</v>
      </c>
      <c r="AE368">
        <v>1652</v>
      </c>
      <c r="AL368">
        <v>-11513450000</v>
      </c>
      <c r="AM368">
        <v>522523370000</v>
      </c>
      <c r="AN368">
        <v>511009920000</v>
      </c>
      <c r="AO368">
        <v>-100</v>
      </c>
      <c r="AP368">
        <v>4415</v>
      </c>
      <c r="AQ368">
        <v>4315</v>
      </c>
      <c r="AR368">
        <v>36218960000</v>
      </c>
      <c r="AS368">
        <v>54936430000</v>
      </c>
      <c r="AT368">
        <v>91155390000</v>
      </c>
      <c r="AU368">
        <v>306</v>
      </c>
      <c r="AV368">
        <v>464</v>
      </c>
      <c r="AW368">
        <v>770</v>
      </c>
      <c r="AX368">
        <v>0</v>
      </c>
      <c r="AY368">
        <v>0</v>
      </c>
    </row>
    <row r="369" spans="1:51">
      <c r="A369" s="2">
        <v>45688</v>
      </c>
      <c r="B369">
        <v>-596316310000</v>
      </c>
      <c r="C369">
        <v>4976257100000</v>
      </c>
      <c r="D369">
        <v>4379940790000</v>
      </c>
      <c r="E369">
        <v>-5032</v>
      </c>
      <c r="F369">
        <v>42020</v>
      </c>
      <c r="G369">
        <v>36988</v>
      </c>
      <c r="H369">
        <v>618983220000</v>
      </c>
      <c r="I369">
        <v>6961628780000</v>
      </c>
      <c r="J369">
        <v>7580612000000</v>
      </c>
      <c r="K369">
        <v>5223</v>
      </c>
      <c r="L369">
        <v>58774</v>
      </c>
      <c r="M369">
        <v>63997</v>
      </c>
      <c r="N369">
        <v>-20043940000</v>
      </c>
      <c r="O369">
        <v>113828600000</v>
      </c>
      <c r="P369">
        <v>93784660000</v>
      </c>
      <c r="Q369">
        <v>-169</v>
      </c>
      <c r="R369">
        <v>961</v>
      </c>
      <c r="S369">
        <v>792</v>
      </c>
      <c r="T369">
        <v>-673126180000</v>
      </c>
      <c r="U369">
        <v>4205643360000</v>
      </c>
      <c r="V369">
        <v>3532517180000</v>
      </c>
      <c r="W369">
        <v>-5679</v>
      </c>
      <c r="X369">
        <v>35510</v>
      </c>
      <c r="Y369">
        <v>29831</v>
      </c>
      <c r="Z369">
        <v>-55637600000</v>
      </c>
      <c r="AA369">
        <v>238841190000</v>
      </c>
      <c r="AB369">
        <v>183203590000</v>
      </c>
      <c r="AD369">
        <v>2018</v>
      </c>
      <c r="AE369">
        <v>1548</v>
      </c>
      <c r="AL369">
        <v>197520350000</v>
      </c>
      <c r="AM369">
        <v>404064160000</v>
      </c>
      <c r="AN369">
        <v>601584510000</v>
      </c>
      <c r="AO369">
        <v>1666</v>
      </c>
      <c r="AP369">
        <v>3414</v>
      </c>
      <c r="AQ369">
        <v>5080</v>
      </c>
      <c r="AR369">
        <v>-1939150000</v>
      </c>
      <c r="AS369">
        <v>54275140000</v>
      </c>
      <c r="AT369">
        <v>52335990000</v>
      </c>
      <c r="AU369">
        <v>-16</v>
      </c>
      <c r="AV369">
        <v>458</v>
      </c>
      <c r="AW369">
        <v>442</v>
      </c>
      <c r="AX369">
        <v>0</v>
      </c>
      <c r="AY369">
        <v>0</v>
      </c>
    </row>
    <row r="370" spans="1:51">
      <c r="A370" s="2">
        <v>45681</v>
      </c>
      <c r="B370">
        <v>267066120000</v>
      </c>
      <c r="C370">
        <v>4582621330000</v>
      </c>
      <c r="D370">
        <v>4849687450000</v>
      </c>
      <c r="E370">
        <v>2258</v>
      </c>
      <c r="F370">
        <v>38780</v>
      </c>
      <c r="G370">
        <v>41038</v>
      </c>
      <c r="H370">
        <v>-272153450000</v>
      </c>
      <c r="I370">
        <v>6264140530000</v>
      </c>
      <c r="J370">
        <v>5991987080000</v>
      </c>
      <c r="K370">
        <v>-2301</v>
      </c>
      <c r="L370">
        <v>52993</v>
      </c>
      <c r="M370">
        <v>50692</v>
      </c>
      <c r="N370">
        <v>120880000</v>
      </c>
      <c r="O370">
        <v>120080500000</v>
      </c>
      <c r="P370">
        <v>120201380000</v>
      </c>
      <c r="Q370">
        <v>1</v>
      </c>
      <c r="R370">
        <v>1016</v>
      </c>
      <c r="S370">
        <v>1017</v>
      </c>
      <c r="T370">
        <v>279986490000</v>
      </c>
      <c r="U370">
        <v>3709478630000</v>
      </c>
      <c r="V370">
        <v>3989465120000</v>
      </c>
      <c r="W370">
        <v>2365</v>
      </c>
      <c r="X370">
        <v>31392</v>
      </c>
      <c r="Y370">
        <v>33757</v>
      </c>
      <c r="Z370">
        <v>-64377250000</v>
      </c>
      <c r="AA370">
        <v>224665860000</v>
      </c>
      <c r="AB370">
        <v>160288610000</v>
      </c>
      <c r="AD370">
        <v>1901</v>
      </c>
      <c r="AE370">
        <v>1357</v>
      </c>
      <c r="AL370">
        <v>133345590000</v>
      </c>
      <c r="AM370">
        <v>480313660000</v>
      </c>
      <c r="AN370">
        <v>613659250000</v>
      </c>
      <c r="AO370">
        <v>1130</v>
      </c>
      <c r="AP370">
        <v>4064</v>
      </c>
      <c r="AQ370">
        <v>5194</v>
      </c>
      <c r="AR370">
        <v>732640000</v>
      </c>
      <c r="AS370">
        <v>69716270000</v>
      </c>
      <c r="AT370">
        <v>70448910000</v>
      </c>
      <c r="AU370">
        <v>6</v>
      </c>
      <c r="AV370">
        <v>590</v>
      </c>
      <c r="AW370">
        <v>596</v>
      </c>
      <c r="AX370">
        <v>0</v>
      </c>
      <c r="AY370">
        <v>0</v>
      </c>
    </row>
    <row r="371" spans="1:51">
      <c r="A371" s="2">
        <v>45680</v>
      </c>
      <c r="B371">
        <v>-410925610000</v>
      </c>
      <c r="C371">
        <v>4246569250000</v>
      </c>
      <c r="D371">
        <v>3835643640000</v>
      </c>
      <c r="E371">
        <v>-3474</v>
      </c>
      <c r="F371">
        <v>35901</v>
      </c>
      <c r="G371">
        <v>32427</v>
      </c>
      <c r="H371">
        <v>403778090000</v>
      </c>
      <c r="I371">
        <v>5502203850000</v>
      </c>
      <c r="J371">
        <v>5905981940000</v>
      </c>
      <c r="K371">
        <v>3413</v>
      </c>
      <c r="L371">
        <v>46519</v>
      </c>
      <c r="M371">
        <v>49932</v>
      </c>
      <c r="N371">
        <v>5976160000</v>
      </c>
      <c r="O371">
        <v>83644560000</v>
      </c>
      <c r="P371">
        <v>89620720000</v>
      </c>
      <c r="Q371">
        <v>51</v>
      </c>
      <c r="R371">
        <v>707</v>
      </c>
      <c r="S371">
        <v>758</v>
      </c>
      <c r="T371">
        <v>-78550070000</v>
      </c>
      <c r="U371">
        <v>3366411160000</v>
      </c>
      <c r="V371">
        <v>3287861090000</v>
      </c>
      <c r="W371">
        <v>-664</v>
      </c>
      <c r="X371">
        <v>28460</v>
      </c>
      <c r="Y371">
        <v>27796</v>
      </c>
      <c r="Z371">
        <v>-31847950000</v>
      </c>
      <c r="AA371">
        <v>124813690000</v>
      </c>
      <c r="AB371">
        <v>92965740000</v>
      </c>
      <c r="AD371">
        <v>1055</v>
      </c>
      <c r="AE371">
        <v>786</v>
      </c>
      <c r="AL371">
        <v>-259920020000</v>
      </c>
      <c r="AM371">
        <v>660809330000</v>
      </c>
      <c r="AN371">
        <v>400889310000</v>
      </c>
      <c r="AO371">
        <v>-2198</v>
      </c>
      <c r="AP371">
        <v>5587</v>
      </c>
      <c r="AQ371">
        <v>3389</v>
      </c>
      <c r="AR371">
        <v>-25803910000</v>
      </c>
      <c r="AS371">
        <v>57615120000</v>
      </c>
      <c r="AT371">
        <v>31811210000</v>
      </c>
      <c r="AU371">
        <v>-218</v>
      </c>
      <c r="AV371">
        <v>487</v>
      </c>
      <c r="AW371">
        <v>269</v>
      </c>
      <c r="AX371">
        <v>0</v>
      </c>
      <c r="AY371">
        <v>0</v>
      </c>
    </row>
    <row r="372" spans="1:51">
      <c r="A372" s="2">
        <v>45679</v>
      </c>
      <c r="B372">
        <v>223404770000</v>
      </c>
      <c r="C372">
        <v>3341871550000</v>
      </c>
      <c r="D372">
        <v>3565276320000</v>
      </c>
      <c r="E372">
        <v>1887</v>
      </c>
      <c r="F372">
        <v>28234</v>
      </c>
      <c r="G372">
        <v>30121</v>
      </c>
      <c r="H372">
        <v>-237004430000</v>
      </c>
      <c r="I372">
        <v>4670360170000</v>
      </c>
      <c r="J372">
        <v>4433355740000</v>
      </c>
      <c r="K372">
        <v>-2002</v>
      </c>
      <c r="L372">
        <v>39456</v>
      </c>
      <c r="M372">
        <v>37454</v>
      </c>
      <c r="N372">
        <v>10641580000</v>
      </c>
      <c r="O372">
        <v>62627330000</v>
      </c>
      <c r="P372">
        <v>73268910000</v>
      </c>
      <c r="Q372">
        <v>90</v>
      </c>
      <c r="R372">
        <v>529</v>
      </c>
      <c r="S372">
        <v>619</v>
      </c>
      <c r="T372">
        <v>-80494200000</v>
      </c>
      <c r="U372">
        <v>2777863880000</v>
      </c>
      <c r="V372">
        <v>2697369680000</v>
      </c>
      <c r="W372">
        <v>-681</v>
      </c>
      <c r="X372">
        <v>23469</v>
      </c>
      <c r="Y372">
        <v>22788</v>
      </c>
      <c r="Z372">
        <v>217518400000</v>
      </c>
      <c r="AA372">
        <v>91736290000</v>
      </c>
      <c r="AB372">
        <v>309254690000</v>
      </c>
      <c r="AD372">
        <v>775</v>
      </c>
      <c r="AE372">
        <v>2613</v>
      </c>
      <c r="AL372">
        <v>49348720000</v>
      </c>
      <c r="AM372">
        <v>429768060000</v>
      </c>
      <c r="AN372">
        <v>479116780000</v>
      </c>
      <c r="AO372">
        <v>417</v>
      </c>
      <c r="AP372">
        <v>3631</v>
      </c>
      <c r="AQ372">
        <v>4048</v>
      </c>
      <c r="AR372">
        <v>13607240000</v>
      </c>
      <c r="AS372">
        <v>29833270000</v>
      </c>
      <c r="AT372">
        <v>43440510000</v>
      </c>
      <c r="AU372">
        <v>115</v>
      </c>
      <c r="AV372">
        <v>252</v>
      </c>
      <c r="AW372">
        <v>367</v>
      </c>
      <c r="AX372">
        <v>0</v>
      </c>
      <c r="AY372">
        <v>0</v>
      </c>
    </row>
    <row r="373" spans="1:51">
      <c r="A373" s="2">
        <v>45678</v>
      </c>
      <c r="B373">
        <v>-1159026330000</v>
      </c>
      <c r="C373">
        <v>6891562690000</v>
      </c>
      <c r="D373">
        <v>5732536360000</v>
      </c>
      <c r="E373">
        <v>-9786</v>
      </c>
      <c r="F373">
        <v>58180</v>
      </c>
      <c r="G373">
        <v>48394</v>
      </c>
      <c r="H373">
        <v>1198738490000</v>
      </c>
      <c r="I373">
        <v>7402028010000</v>
      </c>
      <c r="J373">
        <v>8600766500000</v>
      </c>
      <c r="K373">
        <v>10121</v>
      </c>
      <c r="L373">
        <v>62496</v>
      </c>
      <c r="M373">
        <v>72617</v>
      </c>
      <c r="N373">
        <v>-31417600000</v>
      </c>
      <c r="O373">
        <v>168305270000</v>
      </c>
      <c r="P373">
        <v>136887670000</v>
      </c>
      <c r="Q373">
        <v>-265</v>
      </c>
      <c r="R373">
        <v>1421</v>
      </c>
      <c r="S373">
        <v>1156</v>
      </c>
      <c r="T373">
        <v>-949477990000</v>
      </c>
      <c r="U373">
        <v>5597385370000</v>
      </c>
      <c r="V373">
        <v>4647907380000</v>
      </c>
      <c r="W373">
        <v>-8016</v>
      </c>
      <c r="X373">
        <v>47254</v>
      </c>
      <c r="Y373">
        <v>39238</v>
      </c>
      <c r="Z373">
        <v>73727000000</v>
      </c>
      <c r="AA373">
        <v>157714730000</v>
      </c>
      <c r="AB373">
        <v>231441730000</v>
      </c>
      <c r="AD373">
        <v>1331</v>
      </c>
      <c r="AE373">
        <v>1954</v>
      </c>
      <c r="AL373">
        <v>-232647510000</v>
      </c>
      <c r="AM373">
        <v>929390410000</v>
      </c>
      <c r="AN373">
        <v>696742900000</v>
      </c>
      <c r="AO373">
        <v>-1966</v>
      </c>
      <c r="AP373">
        <v>7847</v>
      </c>
      <c r="AQ373">
        <v>5881</v>
      </c>
      <c r="AR373">
        <v>-60539370000</v>
      </c>
      <c r="AS373">
        <v>183736240000</v>
      </c>
      <c r="AT373">
        <v>123196870000</v>
      </c>
      <c r="AU373">
        <v>-511</v>
      </c>
      <c r="AV373">
        <v>1551</v>
      </c>
      <c r="AW373">
        <v>1040</v>
      </c>
      <c r="AX373">
        <v>0</v>
      </c>
      <c r="AY373">
        <v>0</v>
      </c>
    </row>
    <row r="374" spans="1:51">
      <c r="A374" s="2">
        <v>45677</v>
      </c>
      <c r="B374">
        <v>-962299260000</v>
      </c>
      <c r="C374">
        <v>5689845040000</v>
      </c>
      <c r="D374">
        <v>4727545780000</v>
      </c>
      <c r="E374">
        <v>-8158</v>
      </c>
      <c r="F374">
        <v>48226</v>
      </c>
      <c r="G374">
        <v>40068</v>
      </c>
      <c r="H374">
        <v>977069860000</v>
      </c>
      <c r="I374">
        <v>5485120100000</v>
      </c>
      <c r="J374">
        <v>6462189960000</v>
      </c>
      <c r="K374">
        <v>8283</v>
      </c>
      <c r="L374">
        <v>46485</v>
      </c>
      <c r="M374">
        <v>54768</v>
      </c>
      <c r="N374">
        <v>-9577470000</v>
      </c>
      <c r="O374">
        <v>93886540000</v>
      </c>
      <c r="P374">
        <v>84309070000</v>
      </c>
      <c r="Q374">
        <v>-81</v>
      </c>
      <c r="R374">
        <v>796</v>
      </c>
      <c r="S374">
        <v>715</v>
      </c>
      <c r="T374">
        <v>-750374050000</v>
      </c>
      <c r="U374">
        <v>4868730570000</v>
      </c>
      <c r="V374">
        <v>4118356520000</v>
      </c>
      <c r="W374">
        <v>-6363</v>
      </c>
      <c r="X374">
        <v>41267</v>
      </c>
      <c r="Y374">
        <v>34904</v>
      </c>
      <c r="Z374">
        <v>-63096410000</v>
      </c>
      <c r="AA374">
        <v>167914430000</v>
      </c>
      <c r="AB374">
        <v>104818020000</v>
      </c>
      <c r="AD374">
        <v>1423</v>
      </c>
      <c r="AE374">
        <v>889</v>
      </c>
      <c r="AL374">
        <v>-157237550000</v>
      </c>
      <c r="AM374">
        <v>500504160000</v>
      </c>
      <c r="AN374">
        <v>343266610000</v>
      </c>
      <c r="AO374">
        <v>-1332</v>
      </c>
      <c r="AP374">
        <v>4241</v>
      </c>
      <c r="AQ374">
        <v>2909</v>
      </c>
      <c r="AR374">
        <v>23414340000</v>
      </c>
      <c r="AS374">
        <v>110921930000</v>
      </c>
      <c r="AT374">
        <v>134336270000</v>
      </c>
      <c r="AU374">
        <v>198</v>
      </c>
      <c r="AV374">
        <v>941</v>
      </c>
      <c r="AW374">
        <v>1139</v>
      </c>
      <c r="AX374">
        <v>0</v>
      </c>
      <c r="AY374">
        <v>0</v>
      </c>
    </row>
    <row r="375" spans="1:51">
      <c r="A375" s="2">
        <v>45674</v>
      </c>
      <c r="B375">
        <v>-303505520000</v>
      </c>
      <c r="C375">
        <v>4924982030000</v>
      </c>
      <c r="D375">
        <v>4621476510000</v>
      </c>
      <c r="E375">
        <v>-2575</v>
      </c>
      <c r="F375">
        <v>41770</v>
      </c>
      <c r="G375">
        <v>39195</v>
      </c>
      <c r="H375">
        <v>301021700000</v>
      </c>
      <c r="I375">
        <v>6722481750000</v>
      </c>
      <c r="J375">
        <v>7023503450000</v>
      </c>
      <c r="K375">
        <v>2554</v>
      </c>
      <c r="L375">
        <v>57010</v>
      </c>
      <c r="M375">
        <v>59564</v>
      </c>
      <c r="N375">
        <v>-2947420000</v>
      </c>
      <c r="O375">
        <v>87710530000</v>
      </c>
      <c r="P375">
        <v>84763110000</v>
      </c>
      <c r="Q375">
        <v>-25</v>
      </c>
      <c r="R375">
        <v>744</v>
      </c>
      <c r="S375">
        <v>719</v>
      </c>
      <c r="T375">
        <v>-553909170000</v>
      </c>
      <c r="U375">
        <v>4242723500000</v>
      </c>
      <c r="V375">
        <v>3688814330000</v>
      </c>
      <c r="W375">
        <v>-4700</v>
      </c>
      <c r="X375">
        <v>35984</v>
      </c>
      <c r="Y375">
        <v>31284</v>
      </c>
      <c r="Z375">
        <v>20466290000</v>
      </c>
      <c r="AA375">
        <v>144196180000</v>
      </c>
      <c r="AB375">
        <v>164662470000</v>
      </c>
      <c r="AD375">
        <v>1223</v>
      </c>
      <c r="AE375">
        <v>1397</v>
      </c>
      <c r="AL375">
        <v>191803350000</v>
      </c>
      <c r="AM375">
        <v>377642960000</v>
      </c>
      <c r="AN375">
        <v>569446310000</v>
      </c>
      <c r="AO375">
        <v>1627</v>
      </c>
      <c r="AP375">
        <v>3202</v>
      </c>
      <c r="AQ375">
        <v>4829</v>
      </c>
      <c r="AR375">
        <v>-11531680000</v>
      </c>
      <c r="AS375">
        <v>148153950000</v>
      </c>
      <c r="AT375">
        <v>136622270000</v>
      </c>
      <c r="AU375">
        <v>-98</v>
      </c>
      <c r="AV375">
        <v>1257</v>
      </c>
      <c r="AW375">
        <v>1159</v>
      </c>
      <c r="AX375">
        <v>0</v>
      </c>
      <c r="AY375">
        <v>0</v>
      </c>
    </row>
    <row r="376" spans="1:51">
      <c r="A376" s="2">
        <v>45673</v>
      </c>
      <c r="B376">
        <v>-1305301780000</v>
      </c>
      <c r="C376">
        <v>5508550650000</v>
      </c>
      <c r="D376">
        <v>4203248870000</v>
      </c>
      <c r="E376">
        <v>-11099</v>
      </c>
      <c r="F376">
        <v>46839</v>
      </c>
      <c r="G376">
        <v>35740</v>
      </c>
      <c r="H376">
        <v>1350708790000</v>
      </c>
      <c r="I376">
        <v>6499488520000</v>
      </c>
      <c r="J376">
        <v>7850197310000</v>
      </c>
      <c r="K376">
        <v>11485</v>
      </c>
      <c r="L376">
        <v>55258</v>
      </c>
      <c r="M376">
        <v>66743</v>
      </c>
      <c r="N376">
        <v>-30353310000</v>
      </c>
      <c r="O376">
        <v>139830930000</v>
      </c>
      <c r="P376">
        <v>109477620000</v>
      </c>
      <c r="Q376">
        <v>-258</v>
      </c>
      <c r="R376">
        <v>1189</v>
      </c>
      <c r="S376">
        <v>931</v>
      </c>
      <c r="T376">
        <v>-905714580000</v>
      </c>
      <c r="U376">
        <v>4305442870000</v>
      </c>
      <c r="V376">
        <v>3399728290000</v>
      </c>
      <c r="W376">
        <v>-7702</v>
      </c>
      <c r="X376">
        <v>36608</v>
      </c>
      <c r="Y376">
        <v>28906</v>
      </c>
      <c r="Z376">
        <v>20803040000</v>
      </c>
      <c r="AA376">
        <v>155204380000</v>
      </c>
      <c r="AB376">
        <v>176007420000</v>
      </c>
      <c r="AD376">
        <v>1320</v>
      </c>
      <c r="AE376">
        <v>1497</v>
      </c>
      <c r="AL376">
        <v>-325479880000</v>
      </c>
      <c r="AM376">
        <v>795122100000</v>
      </c>
      <c r="AN376">
        <v>469642220000</v>
      </c>
      <c r="AO376">
        <v>-2767</v>
      </c>
      <c r="AP376">
        <v>6761</v>
      </c>
      <c r="AQ376">
        <v>3994</v>
      </c>
      <c r="AR376">
        <v>-82506710000</v>
      </c>
      <c r="AS376">
        <v>201480060000</v>
      </c>
      <c r="AT376">
        <v>118973350000</v>
      </c>
      <c r="AU376">
        <v>-702</v>
      </c>
      <c r="AV376">
        <v>1714</v>
      </c>
      <c r="AW376">
        <v>1012</v>
      </c>
      <c r="AX376">
        <v>0</v>
      </c>
      <c r="AY376">
        <v>0</v>
      </c>
    </row>
    <row r="377" spans="1:51">
      <c r="A377" s="2">
        <v>45672</v>
      </c>
      <c r="B377">
        <v>835266920000</v>
      </c>
      <c r="C377">
        <v>3030434250000</v>
      </c>
      <c r="D377">
        <v>3865701170000</v>
      </c>
      <c r="E377">
        <v>7133</v>
      </c>
      <c r="F377">
        <v>25910</v>
      </c>
      <c r="G377">
        <v>33043</v>
      </c>
      <c r="H377">
        <v>-857739680000</v>
      </c>
      <c r="I377">
        <v>4491943510000</v>
      </c>
      <c r="J377">
        <v>3634203830000</v>
      </c>
      <c r="K377">
        <v>-7325</v>
      </c>
      <c r="L377">
        <v>38386</v>
      </c>
      <c r="M377">
        <v>31061</v>
      </c>
      <c r="N377">
        <v>20007160000</v>
      </c>
      <c r="O377">
        <v>61782630000</v>
      </c>
      <c r="P377">
        <v>81789790000</v>
      </c>
      <c r="Q377">
        <v>171</v>
      </c>
      <c r="R377">
        <v>528</v>
      </c>
      <c r="S377">
        <v>699</v>
      </c>
      <c r="T377">
        <v>410177410000</v>
      </c>
      <c r="U377">
        <v>2501265020000</v>
      </c>
      <c r="V377">
        <v>2911442430000</v>
      </c>
      <c r="W377">
        <v>3500</v>
      </c>
      <c r="X377">
        <v>21385</v>
      </c>
      <c r="Y377">
        <v>24885</v>
      </c>
      <c r="Z377">
        <v>85929700000</v>
      </c>
      <c r="AA377">
        <v>92969720000</v>
      </c>
      <c r="AB377">
        <v>178899420000</v>
      </c>
      <c r="AD377">
        <v>795</v>
      </c>
      <c r="AE377">
        <v>1529</v>
      </c>
      <c r="AL377">
        <v>188765370000</v>
      </c>
      <c r="AM377">
        <v>330913970000</v>
      </c>
      <c r="AN377">
        <v>519679340000</v>
      </c>
      <c r="AO377">
        <v>1612</v>
      </c>
      <c r="AP377">
        <v>2830</v>
      </c>
      <c r="AQ377">
        <v>4442</v>
      </c>
      <c r="AR377">
        <v>127476530000</v>
      </c>
      <c r="AS377">
        <v>69493360000</v>
      </c>
      <c r="AT377">
        <v>196969890000</v>
      </c>
      <c r="AU377">
        <v>1091</v>
      </c>
      <c r="AV377">
        <v>594</v>
      </c>
      <c r="AW377">
        <v>1685</v>
      </c>
      <c r="AX377">
        <v>0</v>
      </c>
      <c r="AY377">
        <v>0</v>
      </c>
    </row>
    <row r="378" spans="1:51">
      <c r="A378" s="2">
        <v>45671</v>
      </c>
      <c r="B378">
        <v>369054160000</v>
      </c>
      <c r="C378">
        <v>3532232990000</v>
      </c>
      <c r="D378">
        <v>3901287150000</v>
      </c>
      <c r="E378">
        <v>3149</v>
      </c>
      <c r="F378">
        <v>30153</v>
      </c>
      <c r="G378">
        <v>33302</v>
      </c>
      <c r="H378">
        <v>-349941290000</v>
      </c>
      <c r="I378">
        <v>5076355950000</v>
      </c>
      <c r="J378">
        <v>4726414660000</v>
      </c>
      <c r="K378">
        <v>-2986</v>
      </c>
      <c r="L378">
        <v>43343</v>
      </c>
      <c r="M378">
        <v>40357</v>
      </c>
      <c r="N378">
        <v>-17241210000</v>
      </c>
      <c r="O378">
        <v>90096850000</v>
      </c>
      <c r="P378">
        <v>72855640000</v>
      </c>
      <c r="Q378">
        <v>-147</v>
      </c>
      <c r="R378">
        <v>769</v>
      </c>
      <c r="S378">
        <v>622</v>
      </c>
      <c r="T378">
        <v>302376570000</v>
      </c>
      <c r="U378">
        <v>2888299630000</v>
      </c>
      <c r="V378">
        <v>3190676200000</v>
      </c>
      <c r="W378">
        <v>2579</v>
      </c>
      <c r="X378">
        <v>24656</v>
      </c>
      <c r="Y378">
        <v>27235</v>
      </c>
      <c r="Z378">
        <v>5544480000</v>
      </c>
      <c r="AA378">
        <v>151703780000</v>
      </c>
      <c r="AB378">
        <v>157248260000</v>
      </c>
      <c r="AD378">
        <v>1295</v>
      </c>
      <c r="AE378">
        <v>1342</v>
      </c>
      <c r="AL378">
        <v>57287600000</v>
      </c>
      <c r="AM378">
        <v>437623480000</v>
      </c>
      <c r="AN378">
        <v>494911080000</v>
      </c>
      <c r="AO378">
        <v>490</v>
      </c>
      <c r="AP378">
        <v>3736</v>
      </c>
      <c r="AQ378">
        <v>4226</v>
      </c>
      <c r="AR378">
        <v>5270310000</v>
      </c>
      <c r="AS378">
        <v>36431090000</v>
      </c>
      <c r="AT378">
        <v>41701400000</v>
      </c>
      <c r="AU378">
        <v>45</v>
      </c>
      <c r="AV378">
        <v>311</v>
      </c>
      <c r="AW378">
        <v>356</v>
      </c>
      <c r="AX378">
        <v>0</v>
      </c>
      <c r="AY378">
        <v>0</v>
      </c>
    </row>
    <row r="379" spans="1:51">
      <c r="A379" s="2">
        <v>45670</v>
      </c>
      <c r="B379">
        <v>-316252200000</v>
      </c>
      <c r="C379">
        <v>3854907260000</v>
      </c>
      <c r="D379">
        <v>3538655060000</v>
      </c>
      <c r="E379">
        <v>-2706</v>
      </c>
      <c r="F379">
        <v>32948</v>
      </c>
      <c r="G379">
        <v>30242</v>
      </c>
      <c r="H379">
        <v>325149560000</v>
      </c>
      <c r="I379">
        <v>5079189510000</v>
      </c>
      <c r="J379">
        <v>5404339070000</v>
      </c>
      <c r="K379">
        <v>2782</v>
      </c>
      <c r="L379">
        <v>43402</v>
      </c>
      <c r="M379">
        <v>46184</v>
      </c>
      <c r="N379">
        <v>-2347740000</v>
      </c>
      <c r="O379">
        <v>94059060000</v>
      </c>
      <c r="P379">
        <v>91711320000</v>
      </c>
      <c r="Q379">
        <v>-20</v>
      </c>
      <c r="R379">
        <v>804</v>
      </c>
      <c r="S379">
        <v>784</v>
      </c>
      <c r="T379">
        <v>-145603180000</v>
      </c>
      <c r="U379">
        <v>2877937720000</v>
      </c>
      <c r="V379">
        <v>2732334540000</v>
      </c>
      <c r="W379">
        <v>-1246</v>
      </c>
      <c r="X379">
        <v>24597</v>
      </c>
      <c r="Y379">
        <v>23351</v>
      </c>
      <c r="Z379">
        <v>-12654830000</v>
      </c>
      <c r="AA379">
        <v>119459330000</v>
      </c>
      <c r="AB379">
        <v>106804500000</v>
      </c>
      <c r="AD379">
        <v>1021</v>
      </c>
      <c r="AE379">
        <v>913</v>
      </c>
      <c r="AL379">
        <v>-185711010000</v>
      </c>
      <c r="AM379">
        <v>814214460000</v>
      </c>
      <c r="AN379">
        <v>628503450000</v>
      </c>
      <c r="AO379">
        <v>-1589</v>
      </c>
      <c r="AP379">
        <v>6960</v>
      </c>
      <c r="AQ379">
        <v>5371</v>
      </c>
      <c r="AR379">
        <v>22342000000</v>
      </c>
      <c r="AS379">
        <v>29128240000</v>
      </c>
      <c r="AT379">
        <v>51470240000</v>
      </c>
      <c r="AU379">
        <v>191</v>
      </c>
      <c r="AV379">
        <v>249</v>
      </c>
      <c r="AW379">
        <v>440</v>
      </c>
      <c r="AX379">
        <v>0</v>
      </c>
      <c r="AY379">
        <v>0</v>
      </c>
    </row>
    <row r="380" spans="1:51">
      <c r="A380" s="2">
        <v>45667</v>
      </c>
      <c r="B380">
        <v>222398980000</v>
      </c>
      <c r="C380">
        <v>3998335870000</v>
      </c>
      <c r="D380">
        <v>4220734850000</v>
      </c>
      <c r="E380">
        <v>1881</v>
      </c>
      <c r="F380">
        <v>33973</v>
      </c>
      <c r="G380">
        <v>35854</v>
      </c>
      <c r="H380">
        <v>-227687470000</v>
      </c>
      <c r="I380">
        <v>5171483790000</v>
      </c>
      <c r="J380">
        <v>4943796320000</v>
      </c>
      <c r="K380">
        <v>-1926</v>
      </c>
      <c r="L380">
        <v>43917</v>
      </c>
      <c r="M380">
        <v>41991</v>
      </c>
      <c r="N380">
        <v>8105990000</v>
      </c>
      <c r="O380">
        <v>93610780000</v>
      </c>
      <c r="P380">
        <v>101716770000</v>
      </c>
      <c r="Q380">
        <v>69</v>
      </c>
      <c r="R380">
        <v>795</v>
      </c>
      <c r="S380">
        <v>864</v>
      </c>
      <c r="T380">
        <v>30150880000</v>
      </c>
      <c r="U380">
        <v>3242774620000</v>
      </c>
      <c r="V380">
        <v>3272925500000</v>
      </c>
      <c r="W380">
        <v>250</v>
      </c>
      <c r="X380">
        <v>27550</v>
      </c>
      <c r="Y380">
        <v>27800</v>
      </c>
      <c r="Z380">
        <v>254847580000</v>
      </c>
      <c r="AA380">
        <v>115269740000</v>
      </c>
      <c r="AB380">
        <v>370117320000</v>
      </c>
      <c r="AD380">
        <v>980</v>
      </c>
      <c r="AE380">
        <v>3146</v>
      </c>
      <c r="AL380">
        <v>-176387220000</v>
      </c>
      <c r="AM380">
        <v>587464390000</v>
      </c>
      <c r="AN380">
        <v>411077170000</v>
      </c>
      <c r="AO380">
        <v>-1502</v>
      </c>
      <c r="AP380">
        <v>4994</v>
      </c>
      <c r="AQ380">
        <v>3492</v>
      </c>
      <c r="AR380">
        <v>58234240000</v>
      </c>
      <c r="AS380">
        <v>29558210000</v>
      </c>
      <c r="AT380">
        <v>87792450000</v>
      </c>
      <c r="AU380">
        <v>495</v>
      </c>
      <c r="AV380">
        <v>251</v>
      </c>
      <c r="AW380">
        <v>746</v>
      </c>
      <c r="AX380">
        <v>0</v>
      </c>
      <c r="AY380">
        <v>0</v>
      </c>
    </row>
    <row r="381" spans="1:51">
      <c r="A381" s="2">
        <v>45666</v>
      </c>
      <c r="B381">
        <v>500184940000</v>
      </c>
      <c r="C381">
        <v>4393462810000</v>
      </c>
      <c r="D381">
        <v>4893647750000</v>
      </c>
      <c r="E381">
        <v>4242</v>
      </c>
      <c r="F381">
        <v>37221</v>
      </c>
      <c r="G381">
        <v>41463</v>
      </c>
      <c r="H381">
        <v>-510820410000</v>
      </c>
      <c r="I381">
        <v>6093085120000</v>
      </c>
      <c r="J381">
        <v>5582264710000</v>
      </c>
      <c r="K381">
        <v>-4332</v>
      </c>
      <c r="L381">
        <v>51630</v>
      </c>
      <c r="M381">
        <v>47298</v>
      </c>
      <c r="N381">
        <v>5438570000</v>
      </c>
      <c r="O381">
        <v>111999050000</v>
      </c>
      <c r="P381">
        <v>117437620000</v>
      </c>
      <c r="Q381">
        <v>46</v>
      </c>
      <c r="R381">
        <v>949</v>
      </c>
      <c r="S381">
        <v>995</v>
      </c>
      <c r="T381">
        <v>622926130000</v>
      </c>
      <c r="U381">
        <v>3402491470000</v>
      </c>
      <c r="V381">
        <v>4025417600000</v>
      </c>
      <c r="W381">
        <v>5282</v>
      </c>
      <c r="X381">
        <v>28825</v>
      </c>
      <c r="Y381">
        <v>34107</v>
      </c>
      <c r="Z381">
        <v>58994930000</v>
      </c>
      <c r="AA381">
        <v>120179450000</v>
      </c>
      <c r="AB381">
        <v>179174380000</v>
      </c>
      <c r="AD381">
        <v>1018</v>
      </c>
      <c r="AE381">
        <v>1518</v>
      </c>
      <c r="AL381">
        <v>-157948590000</v>
      </c>
      <c r="AM381">
        <v>778350240000</v>
      </c>
      <c r="AN381">
        <v>620401650000</v>
      </c>
      <c r="AO381">
        <v>-1339</v>
      </c>
      <c r="AP381">
        <v>6595</v>
      </c>
      <c r="AQ381">
        <v>5256</v>
      </c>
      <c r="AR381">
        <v>-10423530000</v>
      </c>
      <c r="AS381">
        <v>73180920000</v>
      </c>
      <c r="AT381">
        <v>62757390000</v>
      </c>
      <c r="AU381">
        <v>-88</v>
      </c>
      <c r="AV381">
        <v>620</v>
      </c>
      <c r="AW381">
        <v>532</v>
      </c>
      <c r="AX381">
        <v>0</v>
      </c>
      <c r="AY381">
        <v>0</v>
      </c>
    </row>
    <row r="382" spans="1:51">
      <c r="A382" s="2">
        <v>45665</v>
      </c>
      <c r="B382">
        <v>1272161090000</v>
      </c>
      <c r="C382">
        <v>4200504000000</v>
      </c>
      <c r="D382">
        <v>5472665090000</v>
      </c>
      <c r="E382">
        <v>10823</v>
      </c>
      <c r="F382">
        <v>35708</v>
      </c>
      <c r="G382">
        <v>46531</v>
      </c>
      <c r="H382">
        <v>-1274024230000</v>
      </c>
      <c r="I382">
        <v>5689158080000</v>
      </c>
      <c r="J382">
        <v>4415133850000</v>
      </c>
      <c r="K382">
        <v>-10839</v>
      </c>
      <c r="L382">
        <v>48386</v>
      </c>
      <c r="M382">
        <v>37547</v>
      </c>
      <c r="N382">
        <v>1270810000</v>
      </c>
      <c r="O382">
        <v>78459040000</v>
      </c>
      <c r="P382">
        <v>79729850000</v>
      </c>
      <c r="Q382">
        <v>11</v>
      </c>
      <c r="R382">
        <v>667</v>
      </c>
      <c r="S382">
        <v>678</v>
      </c>
      <c r="T382">
        <v>1009884240000</v>
      </c>
      <c r="U382">
        <v>3486294840000</v>
      </c>
      <c r="V382">
        <v>4496179080000</v>
      </c>
      <c r="W382">
        <v>8594</v>
      </c>
      <c r="X382">
        <v>29637</v>
      </c>
      <c r="Y382">
        <v>38231</v>
      </c>
      <c r="Z382">
        <v>72638650000</v>
      </c>
      <c r="AA382">
        <v>115649120000</v>
      </c>
      <c r="AB382">
        <v>188287770000</v>
      </c>
      <c r="AD382">
        <v>983</v>
      </c>
      <c r="AE382">
        <v>1600</v>
      </c>
      <c r="AL382">
        <v>15081900000</v>
      </c>
      <c r="AM382">
        <v>528785580000</v>
      </c>
      <c r="AN382">
        <v>543867480000</v>
      </c>
      <c r="AO382">
        <v>129</v>
      </c>
      <c r="AP382">
        <v>4495</v>
      </c>
      <c r="AQ382">
        <v>4624</v>
      </c>
      <c r="AR382">
        <v>128445420000</v>
      </c>
      <c r="AS382">
        <v>60837100000</v>
      </c>
      <c r="AT382">
        <v>189282520000</v>
      </c>
      <c r="AU382">
        <v>1091</v>
      </c>
      <c r="AV382">
        <v>517</v>
      </c>
      <c r="AW382">
        <v>1608</v>
      </c>
      <c r="AX382">
        <v>0</v>
      </c>
      <c r="AY382">
        <v>0</v>
      </c>
    </row>
    <row r="383" spans="1:51">
      <c r="A383" s="2">
        <v>45664</v>
      </c>
      <c r="B383">
        <v>-188620760000</v>
      </c>
      <c r="C383">
        <v>6281802960000</v>
      </c>
      <c r="D383">
        <v>6093182200000</v>
      </c>
      <c r="E383">
        <v>-1610</v>
      </c>
      <c r="F383">
        <v>53387</v>
      </c>
      <c r="G383">
        <v>51777</v>
      </c>
      <c r="H383">
        <v>206595650000</v>
      </c>
      <c r="I383">
        <v>6358443780000</v>
      </c>
      <c r="J383">
        <v>6565039430000</v>
      </c>
      <c r="K383">
        <v>1762</v>
      </c>
      <c r="L383">
        <v>54037</v>
      </c>
      <c r="M383">
        <v>55799</v>
      </c>
      <c r="N383">
        <v>-11595630000</v>
      </c>
      <c r="O383">
        <v>105558130000</v>
      </c>
      <c r="P383">
        <v>93962500000</v>
      </c>
      <c r="Q383">
        <v>-98</v>
      </c>
      <c r="R383">
        <v>897</v>
      </c>
      <c r="S383">
        <v>799</v>
      </c>
      <c r="T383">
        <v>-192664020000</v>
      </c>
      <c r="U383">
        <v>5226875950000</v>
      </c>
      <c r="V383">
        <v>5034211930000</v>
      </c>
      <c r="W383">
        <v>-1639</v>
      </c>
      <c r="X383">
        <v>44421</v>
      </c>
      <c r="Y383">
        <v>42782</v>
      </c>
      <c r="Z383">
        <v>-78859360000</v>
      </c>
      <c r="AA383">
        <v>261170890000</v>
      </c>
      <c r="AB383">
        <v>182311530000</v>
      </c>
      <c r="AD383">
        <v>2220</v>
      </c>
      <c r="AE383">
        <v>1548</v>
      </c>
      <c r="AL383">
        <v>52117020000</v>
      </c>
      <c r="AM383">
        <v>691536430000</v>
      </c>
      <c r="AN383">
        <v>743653450000</v>
      </c>
      <c r="AO383">
        <v>440</v>
      </c>
      <c r="AP383">
        <v>5877</v>
      </c>
      <c r="AQ383">
        <v>6317</v>
      </c>
      <c r="AR383">
        <v>46341010000</v>
      </c>
      <c r="AS383">
        <v>75609950000</v>
      </c>
      <c r="AT383">
        <v>121950960000</v>
      </c>
      <c r="AU383">
        <v>393</v>
      </c>
      <c r="AV383">
        <v>643</v>
      </c>
      <c r="AW383">
        <v>1036</v>
      </c>
      <c r="AX383">
        <v>0</v>
      </c>
      <c r="AY383">
        <v>0</v>
      </c>
    </row>
    <row r="384" spans="1:51">
      <c r="A384" s="2">
        <v>45663</v>
      </c>
      <c r="B384">
        <v>252832650000</v>
      </c>
      <c r="C384">
        <v>4048630730000</v>
      </c>
      <c r="D384">
        <v>4301463380000</v>
      </c>
      <c r="E384">
        <v>2152</v>
      </c>
      <c r="F384">
        <v>34466</v>
      </c>
      <c r="G384">
        <v>36618</v>
      </c>
      <c r="H384">
        <v>-269393150000</v>
      </c>
      <c r="I384">
        <v>6390436060000</v>
      </c>
      <c r="J384">
        <v>6121042910000</v>
      </c>
      <c r="K384">
        <v>-2293</v>
      </c>
      <c r="L384">
        <v>54400</v>
      </c>
      <c r="M384">
        <v>52107</v>
      </c>
      <c r="N384">
        <v>14444690000</v>
      </c>
      <c r="O384">
        <v>84344370000</v>
      </c>
      <c r="P384">
        <v>98789060000</v>
      </c>
      <c r="Q384">
        <v>123</v>
      </c>
      <c r="R384">
        <v>718</v>
      </c>
      <c r="S384">
        <v>841</v>
      </c>
      <c r="T384">
        <v>1161930000</v>
      </c>
      <c r="U384">
        <v>3583096570000</v>
      </c>
      <c r="V384">
        <v>3584258500000</v>
      </c>
      <c r="W384">
        <v>9</v>
      </c>
      <c r="X384">
        <v>30503</v>
      </c>
      <c r="Y384">
        <v>30512</v>
      </c>
      <c r="Z384">
        <v>82807430000</v>
      </c>
      <c r="AA384">
        <v>63308120000</v>
      </c>
      <c r="AB384">
        <v>146115550000</v>
      </c>
      <c r="AD384">
        <v>539</v>
      </c>
      <c r="AE384">
        <v>1244</v>
      </c>
      <c r="AL384">
        <v>50804110000</v>
      </c>
      <c r="AM384">
        <v>308614180000</v>
      </c>
      <c r="AN384">
        <v>359418290000</v>
      </c>
      <c r="AO384">
        <v>433</v>
      </c>
      <c r="AP384">
        <v>2627</v>
      </c>
      <c r="AQ384">
        <v>3060</v>
      </c>
      <c r="AR384">
        <v>82805240000</v>
      </c>
      <c r="AS384">
        <v>83749810000</v>
      </c>
      <c r="AT384">
        <v>166555050000</v>
      </c>
      <c r="AU384">
        <v>705</v>
      </c>
      <c r="AV384">
        <v>713</v>
      </c>
      <c r="AW384">
        <v>1418</v>
      </c>
      <c r="AX384">
        <v>0</v>
      </c>
      <c r="AY384">
        <v>0</v>
      </c>
    </row>
    <row r="385" spans="1:51">
      <c r="A385" s="2">
        <v>45660</v>
      </c>
      <c r="B385">
        <v>821108020000</v>
      </c>
      <c r="C385">
        <v>4802090880000</v>
      </c>
      <c r="D385">
        <v>5623198900000</v>
      </c>
      <c r="E385">
        <v>6968</v>
      </c>
      <c r="F385">
        <v>40743</v>
      </c>
      <c r="G385">
        <v>47711</v>
      </c>
      <c r="H385">
        <v>-830682310000</v>
      </c>
      <c r="I385">
        <v>7649694660000</v>
      </c>
      <c r="J385">
        <v>6819012350000</v>
      </c>
      <c r="K385">
        <v>-7049</v>
      </c>
      <c r="L385">
        <v>64910</v>
      </c>
      <c r="M385">
        <v>57861</v>
      </c>
      <c r="N385">
        <v>9564620000</v>
      </c>
      <c r="O385">
        <v>95460790000</v>
      </c>
      <c r="P385">
        <v>105025410000</v>
      </c>
      <c r="Q385">
        <v>81</v>
      </c>
      <c r="R385">
        <v>810</v>
      </c>
      <c r="S385">
        <v>891</v>
      </c>
      <c r="T385">
        <v>502759910000</v>
      </c>
      <c r="U385">
        <v>4045926700000</v>
      </c>
      <c r="V385">
        <v>4548686610000</v>
      </c>
      <c r="W385">
        <v>4268</v>
      </c>
      <c r="X385">
        <v>34328</v>
      </c>
      <c r="Y385">
        <v>38596</v>
      </c>
      <c r="Z385">
        <v>252504830000</v>
      </c>
      <c r="AA385">
        <v>169706410000</v>
      </c>
      <c r="AB385">
        <v>422211240000</v>
      </c>
      <c r="AD385">
        <v>1440</v>
      </c>
      <c r="AE385">
        <v>3581</v>
      </c>
      <c r="AL385">
        <v>57693380000</v>
      </c>
      <c r="AM385">
        <v>454457820000</v>
      </c>
      <c r="AN385">
        <v>512151200000</v>
      </c>
      <c r="AO385">
        <v>490</v>
      </c>
      <c r="AP385">
        <v>3855</v>
      </c>
      <c r="AQ385">
        <v>4345</v>
      </c>
      <c r="AR385">
        <v>12788400000</v>
      </c>
      <c r="AS385">
        <v>70692480000</v>
      </c>
      <c r="AT385">
        <v>83480880000</v>
      </c>
      <c r="AU385">
        <v>108</v>
      </c>
      <c r="AV385">
        <v>600</v>
      </c>
      <c r="AW385">
        <v>708</v>
      </c>
      <c r="AX385">
        <v>0</v>
      </c>
      <c r="AY385">
        <v>0</v>
      </c>
    </row>
    <row r="386" spans="1:51">
      <c r="A386" s="2">
        <v>45659</v>
      </c>
      <c r="B386">
        <v>1454626930000</v>
      </c>
      <c r="C386">
        <v>3972548090000</v>
      </c>
      <c r="D386">
        <v>5427175020000</v>
      </c>
      <c r="E386">
        <v>12397</v>
      </c>
      <c r="F386">
        <v>33838</v>
      </c>
      <c r="G386">
        <v>46235</v>
      </c>
      <c r="H386">
        <v>-1430214250000</v>
      </c>
      <c r="I386">
        <v>8519644430000</v>
      </c>
      <c r="J386">
        <v>7089430180000</v>
      </c>
      <c r="K386">
        <v>-12189</v>
      </c>
      <c r="L386">
        <v>72610</v>
      </c>
      <c r="M386">
        <v>60421</v>
      </c>
      <c r="N386">
        <v>-22293710000</v>
      </c>
      <c r="O386">
        <v>93636500000</v>
      </c>
      <c r="P386">
        <v>71342790000</v>
      </c>
      <c r="Q386">
        <v>-190</v>
      </c>
      <c r="R386">
        <v>798</v>
      </c>
      <c r="S386">
        <v>608</v>
      </c>
      <c r="T386">
        <v>1151683090000</v>
      </c>
      <c r="U386">
        <v>3303247660000</v>
      </c>
      <c r="V386">
        <v>4454930750000</v>
      </c>
      <c r="W386">
        <v>9814</v>
      </c>
      <c r="X386">
        <v>28139</v>
      </c>
      <c r="Y386">
        <v>37953</v>
      </c>
      <c r="Z386">
        <v>22767950000</v>
      </c>
      <c r="AA386">
        <v>172879300000</v>
      </c>
      <c r="AB386">
        <v>195647250000</v>
      </c>
      <c r="AD386">
        <v>1471</v>
      </c>
      <c r="AE386">
        <v>1668</v>
      </c>
      <c r="AL386">
        <v>298300110000</v>
      </c>
      <c r="AM386">
        <v>407782060000</v>
      </c>
      <c r="AN386">
        <v>706082170000</v>
      </c>
      <c r="AO386">
        <v>2540</v>
      </c>
      <c r="AP386">
        <v>3473</v>
      </c>
      <c r="AQ386">
        <v>6013</v>
      </c>
      <c r="AR386">
        <v>-24339120000</v>
      </c>
      <c r="AS386">
        <v>86646650000</v>
      </c>
      <c r="AT386">
        <v>62307530000</v>
      </c>
      <c r="AU386">
        <v>-207</v>
      </c>
      <c r="AV386">
        <v>738</v>
      </c>
      <c r="AW386">
        <v>531</v>
      </c>
      <c r="AX386">
        <v>0</v>
      </c>
      <c r="AY386">
        <v>0</v>
      </c>
    </row>
    <row r="387" spans="1:51">
      <c r="A387" s="2">
        <v>45656</v>
      </c>
      <c r="B387">
        <v>1125043890000</v>
      </c>
      <c r="C387">
        <v>2544018900000</v>
      </c>
      <c r="D387">
        <v>3669062790000</v>
      </c>
      <c r="E387">
        <v>9665</v>
      </c>
      <c r="F387">
        <v>21816</v>
      </c>
      <c r="G387">
        <v>31481</v>
      </c>
      <c r="H387">
        <v>-1124566330000</v>
      </c>
      <c r="I387">
        <v>7743867780000</v>
      </c>
      <c r="J387">
        <v>6619301450000</v>
      </c>
      <c r="K387">
        <v>-9662</v>
      </c>
      <c r="L387">
        <v>66482</v>
      </c>
      <c r="M387">
        <v>56820</v>
      </c>
      <c r="N387">
        <v>-1264870000</v>
      </c>
      <c r="O387">
        <v>103482860000</v>
      </c>
      <c r="P387">
        <v>102217990000</v>
      </c>
      <c r="Q387">
        <v>-10</v>
      </c>
      <c r="R387">
        <v>888</v>
      </c>
      <c r="S387">
        <v>878</v>
      </c>
      <c r="T387">
        <v>550854560000</v>
      </c>
      <c r="U387">
        <v>2099887620000</v>
      </c>
      <c r="V387">
        <v>2650742180000</v>
      </c>
      <c r="W387">
        <v>4736</v>
      </c>
      <c r="X387">
        <v>18010</v>
      </c>
      <c r="Y387">
        <v>22746</v>
      </c>
      <c r="Z387">
        <v>226888310000</v>
      </c>
      <c r="AA387">
        <v>122260680000</v>
      </c>
      <c r="AB387">
        <v>349148990000</v>
      </c>
      <c r="AD387">
        <v>1047</v>
      </c>
      <c r="AE387">
        <v>2994</v>
      </c>
      <c r="AL387">
        <v>398418820000</v>
      </c>
      <c r="AM387">
        <v>158178730000</v>
      </c>
      <c r="AN387">
        <v>556597550000</v>
      </c>
      <c r="AO387">
        <v>3417</v>
      </c>
      <c r="AP387">
        <v>1357</v>
      </c>
      <c r="AQ387">
        <v>4774</v>
      </c>
      <c r="AR387">
        <v>-26734440000</v>
      </c>
      <c r="AS387">
        <v>112618670000</v>
      </c>
      <c r="AT387">
        <v>85884230000</v>
      </c>
      <c r="AU387">
        <v>-227</v>
      </c>
      <c r="AV387">
        <v>965</v>
      </c>
      <c r="AW387">
        <v>738</v>
      </c>
      <c r="AX387">
        <v>0</v>
      </c>
      <c r="AY387">
        <v>0</v>
      </c>
    </row>
    <row r="388" spans="1:51">
      <c r="A388" s="2">
        <v>45653</v>
      </c>
      <c r="B388">
        <v>1153408010000</v>
      </c>
      <c r="C388">
        <v>2967046130000</v>
      </c>
      <c r="D388">
        <v>4120454140000</v>
      </c>
      <c r="E388">
        <v>9898</v>
      </c>
      <c r="F388">
        <v>25454</v>
      </c>
      <c r="G388">
        <v>35352</v>
      </c>
      <c r="H388">
        <v>-1138950030000</v>
      </c>
      <c r="I388">
        <v>6947917940000</v>
      </c>
      <c r="J388">
        <v>5808967910000</v>
      </c>
      <c r="K388">
        <v>-9774</v>
      </c>
      <c r="L388">
        <v>59627</v>
      </c>
      <c r="M388">
        <v>49853</v>
      </c>
      <c r="N388">
        <v>-12715570000</v>
      </c>
      <c r="O388">
        <v>111656040000</v>
      </c>
      <c r="P388">
        <v>98940470000</v>
      </c>
      <c r="Q388">
        <v>-109</v>
      </c>
      <c r="R388">
        <v>958</v>
      </c>
      <c r="S388">
        <v>849</v>
      </c>
      <c r="T388">
        <v>977454380000</v>
      </c>
      <c r="U388">
        <v>2523852050000</v>
      </c>
      <c r="V388">
        <v>3501306430000</v>
      </c>
      <c r="W388">
        <v>8388</v>
      </c>
      <c r="X388">
        <v>21653</v>
      </c>
      <c r="Y388">
        <v>30041</v>
      </c>
      <c r="Z388">
        <v>124831440000</v>
      </c>
      <c r="AA388">
        <v>147219640000</v>
      </c>
      <c r="AB388">
        <v>272051080000</v>
      </c>
      <c r="AD388">
        <v>1262</v>
      </c>
      <c r="AE388">
        <v>2333</v>
      </c>
      <c r="AL388">
        <v>-7475690000</v>
      </c>
      <c r="AM388">
        <v>210937290000</v>
      </c>
      <c r="AN388">
        <v>203461600000</v>
      </c>
      <c r="AO388">
        <v>-64</v>
      </c>
      <c r="AP388">
        <v>1810</v>
      </c>
      <c r="AQ388">
        <v>1746</v>
      </c>
      <c r="AR388">
        <v>22222220000</v>
      </c>
      <c r="AS388">
        <v>58178330000</v>
      </c>
      <c r="AT388">
        <v>80400550000</v>
      </c>
      <c r="AU388">
        <v>191</v>
      </c>
      <c r="AV388">
        <v>499</v>
      </c>
      <c r="AW388">
        <v>690</v>
      </c>
      <c r="AX388">
        <v>0</v>
      </c>
      <c r="AY388">
        <v>0</v>
      </c>
    </row>
    <row r="389" spans="1:51">
      <c r="A389" s="2">
        <v>45652</v>
      </c>
      <c r="B389">
        <v>387133320000</v>
      </c>
      <c r="C389">
        <v>3222730270000</v>
      </c>
      <c r="D389">
        <v>3609863590000</v>
      </c>
      <c r="E389">
        <v>3317</v>
      </c>
      <c r="F389">
        <v>27605</v>
      </c>
      <c r="G389">
        <v>30922</v>
      </c>
      <c r="H389">
        <v>-395151380000</v>
      </c>
      <c r="I389">
        <v>4736383580000</v>
      </c>
      <c r="J389">
        <v>4341232200000</v>
      </c>
      <c r="K389">
        <v>-3385</v>
      </c>
      <c r="L389">
        <v>40560</v>
      </c>
      <c r="M389">
        <v>37175</v>
      </c>
      <c r="N389">
        <v>6835520000</v>
      </c>
      <c r="O389">
        <v>116310330000</v>
      </c>
      <c r="P389">
        <v>123145850000</v>
      </c>
      <c r="Q389">
        <v>58</v>
      </c>
      <c r="R389">
        <v>996</v>
      </c>
      <c r="S389">
        <v>1054</v>
      </c>
      <c r="T389">
        <v>403851810000</v>
      </c>
      <c r="U389">
        <v>2630865330000</v>
      </c>
      <c r="V389">
        <v>3034717140000</v>
      </c>
      <c r="W389">
        <v>3461</v>
      </c>
      <c r="X389">
        <v>22534</v>
      </c>
      <c r="Y389">
        <v>25995</v>
      </c>
      <c r="Z389">
        <v>76912460000</v>
      </c>
      <c r="AA389">
        <v>160926060000</v>
      </c>
      <c r="AB389">
        <v>237838520000</v>
      </c>
      <c r="AD389">
        <v>1379</v>
      </c>
      <c r="AE389">
        <v>2038</v>
      </c>
      <c r="AL389">
        <v>-54667760000</v>
      </c>
      <c r="AM389">
        <v>190689500000</v>
      </c>
      <c r="AN389">
        <v>136021740000</v>
      </c>
      <c r="AO389">
        <v>-469</v>
      </c>
      <c r="AP389">
        <v>1634</v>
      </c>
      <c r="AQ389">
        <v>1165</v>
      </c>
      <c r="AR389">
        <v>-68379750000</v>
      </c>
      <c r="AS389">
        <v>187475510000</v>
      </c>
      <c r="AT389">
        <v>119095760000</v>
      </c>
      <c r="AU389">
        <v>-586</v>
      </c>
      <c r="AV389">
        <v>1606</v>
      </c>
      <c r="AW389">
        <v>1020</v>
      </c>
      <c r="AX389">
        <v>0</v>
      </c>
      <c r="AY389">
        <v>0</v>
      </c>
    </row>
    <row r="390" spans="1:51">
      <c r="A390" s="2">
        <v>45650</v>
      </c>
      <c r="B390">
        <v>431568010000</v>
      </c>
      <c r="C390">
        <v>2652247300000</v>
      </c>
      <c r="D390">
        <v>3083815310000</v>
      </c>
      <c r="E390">
        <v>3683</v>
      </c>
      <c r="F390">
        <v>22645</v>
      </c>
      <c r="G390">
        <v>26328</v>
      </c>
      <c r="H390">
        <v>-435121350000</v>
      </c>
      <c r="I390">
        <v>4477061890000</v>
      </c>
      <c r="J390">
        <v>4041940540000</v>
      </c>
      <c r="K390">
        <v>-3713</v>
      </c>
      <c r="L390">
        <v>38218</v>
      </c>
      <c r="M390">
        <v>34505</v>
      </c>
      <c r="N390">
        <v>3431540000</v>
      </c>
      <c r="O390">
        <v>98143800000</v>
      </c>
      <c r="P390">
        <v>101575340000</v>
      </c>
      <c r="Q390">
        <v>29</v>
      </c>
      <c r="R390">
        <v>838</v>
      </c>
      <c r="S390">
        <v>867</v>
      </c>
      <c r="T390">
        <v>464229190000</v>
      </c>
      <c r="U390">
        <v>1990572770000</v>
      </c>
      <c r="V390">
        <v>2454801960000</v>
      </c>
      <c r="W390">
        <v>3962</v>
      </c>
      <c r="X390">
        <v>16995</v>
      </c>
      <c r="Y390">
        <v>20957</v>
      </c>
      <c r="Z390">
        <v>47623360000</v>
      </c>
      <c r="AA390">
        <v>243215820000</v>
      </c>
      <c r="AB390">
        <v>290839180000</v>
      </c>
      <c r="AD390">
        <v>2077</v>
      </c>
      <c r="AE390">
        <v>2484</v>
      </c>
      <c r="AL390">
        <v>27411890000</v>
      </c>
      <c r="AM390">
        <v>175155790000</v>
      </c>
      <c r="AN390">
        <v>202567680000</v>
      </c>
      <c r="AO390">
        <v>234</v>
      </c>
      <c r="AP390">
        <v>1495</v>
      </c>
      <c r="AQ390">
        <v>1729</v>
      </c>
      <c r="AR390">
        <v>-112270060000</v>
      </c>
      <c r="AS390">
        <v>205353990000</v>
      </c>
      <c r="AT390">
        <v>93083930000</v>
      </c>
      <c r="AU390">
        <v>-959</v>
      </c>
      <c r="AV390">
        <v>1754</v>
      </c>
      <c r="AW390">
        <v>795</v>
      </c>
      <c r="AX390">
        <v>0</v>
      </c>
      <c r="AY390">
        <v>0</v>
      </c>
    </row>
    <row r="391" spans="1:51">
      <c r="A391" s="2">
        <v>45649</v>
      </c>
      <c r="B391">
        <v>-31722620000</v>
      </c>
      <c r="C391">
        <v>2654717420000</v>
      </c>
      <c r="D391">
        <v>2622994800000</v>
      </c>
      <c r="E391">
        <v>-271</v>
      </c>
      <c r="F391">
        <v>22570</v>
      </c>
      <c r="G391">
        <v>22299</v>
      </c>
      <c r="H391">
        <v>41256650000</v>
      </c>
      <c r="I391">
        <v>5233951530000</v>
      </c>
      <c r="J391">
        <v>5275208180000</v>
      </c>
      <c r="K391">
        <v>352</v>
      </c>
      <c r="L391">
        <v>44490</v>
      </c>
      <c r="M391">
        <v>44842</v>
      </c>
      <c r="N391">
        <v>-7890330000</v>
      </c>
      <c r="O391">
        <v>77280590000</v>
      </c>
      <c r="P391">
        <v>69390260000</v>
      </c>
      <c r="Q391">
        <v>-67</v>
      </c>
      <c r="R391">
        <v>657</v>
      </c>
      <c r="S391">
        <v>590</v>
      </c>
      <c r="T391">
        <v>41213890000</v>
      </c>
      <c r="U391">
        <v>2147431440000</v>
      </c>
      <c r="V391">
        <v>2188645330000</v>
      </c>
      <c r="W391">
        <v>349</v>
      </c>
      <c r="X391">
        <v>18257</v>
      </c>
      <c r="Y391">
        <v>18606</v>
      </c>
      <c r="Z391">
        <v>53474320000</v>
      </c>
      <c r="AA391">
        <v>100817930000</v>
      </c>
      <c r="AB391">
        <v>154292250000</v>
      </c>
      <c r="AD391">
        <v>857</v>
      </c>
      <c r="AE391">
        <v>1312</v>
      </c>
      <c r="AL391">
        <v>75011630000</v>
      </c>
      <c r="AM391">
        <v>122834780000</v>
      </c>
      <c r="AN391">
        <v>197846410000</v>
      </c>
      <c r="AO391">
        <v>638</v>
      </c>
      <c r="AP391">
        <v>1044</v>
      </c>
      <c r="AQ391">
        <v>1682</v>
      </c>
      <c r="AR391">
        <v>-205536260000</v>
      </c>
      <c r="AS391">
        <v>275161290000</v>
      </c>
      <c r="AT391">
        <v>69625030000</v>
      </c>
      <c r="AU391">
        <v>-1748</v>
      </c>
      <c r="AV391">
        <v>2340</v>
      </c>
      <c r="AW391">
        <v>592</v>
      </c>
      <c r="AX391">
        <v>0</v>
      </c>
      <c r="AY391">
        <v>0</v>
      </c>
    </row>
    <row r="392" spans="1:51">
      <c r="A392" s="2">
        <v>45646</v>
      </c>
      <c r="B392">
        <v>1993376520000</v>
      </c>
      <c r="C392">
        <v>4116439110000</v>
      </c>
      <c r="D392">
        <v>6109815630000</v>
      </c>
      <c r="E392">
        <v>16984</v>
      </c>
      <c r="F392">
        <v>35073</v>
      </c>
      <c r="G392">
        <v>52057</v>
      </c>
      <c r="H392">
        <v>-2004571150000</v>
      </c>
      <c r="I392">
        <v>7977048360000</v>
      </c>
      <c r="J392">
        <v>5972477210000</v>
      </c>
      <c r="K392">
        <v>-17079</v>
      </c>
      <c r="L392">
        <v>67955</v>
      </c>
      <c r="M392">
        <v>50876</v>
      </c>
      <c r="N392">
        <v>10845190000</v>
      </c>
      <c r="O392">
        <v>130915640000</v>
      </c>
      <c r="P392">
        <v>141760830000</v>
      </c>
      <c r="Q392">
        <v>92</v>
      </c>
      <c r="R392">
        <v>1115</v>
      </c>
      <c r="S392">
        <v>1207</v>
      </c>
      <c r="T392">
        <v>1393330640000</v>
      </c>
      <c r="U392">
        <v>3389328310000</v>
      </c>
      <c r="V392">
        <v>4782658950000</v>
      </c>
      <c r="W392">
        <v>11872</v>
      </c>
      <c r="X392">
        <v>28877</v>
      </c>
      <c r="Y392">
        <v>40749</v>
      </c>
      <c r="Z392">
        <v>250470190000</v>
      </c>
      <c r="AA392">
        <v>205097160000</v>
      </c>
      <c r="AB392">
        <v>455567350000</v>
      </c>
      <c r="AD392">
        <v>1747</v>
      </c>
      <c r="AE392">
        <v>3881</v>
      </c>
      <c r="AL392">
        <v>171079540000</v>
      </c>
      <c r="AM392">
        <v>422081750000</v>
      </c>
      <c r="AN392">
        <v>593161290000</v>
      </c>
      <c r="AO392">
        <v>1459</v>
      </c>
      <c r="AP392">
        <v>3597</v>
      </c>
      <c r="AQ392">
        <v>5056</v>
      </c>
      <c r="AR392">
        <v>129653110000</v>
      </c>
      <c r="AS392">
        <v>97584720000</v>
      </c>
      <c r="AT392">
        <v>227237830000</v>
      </c>
      <c r="AU392">
        <v>1103</v>
      </c>
      <c r="AV392">
        <v>832</v>
      </c>
      <c r="AW392">
        <v>1935</v>
      </c>
      <c r="AX392">
        <v>0</v>
      </c>
      <c r="AY392">
        <v>0</v>
      </c>
    </row>
    <row r="393" spans="1:51">
      <c r="A393" s="2">
        <v>45645</v>
      </c>
      <c r="B393">
        <v>1737346500000</v>
      </c>
      <c r="C393">
        <v>3886466930000</v>
      </c>
      <c r="D393">
        <v>5623813430000</v>
      </c>
      <c r="E393">
        <v>14714</v>
      </c>
      <c r="F393">
        <v>32934</v>
      </c>
      <c r="G393">
        <v>47648</v>
      </c>
      <c r="H393">
        <v>-1766072860000</v>
      </c>
      <c r="I393">
        <v>7724159580000</v>
      </c>
      <c r="J393">
        <v>5958086720000</v>
      </c>
      <c r="K393">
        <v>-14957</v>
      </c>
      <c r="L393">
        <v>65440</v>
      </c>
      <c r="M393">
        <v>50483</v>
      </c>
      <c r="N393">
        <v>24115020000</v>
      </c>
      <c r="O393">
        <v>97956320000</v>
      </c>
      <c r="P393">
        <v>122071340000</v>
      </c>
      <c r="Q393">
        <v>204</v>
      </c>
      <c r="R393">
        <v>830</v>
      </c>
      <c r="S393">
        <v>1034</v>
      </c>
      <c r="T393">
        <v>1244356040000</v>
      </c>
      <c r="U393">
        <v>3120068910000</v>
      </c>
      <c r="V393">
        <v>4364424950000</v>
      </c>
      <c r="W393">
        <v>10537</v>
      </c>
      <c r="X393">
        <v>26440</v>
      </c>
      <c r="Y393">
        <v>36977</v>
      </c>
      <c r="Z393">
        <v>182232770000</v>
      </c>
      <c r="AA393">
        <v>183787690000</v>
      </c>
      <c r="AB393">
        <v>366020460000</v>
      </c>
      <c r="AD393">
        <v>1557</v>
      </c>
      <c r="AE393">
        <v>3101</v>
      </c>
      <c r="AL393">
        <v>246165160000</v>
      </c>
      <c r="AM393">
        <v>455798560000</v>
      </c>
      <c r="AN393">
        <v>701963720000</v>
      </c>
      <c r="AO393">
        <v>2086</v>
      </c>
      <c r="AP393">
        <v>3862</v>
      </c>
      <c r="AQ393">
        <v>5948</v>
      </c>
      <c r="AR393">
        <v>25424040000</v>
      </c>
      <c r="AS393">
        <v>111705470000</v>
      </c>
      <c r="AT393">
        <v>137129510000</v>
      </c>
      <c r="AU393">
        <v>215</v>
      </c>
      <c r="AV393">
        <v>947</v>
      </c>
      <c r="AW393">
        <v>1162</v>
      </c>
      <c r="AX393">
        <v>0</v>
      </c>
      <c r="AY393">
        <v>0</v>
      </c>
    </row>
    <row r="394" spans="1:51">
      <c r="A394" s="2">
        <v>45644</v>
      </c>
      <c r="B394">
        <v>104723630000</v>
      </c>
      <c r="C394">
        <v>5159706900000</v>
      </c>
      <c r="D394">
        <v>5264430530000</v>
      </c>
      <c r="E394">
        <v>879</v>
      </c>
      <c r="F394">
        <v>43524</v>
      </c>
      <c r="G394">
        <v>44403</v>
      </c>
      <c r="H394">
        <v>-106858350000</v>
      </c>
      <c r="I394">
        <v>8185988450000</v>
      </c>
      <c r="J394">
        <v>8079130100000</v>
      </c>
      <c r="K394">
        <v>-898</v>
      </c>
      <c r="L394">
        <v>69063</v>
      </c>
      <c r="M394">
        <v>68165</v>
      </c>
      <c r="N394">
        <v>4983340000</v>
      </c>
      <c r="O394">
        <v>107743740000</v>
      </c>
      <c r="P394">
        <v>112727080000</v>
      </c>
      <c r="Q394">
        <v>43</v>
      </c>
      <c r="R394">
        <v>908</v>
      </c>
      <c r="S394">
        <v>951</v>
      </c>
      <c r="T394">
        <v>353449990000</v>
      </c>
      <c r="U394">
        <v>4075076240000</v>
      </c>
      <c r="V394">
        <v>4428526230000</v>
      </c>
      <c r="W394">
        <v>2978</v>
      </c>
      <c r="X394">
        <v>34374</v>
      </c>
      <c r="Y394">
        <v>37352</v>
      </c>
      <c r="Z394">
        <v>55704080000</v>
      </c>
      <c r="AA394">
        <v>225693340000</v>
      </c>
      <c r="AB394">
        <v>281397420000</v>
      </c>
      <c r="AD394">
        <v>1903</v>
      </c>
      <c r="AE394">
        <v>2373</v>
      </c>
      <c r="AL394">
        <v>-186066900000</v>
      </c>
      <c r="AM394">
        <v>594649670000</v>
      </c>
      <c r="AN394">
        <v>408582770000</v>
      </c>
      <c r="AO394">
        <v>-1571</v>
      </c>
      <c r="AP394">
        <v>5019</v>
      </c>
      <c r="AQ394">
        <v>3448</v>
      </c>
      <c r="AR394">
        <v>-40311970000</v>
      </c>
      <c r="AS394">
        <v>153420940000</v>
      </c>
      <c r="AT394">
        <v>113108970000</v>
      </c>
      <c r="AU394">
        <v>-340</v>
      </c>
      <c r="AV394">
        <v>1293</v>
      </c>
      <c r="AW394">
        <v>953</v>
      </c>
      <c r="AX394">
        <v>0</v>
      </c>
      <c r="AY394">
        <v>0</v>
      </c>
    </row>
    <row r="395" spans="1:51">
      <c r="A395" s="2">
        <v>45643</v>
      </c>
      <c r="B395">
        <v>-72708380000</v>
      </c>
      <c r="C395">
        <v>8249595040000</v>
      </c>
      <c r="D395">
        <v>8176886660000</v>
      </c>
      <c r="E395">
        <v>-622</v>
      </c>
      <c r="F395">
        <v>69541</v>
      </c>
      <c r="G395">
        <v>68919</v>
      </c>
      <c r="H395">
        <v>64215750000</v>
      </c>
      <c r="I395">
        <v>9429100910000</v>
      </c>
      <c r="J395">
        <v>9493316660000</v>
      </c>
      <c r="K395">
        <v>550</v>
      </c>
      <c r="L395">
        <v>79442</v>
      </c>
      <c r="M395">
        <v>79992</v>
      </c>
      <c r="N395">
        <v>11807990000</v>
      </c>
      <c r="O395">
        <v>343758770000</v>
      </c>
      <c r="P395">
        <v>355566760000</v>
      </c>
      <c r="Q395">
        <v>100</v>
      </c>
      <c r="R395">
        <v>2896</v>
      </c>
      <c r="S395">
        <v>2996</v>
      </c>
      <c r="T395">
        <v>341983780000</v>
      </c>
      <c r="U395">
        <v>6358659200000</v>
      </c>
      <c r="V395">
        <v>6700642980000</v>
      </c>
      <c r="W395">
        <v>2880</v>
      </c>
      <c r="X395">
        <v>53595</v>
      </c>
      <c r="Y395">
        <v>56475</v>
      </c>
      <c r="Z395">
        <v>-125569130000</v>
      </c>
      <c r="AA395">
        <v>876964530000</v>
      </c>
      <c r="AB395">
        <v>751395400000</v>
      </c>
      <c r="AD395">
        <v>7395</v>
      </c>
      <c r="AE395">
        <v>6335</v>
      </c>
      <c r="AL395">
        <v>-161496300000</v>
      </c>
      <c r="AM395">
        <v>562111670000</v>
      </c>
      <c r="AN395">
        <v>400615370000</v>
      </c>
      <c r="AO395">
        <v>-1363</v>
      </c>
      <c r="AP395">
        <v>4739</v>
      </c>
      <c r="AQ395">
        <v>3376</v>
      </c>
      <c r="AR395">
        <v>22476290000</v>
      </c>
      <c r="AS395">
        <v>209425210000</v>
      </c>
      <c r="AT395">
        <v>231901500000</v>
      </c>
      <c r="AU395">
        <v>190</v>
      </c>
      <c r="AV395">
        <v>1765</v>
      </c>
      <c r="AW395">
        <v>1955</v>
      </c>
      <c r="AX395">
        <v>0</v>
      </c>
      <c r="AY395">
        <v>0</v>
      </c>
    </row>
    <row r="396" spans="1:51">
      <c r="A396" s="2">
        <v>45642</v>
      </c>
      <c r="B396">
        <v>122316120000</v>
      </c>
      <c r="C396">
        <v>16735835130000</v>
      </c>
      <c r="D396">
        <v>16858151250000</v>
      </c>
      <c r="E396">
        <v>1091</v>
      </c>
      <c r="F396">
        <v>140635</v>
      </c>
      <c r="G396">
        <v>141726</v>
      </c>
      <c r="H396">
        <v>-153758810000</v>
      </c>
      <c r="I396">
        <v>22323459630000</v>
      </c>
      <c r="J396">
        <v>22169700820000</v>
      </c>
      <c r="K396">
        <v>-1355</v>
      </c>
      <c r="L396">
        <v>187655</v>
      </c>
      <c r="M396">
        <v>186300</v>
      </c>
      <c r="N396">
        <v>8367590000</v>
      </c>
      <c r="O396">
        <v>270615480000</v>
      </c>
      <c r="P396">
        <v>278983070000</v>
      </c>
      <c r="Q396">
        <v>70</v>
      </c>
      <c r="R396">
        <v>2275</v>
      </c>
      <c r="S396">
        <v>2345</v>
      </c>
      <c r="T396">
        <v>166426540000</v>
      </c>
      <c r="U396">
        <v>11505280500000</v>
      </c>
      <c r="V396">
        <v>11671707040000</v>
      </c>
      <c r="W396">
        <v>1411</v>
      </c>
      <c r="X396">
        <v>96705</v>
      </c>
      <c r="Y396">
        <v>98116</v>
      </c>
      <c r="Z396">
        <v>-80234060000</v>
      </c>
      <c r="AA396">
        <v>1530204420000</v>
      </c>
      <c r="AB396">
        <v>1449970360000</v>
      </c>
      <c r="AD396">
        <v>12850</v>
      </c>
      <c r="AE396">
        <v>12190</v>
      </c>
      <c r="AL396">
        <v>-40259140000</v>
      </c>
      <c r="AM396">
        <v>2238519590000</v>
      </c>
      <c r="AN396">
        <v>2198260450000</v>
      </c>
      <c r="AO396">
        <v>-310</v>
      </c>
      <c r="AP396">
        <v>18800</v>
      </c>
      <c r="AQ396">
        <v>18490</v>
      </c>
      <c r="AR396">
        <v>-1460920000</v>
      </c>
      <c r="AS396">
        <v>1335385570000</v>
      </c>
      <c r="AT396">
        <v>1333924650000</v>
      </c>
      <c r="AU396">
        <v>-5</v>
      </c>
      <c r="AV396">
        <v>11218</v>
      </c>
      <c r="AW396">
        <v>11213</v>
      </c>
      <c r="AX396">
        <v>0</v>
      </c>
      <c r="AY396">
        <v>0</v>
      </c>
    </row>
    <row r="397" spans="1:51">
      <c r="A397" s="2">
        <v>45639</v>
      </c>
      <c r="B397">
        <v>716382280000</v>
      </c>
      <c r="C397">
        <v>17033377150000</v>
      </c>
      <c r="D397">
        <v>17749759430000</v>
      </c>
      <c r="E397">
        <v>6139</v>
      </c>
      <c r="F397">
        <v>142886</v>
      </c>
      <c r="G397">
        <v>149025</v>
      </c>
      <c r="H397">
        <v>-708463790000</v>
      </c>
      <c r="I397">
        <v>25993954110000</v>
      </c>
      <c r="J397">
        <v>25285490320000</v>
      </c>
      <c r="K397">
        <v>-6073</v>
      </c>
      <c r="L397">
        <v>218202</v>
      </c>
      <c r="M397">
        <v>212129</v>
      </c>
      <c r="N397">
        <v>-6238590000</v>
      </c>
      <c r="O397">
        <v>170069320000</v>
      </c>
      <c r="P397">
        <v>163830730000</v>
      </c>
      <c r="Q397">
        <v>-52</v>
      </c>
      <c r="R397">
        <v>1427</v>
      </c>
      <c r="S397">
        <v>1375</v>
      </c>
      <c r="T397">
        <v>684243350000</v>
      </c>
      <c r="U397">
        <v>12045764690000</v>
      </c>
      <c r="V397">
        <v>12730008040000</v>
      </c>
      <c r="W397">
        <v>5818</v>
      </c>
      <c r="X397">
        <v>101060</v>
      </c>
      <c r="Y397">
        <v>106878</v>
      </c>
      <c r="Z397">
        <v>35578600000</v>
      </c>
      <c r="AA397">
        <v>761798710000</v>
      </c>
      <c r="AB397">
        <v>797377310000</v>
      </c>
      <c r="AD397">
        <v>6391</v>
      </c>
      <c r="AE397">
        <v>6694</v>
      </c>
      <c r="AL397">
        <v>3097360000</v>
      </c>
      <c r="AM397">
        <v>1421435360000</v>
      </c>
      <c r="AN397">
        <v>1424532720000</v>
      </c>
      <c r="AO397">
        <v>45</v>
      </c>
      <c r="AP397">
        <v>11915</v>
      </c>
      <c r="AQ397">
        <v>11960</v>
      </c>
      <c r="AR397">
        <v>-15773950000</v>
      </c>
      <c r="AS397">
        <v>2596889910000</v>
      </c>
      <c r="AT397">
        <v>2581115960000</v>
      </c>
      <c r="AU397">
        <v>-105</v>
      </c>
      <c r="AV397">
        <v>21780</v>
      </c>
      <c r="AW397">
        <v>21675</v>
      </c>
      <c r="AX397">
        <v>0</v>
      </c>
      <c r="AY397">
        <v>0</v>
      </c>
    </row>
    <row r="398" spans="1:51">
      <c r="A398" s="2">
        <v>45638</v>
      </c>
      <c r="B398">
        <v>915610530000</v>
      </c>
      <c r="C398">
        <v>13189495470000</v>
      </c>
      <c r="D398">
        <v>14105106000000</v>
      </c>
      <c r="E398">
        <v>7791</v>
      </c>
      <c r="F398">
        <v>110635</v>
      </c>
      <c r="G398">
        <v>118426</v>
      </c>
      <c r="H398">
        <v>-912898540000</v>
      </c>
      <c r="I398">
        <v>20836269340000</v>
      </c>
      <c r="J398">
        <v>19923370800000</v>
      </c>
      <c r="K398">
        <v>-7768</v>
      </c>
      <c r="L398">
        <v>174911</v>
      </c>
      <c r="M398">
        <v>167143</v>
      </c>
      <c r="N398">
        <v>-1413610000</v>
      </c>
      <c r="O398">
        <v>212155610000</v>
      </c>
      <c r="P398">
        <v>210742000000</v>
      </c>
      <c r="Q398">
        <v>-12</v>
      </c>
      <c r="R398">
        <v>1780</v>
      </c>
      <c r="S398">
        <v>1768</v>
      </c>
      <c r="T398">
        <v>1116350590000</v>
      </c>
      <c r="U398">
        <v>10357565220000</v>
      </c>
      <c r="V398">
        <v>11473915810000</v>
      </c>
      <c r="W398">
        <v>9443</v>
      </c>
      <c r="X398">
        <v>86888</v>
      </c>
      <c r="Y398">
        <v>96331</v>
      </c>
      <c r="Z398">
        <v>-106671100000</v>
      </c>
      <c r="AA398">
        <v>627393250000</v>
      </c>
      <c r="AB398">
        <v>520722150000</v>
      </c>
      <c r="AD398">
        <v>5260</v>
      </c>
      <c r="AE398">
        <v>4372</v>
      </c>
      <c r="AL398">
        <v>-126640010000</v>
      </c>
      <c r="AM398">
        <v>1468965080000</v>
      </c>
      <c r="AN398">
        <v>1342325070000</v>
      </c>
      <c r="AO398">
        <v>-1046</v>
      </c>
      <c r="AP398">
        <v>12319</v>
      </c>
      <c r="AQ398">
        <v>11273</v>
      </c>
      <c r="AR398">
        <v>9408690000</v>
      </c>
      <c r="AS398">
        <v>518669730000</v>
      </c>
      <c r="AT398">
        <v>528078420000</v>
      </c>
      <c r="AU398">
        <v>85</v>
      </c>
      <c r="AV398">
        <v>4350</v>
      </c>
      <c r="AW398">
        <v>4435</v>
      </c>
      <c r="AX398">
        <v>0</v>
      </c>
      <c r="AY398">
        <v>0</v>
      </c>
    </row>
    <row r="399" spans="1:51">
      <c r="A399" s="2">
        <v>45637</v>
      </c>
      <c r="B399">
        <v>982402580000</v>
      </c>
      <c r="C399">
        <v>7248835810000</v>
      </c>
      <c r="D399">
        <v>8231238390000</v>
      </c>
      <c r="E399">
        <v>8243</v>
      </c>
      <c r="F399">
        <v>60632</v>
      </c>
      <c r="G399">
        <v>68875</v>
      </c>
      <c r="H399">
        <v>-1008162090000</v>
      </c>
      <c r="I399">
        <v>11775195260000</v>
      </c>
      <c r="J399">
        <v>10767033170000</v>
      </c>
      <c r="K399">
        <v>-8458</v>
      </c>
      <c r="L399">
        <v>98510</v>
      </c>
      <c r="M399">
        <v>90052</v>
      </c>
      <c r="N399">
        <v>22890180000</v>
      </c>
      <c r="O399">
        <v>314553640000</v>
      </c>
      <c r="P399">
        <v>337443820000</v>
      </c>
      <c r="Q399">
        <v>191</v>
      </c>
      <c r="R399">
        <v>2631</v>
      </c>
      <c r="S399">
        <v>2822</v>
      </c>
      <c r="T399">
        <v>887381520000</v>
      </c>
      <c r="U399">
        <v>5821900500000</v>
      </c>
      <c r="V399">
        <v>6709282020000</v>
      </c>
      <c r="W399">
        <v>7444</v>
      </c>
      <c r="X399">
        <v>48698</v>
      </c>
      <c r="Y399">
        <v>56142</v>
      </c>
      <c r="Z399">
        <v>56591340000</v>
      </c>
      <c r="AA399">
        <v>192875680000</v>
      </c>
      <c r="AB399">
        <v>249467020000</v>
      </c>
      <c r="AD399">
        <v>1614</v>
      </c>
      <c r="AE399">
        <v>2088</v>
      </c>
      <c r="AL399">
        <v>-35166250000</v>
      </c>
      <c r="AM399">
        <v>904837740000</v>
      </c>
      <c r="AN399">
        <v>869671490000</v>
      </c>
      <c r="AO399">
        <v>-290</v>
      </c>
      <c r="AP399">
        <v>7564</v>
      </c>
      <c r="AQ399">
        <v>7274</v>
      </c>
      <c r="AR399">
        <v>31693270000</v>
      </c>
      <c r="AS399">
        <v>236631900000</v>
      </c>
      <c r="AT399">
        <v>268325170000</v>
      </c>
      <c r="AU399">
        <v>264</v>
      </c>
      <c r="AV399">
        <v>1981</v>
      </c>
      <c r="AW399">
        <v>2245</v>
      </c>
      <c r="AX399">
        <v>0</v>
      </c>
      <c r="AY399">
        <v>0</v>
      </c>
    </row>
    <row r="400" spans="1:51">
      <c r="A400" s="2">
        <v>45636</v>
      </c>
      <c r="B400">
        <v>1411310000000</v>
      </c>
      <c r="C400">
        <v>5025296490000</v>
      </c>
      <c r="D400">
        <v>6436606490000</v>
      </c>
      <c r="E400">
        <v>11774</v>
      </c>
      <c r="F400">
        <v>41906</v>
      </c>
      <c r="G400">
        <v>53680</v>
      </c>
      <c r="H400">
        <v>-1444397790000</v>
      </c>
      <c r="I400">
        <v>9138064320000</v>
      </c>
      <c r="J400">
        <v>7693666530000</v>
      </c>
      <c r="K400">
        <v>-12050</v>
      </c>
      <c r="L400">
        <v>76207</v>
      </c>
      <c r="M400">
        <v>64157</v>
      </c>
      <c r="N400">
        <v>28049960000</v>
      </c>
      <c r="O400">
        <v>103167590000</v>
      </c>
      <c r="P400">
        <v>131217550000</v>
      </c>
      <c r="Q400">
        <v>234</v>
      </c>
      <c r="R400">
        <v>860</v>
      </c>
      <c r="S400">
        <v>1094</v>
      </c>
      <c r="T400">
        <v>969888680000</v>
      </c>
      <c r="U400">
        <v>4248062790000</v>
      </c>
      <c r="V400">
        <v>5217951470000</v>
      </c>
      <c r="W400">
        <v>8094</v>
      </c>
      <c r="X400">
        <v>35423</v>
      </c>
      <c r="Y400">
        <v>43517</v>
      </c>
      <c r="Z400">
        <v>126328120000</v>
      </c>
      <c r="AA400">
        <v>141625120000</v>
      </c>
      <c r="AB400">
        <v>267953240000</v>
      </c>
      <c r="AD400">
        <v>1181</v>
      </c>
      <c r="AE400">
        <v>2235</v>
      </c>
      <c r="AL400">
        <v>168108230000</v>
      </c>
      <c r="AM400">
        <v>563679400000</v>
      </c>
      <c r="AN400">
        <v>731787630000</v>
      </c>
      <c r="AO400">
        <v>1400</v>
      </c>
      <c r="AP400">
        <v>4702</v>
      </c>
      <c r="AQ400">
        <v>6102</v>
      </c>
      <c r="AR400">
        <v>78999170000</v>
      </c>
      <c r="AS400">
        <v>50585410000</v>
      </c>
      <c r="AT400">
        <v>129584580000</v>
      </c>
      <c r="AU400">
        <v>659</v>
      </c>
      <c r="AV400">
        <v>422</v>
      </c>
      <c r="AW400">
        <v>1081</v>
      </c>
      <c r="AX400">
        <v>0</v>
      </c>
      <c r="AY400">
        <v>0</v>
      </c>
    </row>
    <row r="401" spans="1:51">
      <c r="A401" s="2">
        <v>45635</v>
      </c>
      <c r="B401">
        <v>83981200000</v>
      </c>
      <c r="C401">
        <v>4815296970000</v>
      </c>
      <c r="D401">
        <v>4899278170000</v>
      </c>
      <c r="E401">
        <v>700</v>
      </c>
      <c r="F401">
        <v>40208</v>
      </c>
      <c r="G401">
        <v>40908</v>
      </c>
      <c r="H401">
        <v>-39001950000</v>
      </c>
      <c r="I401">
        <v>5753094130000</v>
      </c>
      <c r="J401">
        <v>5714092180000</v>
      </c>
      <c r="K401">
        <v>-325</v>
      </c>
      <c r="L401">
        <v>48069</v>
      </c>
      <c r="M401">
        <v>47744</v>
      </c>
      <c r="N401">
        <v>-39807810000</v>
      </c>
      <c r="O401">
        <v>121935000000</v>
      </c>
      <c r="P401">
        <v>82127190000</v>
      </c>
      <c r="Q401">
        <v>-332</v>
      </c>
      <c r="R401">
        <v>1018</v>
      </c>
      <c r="S401">
        <v>686</v>
      </c>
      <c r="T401">
        <v>148658900000</v>
      </c>
      <c r="U401">
        <v>3799023710000</v>
      </c>
      <c r="V401">
        <v>3947682610000</v>
      </c>
      <c r="W401">
        <v>1247</v>
      </c>
      <c r="X401">
        <v>31726</v>
      </c>
      <c r="Y401">
        <v>32973</v>
      </c>
      <c r="Z401">
        <v>68048340000</v>
      </c>
      <c r="AA401">
        <v>127802380000</v>
      </c>
      <c r="AB401">
        <v>195850720000</v>
      </c>
      <c r="AD401">
        <v>1067</v>
      </c>
      <c r="AE401">
        <v>1632</v>
      </c>
      <c r="AL401">
        <v>-247523810000</v>
      </c>
      <c r="AM401">
        <v>738973100000</v>
      </c>
      <c r="AN401">
        <v>491449290000</v>
      </c>
      <c r="AO401">
        <v>-2067</v>
      </c>
      <c r="AP401">
        <v>6167</v>
      </c>
      <c r="AQ401">
        <v>4100</v>
      </c>
      <c r="AR401">
        <v>75336060000</v>
      </c>
      <c r="AS401">
        <v>89838760000</v>
      </c>
      <c r="AT401">
        <v>165174820000</v>
      </c>
      <c r="AU401">
        <v>626</v>
      </c>
      <c r="AV401">
        <v>750</v>
      </c>
      <c r="AW401">
        <v>1376</v>
      </c>
      <c r="AX401">
        <v>0</v>
      </c>
      <c r="AY401">
        <v>0</v>
      </c>
    </row>
    <row r="402" spans="1:51">
      <c r="A402" s="2">
        <v>45632</v>
      </c>
      <c r="B402">
        <v>-365537380000</v>
      </c>
      <c r="C402">
        <v>4881019920000</v>
      </c>
      <c r="D402">
        <v>4515482540000</v>
      </c>
      <c r="E402">
        <v>-3061</v>
      </c>
      <c r="F402">
        <v>40808</v>
      </c>
      <c r="G402">
        <v>37747</v>
      </c>
      <c r="H402">
        <v>356612230000</v>
      </c>
      <c r="I402">
        <v>5928677230000</v>
      </c>
      <c r="J402">
        <v>6285289460000</v>
      </c>
      <c r="K402">
        <v>2986</v>
      </c>
      <c r="L402">
        <v>49555</v>
      </c>
      <c r="M402">
        <v>52541</v>
      </c>
      <c r="N402">
        <v>9765610000</v>
      </c>
      <c r="O402">
        <v>101800560000</v>
      </c>
      <c r="P402">
        <v>111566170000</v>
      </c>
      <c r="Q402">
        <v>82</v>
      </c>
      <c r="R402">
        <v>851</v>
      </c>
      <c r="S402">
        <v>933</v>
      </c>
      <c r="T402">
        <v>-277468820000</v>
      </c>
      <c r="U402">
        <v>3946109530000</v>
      </c>
      <c r="V402">
        <v>3668640710000</v>
      </c>
      <c r="W402">
        <v>-2323</v>
      </c>
      <c r="X402">
        <v>32991</v>
      </c>
      <c r="Y402">
        <v>30668</v>
      </c>
      <c r="Z402">
        <v>2784080000</v>
      </c>
      <c r="AA402">
        <v>112423130000</v>
      </c>
      <c r="AB402">
        <v>115207210000</v>
      </c>
      <c r="AD402">
        <v>940</v>
      </c>
      <c r="AE402">
        <v>963</v>
      </c>
      <c r="AL402">
        <v>-243180370000</v>
      </c>
      <c r="AM402">
        <v>697763300000</v>
      </c>
      <c r="AN402">
        <v>454582930000</v>
      </c>
      <c r="AO402">
        <v>-2035</v>
      </c>
      <c r="AP402">
        <v>5834</v>
      </c>
      <c r="AQ402">
        <v>3799</v>
      </c>
      <c r="AR402">
        <v>172553160000</v>
      </c>
      <c r="AS402">
        <v>96963620000</v>
      </c>
      <c r="AT402">
        <v>269516780000</v>
      </c>
      <c r="AU402">
        <v>1443</v>
      </c>
      <c r="AV402">
        <v>811</v>
      </c>
      <c r="AW402">
        <v>2254</v>
      </c>
      <c r="AX402">
        <v>0</v>
      </c>
      <c r="AY402">
        <v>0</v>
      </c>
    </row>
    <row r="403" spans="1:51">
      <c r="A403" s="2">
        <v>45631</v>
      </c>
      <c r="B403">
        <v>-427453670000</v>
      </c>
      <c r="C403">
        <v>4921532780000</v>
      </c>
      <c r="D403">
        <v>4494079110000</v>
      </c>
      <c r="E403">
        <v>-3577</v>
      </c>
      <c r="F403">
        <v>41198</v>
      </c>
      <c r="G403">
        <v>37621</v>
      </c>
      <c r="H403">
        <v>447440250000</v>
      </c>
      <c r="I403">
        <v>5633585860000</v>
      </c>
      <c r="J403">
        <v>6081026110000</v>
      </c>
      <c r="K403">
        <v>3744</v>
      </c>
      <c r="L403">
        <v>47171</v>
      </c>
      <c r="M403">
        <v>50915</v>
      </c>
      <c r="N403">
        <v>-16635670000</v>
      </c>
      <c r="O403">
        <v>111360210000</v>
      </c>
      <c r="P403">
        <v>94724540000</v>
      </c>
      <c r="Q403">
        <v>-139</v>
      </c>
      <c r="R403">
        <v>932</v>
      </c>
      <c r="S403">
        <v>793</v>
      </c>
      <c r="T403">
        <v>-171600020000</v>
      </c>
      <c r="U403">
        <v>4061416610000</v>
      </c>
      <c r="V403">
        <v>3889816590000</v>
      </c>
      <c r="W403">
        <v>-1436</v>
      </c>
      <c r="X403">
        <v>33999</v>
      </c>
      <c r="Y403">
        <v>32563</v>
      </c>
      <c r="Z403">
        <v>-56506920000</v>
      </c>
      <c r="AA403">
        <v>151863040000</v>
      </c>
      <c r="AB403">
        <v>95356120000</v>
      </c>
      <c r="AD403">
        <v>1271</v>
      </c>
      <c r="AE403">
        <v>798</v>
      </c>
      <c r="AL403">
        <v>-236130860000</v>
      </c>
      <c r="AM403">
        <v>617674010000</v>
      </c>
      <c r="AN403">
        <v>381543150000</v>
      </c>
      <c r="AO403">
        <v>-1976</v>
      </c>
      <c r="AP403">
        <v>5170</v>
      </c>
      <c r="AQ403">
        <v>3194</v>
      </c>
      <c r="AR403">
        <v>7878590000</v>
      </c>
      <c r="AS403">
        <v>43007490000</v>
      </c>
      <c r="AT403">
        <v>50886080000</v>
      </c>
      <c r="AU403">
        <v>66</v>
      </c>
      <c r="AV403">
        <v>360</v>
      </c>
      <c r="AW403">
        <v>426</v>
      </c>
      <c r="AX403">
        <v>0</v>
      </c>
      <c r="AY403">
        <v>0</v>
      </c>
    </row>
    <row r="404" spans="1:51">
      <c r="A404" s="2">
        <v>45630</v>
      </c>
      <c r="B404">
        <v>-443777040000</v>
      </c>
      <c r="C404">
        <v>6995490130000</v>
      </c>
      <c r="D404">
        <v>6551713090000</v>
      </c>
      <c r="E404">
        <v>-3721</v>
      </c>
      <c r="F404">
        <v>58518</v>
      </c>
      <c r="G404">
        <v>54797</v>
      </c>
      <c r="H404">
        <v>375652340000</v>
      </c>
      <c r="I404">
        <v>9304328450000</v>
      </c>
      <c r="J404">
        <v>9679980790000</v>
      </c>
      <c r="K404">
        <v>3151</v>
      </c>
      <c r="L404">
        <v>77813</v>
      </c>
      <c r="M404">
        <v>80964</v>
      </c>
      <c r="N404">
        <v>64298230000</v>
      </c>
      <c r="O404">
        <v>123230920000</v>
      </c>
      <c r="P404">
        <v>187529150000</v>
      </c>
      <c r="Q404">
        <v>538</v>
      </c>
      <c r="R404">
        <v>1031</v>
      </c>
      <c r="S404">
        <v>1569</v>
      </c>
      <c r="T404">
        <v>-272353150000</v>
      </c>
      <c r="U404">
        <v>5786064640000</v>
      </c>
      <c r="V404">
        <v>5513711490000</v>
      </c>
      <c r="W404">
        <v>-2287</v>
      </c>
      <c r="X404">
        <v>48400</v>
      </c>
      <c r="Y404">
        <v>46113</v>
      </c>
      <c r="Z404">
        <v>-44869630000</v>
      </c>
      <c r="AA404">
        <v>258267230000</v>
      </c>
      <c r="AB404">
        <v>213397600000</v>
      </c>
      <c r="AD404">
        <v>2162</v>
      </c>
      <c r="AE404">
        <v>1785</v>
      </c>
      <c r="AL404">
        <v>-142112050000</v>
      </c>
      <c r="AM404">
        <v>714078070000</v>
      </c>
      <c r="AN404">
        <v>571966020000</v>
      </c>
      <c r="AO404">
        <v>-1187</v>
      </c>
      <c r="AP404">
        <v>5972</v>
      </c>
      <c r="AQ404">
        <v>4785</v>
      </c>
      <c r="AR404">
        <v>-11215530000</v>
      </c>
      <c r="AS404">
        <v>163774100000</v>
      </c>
      <c r="AT404">
        <v>152558570000</v>
      </c>
      <c r="AU404">
        <v>-95</v>
      </c>
      <c r="AV404">
        <v>1371</v>
      </c>
      <c r="AW404">
        <v>1276</v>
      </c>
      <c r="AX404">
        <v>0</v>
      </c>
      <c r="AY404">
        <v>0</v>
      </c>
    </row>
    <row r="405" spans="1:51">
      <c r="A405" s="2">
        <v>45629</v>
      </c>
      <c r="B405">
        <v>-1141580490000</v>
      </c>
      <c r="C405">
        <v>5704294560000</v>
      </c>
      <c r="D405">
        <v>4562714070000</v>
      </c>
      <c r="E405">
        <v>-9506</v>
      </c>
      <c r="F405">
        <v>47478</v>
      </c>
      <c r="G405">
        <v>37972</v>
      </c>
      <c r="H405">
        <v>1124128460000</v>
      </c>
      <c r="I405">
        <v>6528130740000</v>
      </c>
      <c r="J405">
        <v>7652259200000</v>
      </c>
      <c r="K405">
        <v>9360</v>
      </c>
      <c r="L405">
        <v>54309</v>
      </c>
      <c r="M405">
        <v>63669</v>
      </c>
      <c r="N405">
        <v>16007310000</v>
      </c>
      <c r="O405">
        <v>108405950000</v>
      </c>
      <c r="P405">
        <v>124413260000</v>
      </c>
      <c r="Q405">
        <v>134</v>
      </c>
      <c r="R405">
        <v>902</v>
      </c>
      <c r="S405">
        <v>1036</v>
      </c>
      <c r="T405">
        <v>-791905900000</v>
      </c>
      <c r="U405">
        <v>4696208460000</v>
      </c>
      <c r="V405">
        <v>3904302560000</v>
      </c>
      <c r="W405">
        <v>-6597</v>
      </c>
      <c r="X405">
        <v>39087</v>
      </c>
      <c r="Y405">
        <v>32490</v>
      </c>
      <c r="Z405">
        <v>-143095360000</v>
      </c>
      <c r="AA405">
        <v>287101580000</v>
      </c>
      <c r="AB405">
        <v>144006220000</v>
      </c>
      <c r="AD405">
        <v>2390</v>
      </c>
      <c r="AE405">
        <v>1199</v>
      </c>
      <c r="AL405">
        <v>-230002100000</v>
      </c>
      <c r="AM405">
        <v>534108030000</v>
      </c>
      <c r="AN405">
        <v>304105930000</v>
      </c>
      <c r="AO405">
        <v>-1915</v>
      </c>
      <c r="AP405">
        <v>4446</v>
      </c>
      <c r="AQ405">
        <v>2531</v>
      </c>
      <c r="AR405">
        <v>25641440000</v>
      </c>
      <c r="AS405">
        <v>137937250000</v>
      </c>
      <c r="AT405">
        <v>163578690000</v>
      </c>
      <c r="AU405">
        <v>215</v>
      </c>
      <c r="AV405">
        <v>1148</v>
      </c>
      <c r="AW405">
        <v>1363</v>
      </c>
      <c r="AX405">
        <v>0</v>
      </c>
      <c r="AY405">
        <v>0</v>
      </c>
    </row>
    <row r="406" spans="1:51">
      <c r="A406" s="2">
        <v>45628</v>
      </c>
      <c r="B406">
        <v>-1129871660000</v>
      </c>
      <c r="C406">
        <v>5264377800000</v>
      </c>
      <c r="D406">
        <v>4134506140000</v>
      </c>
      <c r="E406">
        <v>-9425</v>
      </c>
      <c r="F406">
        <v>43901</v>
      </c>
      <c r="G406">
        <v>34476</v>
      </c>
      <c r="H406">
        <v>1183172710000</v>
      </c>
      <c r="I406">
        <v>6127710400000</v>
      </c>
      <c r="J406">
        <v>7310883110000</v>
      </c>
      <c r="K406">
        <v>9870</v>
      </c>
      <c r="L406">
        <v>51103</v>
      </c>
      <c r="M406">
        <v>60973</v>
      </c>
      <c r="N406">
        <v>-51149130000</v>
      </c>
      <c r="O406">
        <v>147325310000</v>
      </c>
      <c r="P406">
        <v>96176180000</v>
      </c>
      <c r="Q406">
        <v>-427</v>
      </c>
      <c r="R406">
        <v>1229</v>
      </c>
      <c r="S406">
        <v>802</v>
      </c>
      <c r="T406">
        <v>-954939970000</v>
      </c>
      <c r="U406">
        <v>4406730910000</v>
      </c>
      <c r="V406">
        <v>3451790940000</v>
      </c>
      <c r="W406">
        <v>-7965</v>
      </c>
      <c r="X406">
        <v>36748</v>
      </c>
      <c r="Y406">
        <v>28783</v>
      </c>
      <c r="Z406">
        <v>-86179110000</v>
      </c>
      <c r="AA406">
        <v>259272180000</v>
      </c>
      <c r="AB406">
        <v>173093070000</v>
      </c>
      <c r="AD406">
        <v>2162</v>
      </c>
      <c r="AE406">
        <v>1444</v>
      </c>
      <c r="AL406">
        <v>-74626740000</v>
      </c>
      <c r="AM406">
        <v>509408760000</v>
      </c>
      <c r="AN406">
        <v>434782020000</v>
      </c>
      <c r="AO406">
        <v>-624</v>
      </c>
      <c r="AP406">
        <v>4249</v>
      </c>
      <c r="AQ406">
        <v>3625</v>
      </c>
      <c r="AR406">
        <v>4354110000</v>
      </c>
      <c r="AS406">
        <v>63055580000</v>
      </c>
      <c r="AT406">
        <v>67409690000</v>
      </c>
      <c r="AU406">
        <v>36</v>
      </c>
      <c r="AV406">
        <v>526</v>
      </c>
      <c r="AW406">
        <v>562</v>
      </c>
      <c r="AX406">
        <v>0</v>
      </c>
      <c r="AY406">
        <v>0</v>
      </c>
    </row>
    <row r="407" spans="1:51">
      <c r="A407" s="2">
        <v>45625</v>
      </c>
      <c r="B407">
        <v>27862860000</v>
      </c>
      <c r="C407">
        <v>4602352640000</v>
      </c>
      <c r="D407">
        <v>4630215500000</v>
      </c>
      <c r="E407">
        <v>235</v>
      </c>
      <c r="F407">
        <v>38525</v>
      </c>
      <c r="G407">
        <v>38760</v>
      </c>
      <c r="H407">
        <v>-38694690000</v>
      </c>
      <c r="I407">
        <v>5243233870000</v>
      </c>
      <c r="J407">
        <v>5204539180000</v>
      </c>
      <c r="K407">
        <v>-326</v>
      </c>
      <c r="L407">
        <v>43882</v>
      </c>
      <c r="M407">
        <v>43556</v>
      </c>
      <c r="N407">
        <v>9037530000</v>
      </c>
      <c r="O407">
        <v>144743790000</v>
      </c>
      <c r="P407">
        <v>153781320000</v>
      </c>
      <c r="Q407">
        <v>76</v>
      </c>
      <c r="R407">
        <v>1211</v>
      </c>
      <c r="S407">
        <v>1287</v>
      </c>
      <c r="T407">
        <v>674180250000</v>
      </c>
      <c r="U407">
        <v>2896000330000</v>
      </c>
      <c r="V407">
        <v>3570180580000</v>
      </c>
      <c r="W407">
        <v>5649</v>
      </c>
      <c r="X407">
        <v>24237</v>
      </c>
      <c r="Y407">
        <v>29886</v>
      </c>
      <c r="Z407">
        <v>-816796580000</v>
      </c>
      <c r="AA407">
        <v>1013032740000</v>
      </c>
      <c r="AB407">
        <v>196236160000</v>
      </c>
      <c r="AD407">
        <v>8486</v>
      </c>
      <c r="AE407">
        <v>1643</v>
      </c>
      <c r="AL407">
        <v>129607310000</v>
      </c>
      <c r="AM407">
        <v>552718460000</v>
      </c>
      <c r="AN407">
        <v>682325770000</v>
      </c>
      <c r="AO407">
        <v>1086</v>
      </c>
      <c r="AP407">
        <v>4625</v>
      </c>
      <c r="AQ407">
        <v>5711</v>
      </c>
      <c r="AR407">
        <v>-16311840000</v>
      </c>
      <c r="AS407">
        <v>132114440000</v>
      </c>
      <c r="AT407">
        <v>115802600000</v>
      </c>
      <c r="AU407">
        <v>-136</v>
      </c>
      <c r="AV407">
        <v>1106</v>
      </c>
      <c r="AW407">
        <v>970</v>
      </c>
      <c r="AX407">
        <v>0</v>
      </c>
      <c r="AY407">
        <v>0</v>
      </c>
    </row>
    <row r="408" spans="1:51">
      <c r="A408" s="2">
        <v>45624</v>
      </c>
      <c r="B408">
        <v>-35502190000</v>
      </c>
      <c r="C408">
        <v>5580090330000</v>
      </c>
      <c r="D408">
        <v>5544588140000</v>
      </c>
      <c r="E408">
        <v>-298</v>
      </c>
      <c r="F408">
        <v>46907</v>
      </c>
      <c r="G408">
        <v>46609</v>
      </c>
      <c r="H408">
        <v>83756660000</v>
      </c>
      <c r="I408">
        <v>6902610130000</v>
      </c>
      <c r="J408">
        <v>6986366790000</v>
      </c>
      <c r="K408">
        <v>705</v>
      </c>
      <c r="L408">
        <v>58057</v>
      </c>
      <c r="M408">
        <v>58762</v>
      </c>
      <c r="N408">
        <v>-48005760000</v>
      </c>
      <c r="O408">
        <v>235208520000</v>
      </c>
      <c r="P408">
        <v>187202760000</v>
      </c>
      <c r="Q408">
        <v>-405</v>
      </c>
      <c r="R408">
        <v>1979</v>
      </c>
      <c r="S408">
        <v>1574</v>
      </c>
      <c r="T408">
        <v>-283218320000</v>
      </c>
      <c r="U408">
        <v>4577843810000</v>
      </c>
      <c r="V408">
        <v>4294625490000</v>
      </c>
      <c r="W408">
        <v>-2376</v>
      </c>
      <c r="X408">
        <v>38481</v>
      </c>
      <c r="Y408">
        <v>36105</v>
      </c>
      <c r="Z408">
        <v>241765250000</v>
      </c>
      <c r="AA408">
        <v>186510570000</v>
      </c>
      <c r="AB408">
        <v>428275820000</v>
      </c>
      <c r="AD408">
        <v>1568</v>
      </c>
      <c r="AE408">
        <v>3597</v>
      </c>
      <c r="AL408">
        <v>141104650000</v>
      </c>
      <c r="AM408">
        <v>478383370000</v>
      </c>
      <c r="AN408">
        <v>619488020000</v>
      </c>
      <c r="AO408">
        <v>1186</v>
      </c>
      <c r="AP408">
        <v>4022</v>
      </c>
      <c r="AQ408">
        <v>5208</v>
      </c>
      <c r="AR408">
        <v>-54843980000</v>
      </c>
      <c r="AS408">
        <v>194189430000</v>
      </c>
      <c r="AT408">
        <v>139345450000</v>
      </c>
      <c r="AU408">
        <v>-461</v>
      </c>
      <c r="AV408">
        <v>1632</v>
      </c>
      <c r="AW408">
        <v>1171</v>
      </c>
      <c r="AX408">
        <v>0</v>
      </c>
      <c r="AY408">
        <v>0</v>
      </c>
    </row>
    <row r="409" spans="1:51">
      <c r="A409" s="2">
        <v>45623</v>
      </c>
      <c r="B409">
        <v>-669764490000</v>
      </c>
      <c r="C409">
        <v>3394034520000</v>
      </c>
      <c r="D409">
        <v>2724270030000</v>
      </c>
      <c r="E409">
        <v>-5664</v>
      </c>
      <c r="F409">
        <v>28700</v>
      </c>
      <c r="G409">
        <v>23036</v>
      </c>
      <c r="H409">
        <v>671324940000</v>
      </c>
      <c r="I409">
        <v>4019568540000</v>
      </c>
      <c r="J409">
        <v>4690893480000</v>
      </c>
      <c r="K409">
        <v>5677</v>
      </c>
      <c r="L409">
        <v>33989</v>
      </c>
      <c r="M409">
        <v>39666</v>
      </c>
      <c r="N409">
        <v>-1319240000</v>
      </c>
      <c r="O409">
        <v>62675460000</v>
      </c>
      <c r="P409">
        <v>61356220000</v>
      </c>
      <c r="Q409">
        <v>-11</v>
      </c>
      <c r="R409">
        <v>530</v>
      </c>
      <c r="S409">
        <v>519</v>
      </c>
      <c r="T409">
        <v>-491798560000</v>
      </c>
      <c r="U409">
        <v>2771626880000</v>
      </c>
      <c r="V409">
        <v>2279828320000</v>
      </c>
      <c r="W409">
        <v>-4159</v>
      </c>
      <c r="X409">
        <v>23437</v>
      </c>
      <c r="Y409">
        <v>19278</v>
      </c>
      <c r="Z409">
        <v>-8623000000</v>
      </c>
      <c r="AA409">
        <v>165568410000</v>
      </c>
      <c r="AB409">
        <v>156945410000</v>
      </c>
      <c r="AD409">
        <v>1400</v>
      </c>
      <c r="AE409">
        <v>1327</v>
      </c>
      <c r="AL409">
        <v>-75664100000</v>
      </c>
      <c r="AM409">
        <v>328153950000</v>
      </c>
      <c r="AN409">
        <v>252489850000</v>
      </c>
      <c r="AO409">
        <v>-640</v>
      </c>
      <c r="AP409">
        <v>2775</v>
      </c>
      <c r="AQ409">
        <v>2135</v>
      </c>
      <c r="AR409">
        <v>-60677320000</v>
      </c>
      <c r="AS409">
        <v>86103380000</v>
      </c>
      <c r="AT409">
        <v>25426060000</v>
      </c>
      <c r="AU409">
        <v>-513</v>
      </c>
      <c r="AV409">
        <v>728</v>
      </c>
      <c r="AW409">
        <v>215</v>
      </c>
      <c r="AX409">
        <v>0</v>
      </c>
      <c r="AY409">
        <v>0</v>
      </c>
    </row>
    <row r="410" spans="1:51">
      <c r="A410" s="2">
        <v>45622</v>
      </c>
      <c r="B410">
        <v>-1612558250000</v>
      </c>
      <c r="C410">
        <v>5420856330000</v>
      </c>
      <c r="D410">
        <v>3808298080000</v>
      </c>
      <c r="E410">
        <v>-13649</v>
      </c>
      <c r="F410">
        <v>45888</v>
      </c>
      <c r="G410">
        <v>32239</v>
      </c>
      <c r="H410">
        <v>1623331990000</v>
      </c>
      <c r="I410">
        <v>5629301640000</v>
      </c>
      <c r="J410">
        <v>7252633630000</v>
      </c>
      <c r="K410">
        <v>13740</v>
      </c>
      <c r="L410">
        <v>47647</v>
      </c>
      <c r="M410">
        <v>61387</v>
      </c>
      <c r="N410">
        <v>-8761530000</v>
      </c>
      <c r="O410">
        <v>105965010000</v>
      </c>
      <c r="P410">
        <v>97203480000</v>
      </c>
      <c r="Q410">
        <v>-74</v>
      </c>
      <c r="R410">
        <v>897</v>
      </c>
      <c r="S410">
        <v>823</v>
      </c>
      <c r="T410">
        <v>-1259200210000</v>
      </c>
      <c r="U410">
        <v>4212207750000</v>
      </c>
      <c r="V410">
        <v>2953007540000</v>
      </c>
      <c r="W410">
        <v>-10657</v>
      </c>
      <c r="X410">
        <v>35656</v>
      </c>
      <c r="Y410">
        <v>24999</v>
      </c>
      <c r="Z410">
        <v>-66477130000</v>
      </c>
      <c r="AA410">
        <v>246217140000</v>
      </c>
      <c r="AB410">
        <v>179740010000</v>
      </c>
      <c r="AD410">
        <v>2085</v>
      </c>
      <c r="AE410">
        <v>1522</v>
      </c>
      <c r="AL410">
        <v>-117253940000</v>
      </c>
      <c r="AM410">
        <v>736337820000</v>
      </c>
      <c r="AN410">
        <v>619083880000</v>
      </c>
      <c r="AO410">
        <v>-993</v>
      </c>
      <c r="AP410">
        <v>6233</v>
      </c>
      <c r="AQ410">
        <v>5240</v>
      </c>
      <c r="AR410">
        <v>-89674640000</v>
      </c>
      <c r="AS410">
        <v>139169700000</v>
      </c>
      <c r="AT410">
        <v>49495060000</v>
      </c>
      <c r="AU410">
        <v>-759</v>
      </c>
      <c r="AV410">
        <v>1178</v>
      </c>
      <c r="AW410">
        <v>419</v>
      </c>
      <c r="AX410">
        <v>0</v>
      </c>
      <c r="AY410">
        <v>0</v>
      </c>
    </row>
    <row r="411" spans="1:51">
      <c r="A411" s="2">
        <v>45621</v>
      </c>
      <c r="B411">
        <v>-1322465250000</v>
      </c>
      <c r="C411">
        <v>4113305850000</v>
      </c>
      <c r="D411">
        <v>2790840600000</v>
      </c>
      <c r="E411">
        <v>-11225</v>
      </c>
      <c r="F411">
        <v>34917</v>
      </c>
      <c r="G411">
        <v>23692</v>
      </c>
      <c r="H411">
        <v>1330205750000</v>
      </c>
      <c r="I411">
        <v>4891418600000</v>
      </c>
      <c r="J411">
        <v>6221624350000</v>
      </c>
      <c r="K411">
        <v>11291</v>
      </c>
      <c r="L411">
        <v>41528</v>
      </c>
      <c r="M411">
        <v>52819</v>
      </c>
      <c r="N411">
        <v>-3502430000</v>
      </c>
      <c r="O411">
        <v>77379570000</v>
      </c>
      <c r="P411">
        <v>73877140000</v>
      </c>
      <c r="Q411">
        <v>-30</v>
      </c>
      <c r="R411">
        <v>657</v>
      </c>
      <c r="S411">
        <v>627</v>
      </c>
      <c r="T411">
        <v>-1034886670000</v>
      </c>
      <c r="U411">
        <v>3314857870000</v>
      </c>
      <c r="V411">
        <v>2279971200000</v>
      </c>
      <c r="W411">
        <v>-8785</v>
      </c>
      <c r="X411">
        <v>28141</v>
      </c>
      <c r="Y411">
        <v>19356</v>
      </c>
      <c r="Z411">
        <v>-15547000000</v>
      </c>
      <c r="AA411">
        <v>163323650000</v>
      </c>
      <c r="AB411">
        <v>147776650000</v>
      </c>
      <c r="AD411">
        <v>1386</v>
      </c>
      <c r="AE411">
        <v>1254</v>
      </c>
      <c r="AL411">
        <v>-161835030000</v>
      </c>
      <c r="AM411">
        <v>448573140000</v>
      </c>
      <c r="AN411">
        <v>286738110000</v>
      </c>
      <c r="AO411">
        <v>-1373</v>
      </c>
      <c r="AP411">
        <v>3807</v>
      </c>
      <c r="AQ411">
        <v>2434</v>
      </c>
      <c r="AR411">
        <v>-61320790000</v>
      </c>
      <c r="AS411">
        <v>136496930000</v>
      </c>
      <c r="AT411">
        <v>75176140000</v>
      </c>
      <c r="AU411">
        <v>-520</v>
      </c>
      <c r="AV411">
        <v>1158</v>
      </c>
      <c r="AW411">
        <v>638</v>
      </c>
      <c r="AX411">
        <v>0</v>
      </c>
      <c r="AY411">
        <v>0</v>
      </c>
    </row>
    <row r="412" spans="1:51">
      <c r="A412" s="2">
        <v>45618</v>
      </c>
      <c r="B412">
        <v>-524451830000</v>
      </c>
      <c r="C412">
        <v>4400263540000</v>
      </c>
      <c r="D412">
        <v>3875811710000</v>
      </c>
      <c r="E412">
        <v>-4473</v>
      </c>
      <c r="F412">
        <v>37514</v>
      </c>
      <c r="G412">
        <v>33041</v>
      </c>
      <c r="H412">
        <v>517251380000</v>
      </c>
      <c r="I412">
        <v>4784724190000</v>
      </c>
      <c r="J412">
        <v>5301975570000</v>
      </c>
      <c r="K412">
        <v>4411</v>
      </c>
      <c r="L412">
        <v>40789</v>
      </c>
      <c r="M412">
        <v>45200</v>
      </c>
      <c r="N412">
        <v>4155010000</v>
      </c>
      <c r="O412">
        <v>79178770000</v>
      </c>
      <c r="P412">
        <v>83333780000</v>
      </c>
      <c r="Q412">
        <v>36</v>
      </c>
      <c r="R412">
        <v>675</v>
      </c>
      <c r="S412">
        <v>711</v>
      </c>
      <c r="T412">
        <v>-193904020000</v>
      </c>
      <c r="U412">
        <v>3403011640000</v>
      </c>
      <c r="V412">
        <v>3209107620000</v>
      </c>
      <c r="W412">
        <v>-1654</v>
      </c>
      <c r="X412">
        <v>29011</v>
      </c>
      <c r="Y412">
        <v>27357</v>
      </c>
      <c r="Z412">
        <v>-37532930000</v>
      </c>
      <c r="AA412">
        <v>234733080000</v>
      </c>
      <c r="AB412">
        <v>197200150000</v>
      </c>
      <c r="AD412">
        <v>2002</v>
      </c>
      <c r="AE412">
        <v>1681</v>
      </c>
      <c r="AL412">
        <v>-222086010000</v>
      </c>
      <c r="AM412">
        <v>585767600000</v>
      </c>
      <c r="AN412">
        <v>363681590000</v>
      </c>
      <c r="AO412">
        <v>-1893</v>
      </c>
      <c r="AP412">
        <v>4994</v>
      </c>
      <c r="AQ412">
        <v>3101</v>
      </c>
      <c r="AR412">
        <v>-34929080000</v>
      </c>
      <c r="AS412">
        <v>97928910000</v>
      </c>
      <c r="AT412">
        <v>62999830000</v>
      </c>
      <c r="AU412">
        <v>-298</v>
      </c>
      <c r="AV412">
        <v>835</v>
      </c>
      <c r="AW412">
        <v>537</v>
      </c>
      <c r="AX412">
        <v>0</v>
      </c>
      <c r="AY412">
        <v>0</v>
      </c>
    </row>
    <row r="413" spans="1:51">
      <c r="A413" s="2">
        <v>45617</v>
      </c>
      <c r="B413">
        <v>-432032880000</v>
      </c>
      <c r="C413">
        <v>4666560820000</v>
      </c>
      <c r="D413">
        <v>4234527940000</v>
      </c>
      <c r="E413">
        <v>-3684</v>
      </c>
      <c r="F413">
        <v>39791</v>
      </c>
      <c r="G413">
        <v>36107</v>
      </c>
      <c r="H413">
        <v>433814490000</v>
      </c>
      <c r="I413">
        <v>5560129370000</v>
      </c>
      <c r="J413">
        <v>5993943860000</v>
      </c>
      <c r="K413">
        <v>3699</v>
      </c>
      <c r="L413">
        <v>47421</v>
      </c>
      <c r="M413">
        <v>51120</v>
      </c>
      <c r="N413">
        <v>-1888670000</v>
      </c>
      <c r="O413">
        <v>80432060000</v>
      </c>
      <c r="P413">
        <v>78543390000</v>
      </c>
      <c r="Q413">
        <v>-16</v>
      </c>
      <c r="R413">
        <v>686</v>
      </c>
      <c r="S413">
        <v>670</v>
      </c>
      <c r="T413">
        <v>-365153040000</v>
      </c>
      <c r="U413">
        <v>3984140370000</v>
      </c>
      <c r="V413">
        <v>3618987330000</v>
      </c>
      <c r="W413">
        <v>-3113</v>
      </c>
      <c r="X413">
        <v>33972</v>
      </c>
      <c r="Y413">
        <v>30859</v>
      </c>
      <c r="Z413">
        <v>-90613080000</v>
      </c>
      <c r="AA413">
        <v>210823360000</v>
      </c>
      <c r="AB413">
        <v>120210280000</v>
      </c>
      <c r="AD413">
        <v>1798</v>
      </c>
      <c r="AE413">
        <v>1025</v>
      </c>
      <c r="AL413">
        <v>86882780000</v>
      </c>
      <c r="AM413">
        <v>384073700000</v>
      </c>
      <c r="AN413">
        <v>470956480000</v>
      </c>
      <c r="AO413">
        <v>740</v>
      </c>
      <c r="AP413">
        <v>3275</v>
      </c>
      <c r="AQ413">
        <v>4015</v>
      </c>
      <c r="AR413">
        <v>-36742030000</v>
      </c>
      <c r="AS413">
        <v>54671950000</v>
      </c>
      <c r="AT413">
        <v>17929920000</v>
      </c>
      <c r="AU413">
        <v>-313</v>
      </c>
      <c r="AV413">
        <v>466</v>
      </c>
      <c r="AW413">
        <v>153</v>
      </c>
      <c r="AX413">
        <v>0</v>
      </c>
      <c r="AY413">
        <v>0</v>
      </c>
    </row>
    <row r="414" spans="1:51">
      <c r="A414" s="2">
        <v>45616</v>
      </c>
      <c r="B414">
        <v>-494568150000</v>
      </c>
      <c r="C414">
        <v>3206490510000</v>
      </c>
      <c r="D414">
        <v>2711922360000</v>
      </c>
      <c r="E414">
        <v>-4227</v>
      </c>
      <c r="F414">
        <v>27414</v>
      </c>
      <c r="G414">
        <v>23187</v>
      </c>
      <c r="H414">
        <v>508944950000</v>
      </c>
      <c r="I414">
        <v>4030332180000</v>
      </c>
      <c r="J414">
        <v>4539277130000</v>
      </c>
      <c r="K414">
        <v>4350</v>
      </c>
      <c r="L414">
        <v>34459</v>
      </c>
      <c r="M414">
        <v>38809</v>
      </c>
      <c r="N414">
        <v>-11685350000</v>
      </c>
      <c r="O414">
        <v>87458490000</v>
      </c>
      <c r="P414">
        <v>75773140000</v>
      </c>
      <c r="Q414">
        <v>-100</v>
      </c>
      <c r="R414">
        <v>748</v>
      </c>
      <c r="S414">
        <v>648</v>
      </c>
      <c r="T414">
        <v>-462724880000</v>
      </c>
      <c r="U414">
        <v>2682827090000</v>
      </c>
      <c r="V414">
        <v>2220102210000</v>
      </c>
      <c r="W414">
        <v>-3955</v>
      </c>
      <c r="X414">
        <v>22937</v>
      </c>
      <c r="Y414">
        <v>18982</v>
      </c>
      <c r="Z414">
        <v>-30503580000</v>
      </c>
      <c r="AA414">
        <v>198468980000</v>
      </c>
      <c r="AB414">
        <v>167965400000</v>
      </c>
      <c r="AD414">
        <v>1697</v>
      </c>
      <c r="AE414">
        <v>1436</v>
      </c>
      <c r="AL414">
        <v>34602030000</v>
      </c>
      <c r="AM414">
        <v>230556800000</v>
      </c>
      <c r="AN414">
        <v>265158830000</v>
      </c>
      <c r="AO414">
        <v>296</v>
      </c>
      <c r="AP414">
        <v>1971</v>
      </c>
      <c r="AQ414">
        <v>2267</v>
      </c>
      <c r="AR414">
        <v>-6453190000</v>
      </c>
      <c r="AS414">
        <v>33808230000</v>
      </c>
      <c r="AT414">
        <v>27355040000</v>
      </c>
      <c r="AU414">
        <v>-55</v>
      </c>
      <c r="AV414">
        <v>289</v>
      </c>
      <c r="AW414">
        <v>234</v>
      </c>
      <c r="AX414">
        <v>0</v>
      </c>
      <c r="AY414">
        <v>0</v>
      </c>
    </row>
    <row r="415" spans="1:51">
      <c r="A415" s="2">
        <v>45615</v>
      </c>
      <c r="B415">
        <v>-470396760000</v>
      </c>
      <c r="C415">
        <v>3002246320000</v>
      </c>
      <c r="D415">
        <v>2531849560000</v>
      </c>
      <c r="E415">
        <v>-4028</v>
      </c>
      <c r="F415">
        <v>25713</v>
      </c>
      <c r="G415">
        <v>21685</v>
      </c>
      <c r="H415">
        <v>481582020000</v>
      </c>
      <c r="I415">
        <v>3315341530000</v>
      </c>
      <c r="J415">
        <v>3796923550000</v>
      </c>
      <c r="K415">
        <v>4124</v>
      </c>
      <c r="L415">
        <v>28397</v>
      </c>
      <c r="M415">
        <v>32521</v>
      </c>
      <c r="N415">
        <v>-10486910000</v>
      </c>
      <c r="O415">
        <v>58479990000</v>
      </c>
      <c r="P415">
        <v>47993080000</v>
      </c>
      <c r="Q415">
        <v>-90</v>
      </c>
      <c r="R415">
        <v>501</v>
      </c>
      <c r="S415">
        <v>411</v>
      </c>
      <c r="T415">
        <v>-583346420000</v>
      </c>
      <c r="U415">
        <v>2602874710000</v>
      </c>
      <c r="V415">
        <v>2019528290000</v>
      </c>
      <c r="W415">
        <v>-4996</v>
      </c>
      <c r="X415">
        <v>22293</v>
      </c>
      <c r="Y415">
        <v>17297</v>
      </c>
      <c r="Z415">
        <v>-5952160000</v>
      </c>
      <c r="AA415">
        <v>96918670000</v>
      </c>
      <c r="AB415">
        <v>90966510000</v>
      </c>
      <c r="AD415">
        <v>830</v>
      </c>
      <c r="AE415">
        <v>779</v>
      </c>
      <c r="AL415">
        <v>169697170000</v>
      </c>
      <c r="AM415">
        <v>233095040000</v>
      </c>
      <c r="AN415">
        <v>402792210000</v>
      </c>
      <c r="AO415">
        <v>1454</v>
      </c>
      <c r="AP415">
        <v>1996</v>
      </c>
      <c r="AQ415">
        <v>3450</v>
      </c>
      <c r="AR415">
        <v>-12143960000</v>
      </c>
      <c r="AS415">
        <v>27087320000</v>
      </c>
      <c r="AT415">
        <v>14943360000</v>
      </c>
      <c r="AU415">
        <v>-104</v>
      </c>
      <c r="AV415">
        <v>232</v>
      </c>
      <c r="AW415">
        <v>128</v>
      </c>
      <c r="AX415">
        <v>0</v>
      </c>
      <c r="AY415">
        <v>0</v>
      </c>
    </row>
    <row r="416" spans="1:51">
      <c r="A416" s="2">
        <v>45614</v>
      </c>
      <c r="B416">
        <v>-706260070000</v>
      </c>
      <c r="C416">
        <v>2783434670000</v>
      </c>
      <c r="D416">
        <v>2077174600000</v>
      </c>
      <c r="E416">
        <v>-6062</v>
      </c>
      <c r="F416">
        <v>23895</v>
      </c>
      <c r="G416">
        <v>17833</v>
      </c>
      <c r="H416">
        <v>705802180000</v>
      </c>
      <c r="I416">
        <v>3673358350000</v>
      </c>
      <c r="J416">
        <v>4379160530000</v>
      </c>
      <c r="K416">
        <v>6058</v>
      </c>
      <c r="L416">
        <v>31538</v>
      </c>
      <c r="M416">
        <v>37596</v>
      </c>
      <c r="N416">
        <v>223370000</v>
      </c>
      <c r="O416">
        <v>40068150000</v>
      </c>
      <c r="P416">
        <v>40291520000</v>
      </c>
      <c r="Q416">
        <v>2</v>
      </c>
      <c r="R416">
        <v>344</v>
      </c>
      <c r="S416">
        <v>346</v>
      </c>
      <c r="T416">
        <v>-595938390000</v>
      </c>
      <c r="U416">
        <v>2357862870000</v>
      </c>
      <c r="V416">
        <v>1761924480000</v>
      </c>
      <c r="W416">
        <v>-5115</v>
      </c>
      <c r="X416">
        <v>20242</v>
      </c>
      <c r="Y416">
        <v>15127</v>
      </c>
      <c r="Z416">
        <v>60705040000</v>
      </c>
      <c r="AA416">
        <v>48461860000</v>
      </c>
      <c r="AB416">
        <v>109166900000</v>
      </c>
      <c r="AD416">
        <v>416</v>
      </c>
      <c r="AE416">
        <v>937</v>
      </c>
      <c r="AL416">
        <v>-153215470000</v>
      </c>
      <c r="AM416">
        <v>277863570000</v>
      </c>
      <c r="AN416">
        <v>124648100000</v>
      </c>
      <c r="AO416">
        <v>-1315</v>
      </c>
      <c r="AP416">
        <v>2385</v>
      </c>
      <c r="AQ416">
        <v>1070</v>
      </c>
      <c r="AR416">
        <v>17013990000</v>
      </c>
      <c r="AS416">
        <v>24927630000</v>
      </c>
      <c r="AT416">
        <v>41941620000</v>
      </c>
      <c r="AU416">
        <v>146</v>
      </c>
      <c r="AV416">
        <v>214</v>
      </c>
      <c r="AW416">
        <v>360</v>
      </c>
      <c r="AX416">
        <v>0</v>
      </c>
      <c r="AY416">
        <v>0</v>
      </c>
    </row>
    <row r="417" spans="1:51">
      <c r="A417" s="2">
        <v>45611</v>
      </c>
      <c r="B417">
        <v>-111802840000</v>
      </c>
      <c r="C417">
        <v>3711756150000</v>
      </c>
      <c r="D417">
        <v>3599953310000</v>
      </c>
      <c r="E417">
        <v>-960</v>
      </c>
      <c r="F417">
        <v>31889</v>
      </c>
      <c r="G417">
        <v>30929</v>
      </c>
      <c r="H417">
        <v>108684000000</v>
      </c>
      <c r="I417">
        <v>4914926390000</v>
      </c>
      <c r="J417">
        <v>5023610390000</v>
      </c>
      <c r="K417">
        <v>933</v>
      </c>
      <c r="L417">
        <v>42223</v>
      </c>
      <c r="M417">
        <v>43156</v>
      </c>
      <c r="N417">
        <v>4286950000</v>
      </c>
      <c r="O417">
        <v>71701790000</v>
      </c>
      <c r="P417">
        <v>75988740000</v>
      </c>
      <c r="Q417">
        <v>37</v>
      </c>
      <c r="R417">
        <v>616</v>
      </c>
      <c r="S417">
        <v>653</v>
      </c>
      <c r="T417">
        <v>-161109500000</v>
      </c>
      <c r="U417">
        <v>3256622570000</v>
      </c>
      <c r="V417">
        <v>3095513070000</v>
      </c>
      <c r="W417">
        <v>-1384</v>
      </c>
      <c r="X417">
        <v>27979</v>
      </c>
      <c r="Y417">
        <v>26595</v>
      </c>
      <c r="Z417">
        <v>-16653490000</v>
      </c>
      <c r="AA417">
        <v>82763010000</v>
      </c>
      <c r="AB417">
        <v>66109520000</v>
      </c>
      <c r="AD417">
        <v>711</v>
      </c>
      <c r="AE417">
        <v>568</v>
      </c>
      <c r="AL417">
        <v>96722430000</v>
      </c>
      <c r="AM417">
        <v>300768790000</v>
      </c>
      <c r="AN417">
        <v>397491220000</v>
      </c>
      <c r="AO417">
        <v>831</v>
      </c>
      <c r="AP417">
        <v>2584</v>
      </c>
      <c r="AQ417">
        <v>3415</v>
      </c>
      <c r="AR417">
        <v>-33074060000</v>
      </c>
      <c r="AS417">
        <v>60534940000</v>
      </c>
      <c r="AT417">
        <v>27460880000</v>
      </c>
      <c r="AU417">
        <v>-284</v>
      </c>
      <c r="AV417">
        <v>520</v>
      </c>
      <c r="AW417">
        <v>236</v>
      </c>
      <c r="AX417">
        <v>0</v>
      </c>
      <c r="AY417">
        <v>0</v>
      </c>
    </row>
    <row r="418" spans="1:51">
      <c r="A418" s="2">
        <v>45610</v>
      </c>
      <c r="B418">
        <v>1093047590000</v>
      </c>
      <c r="C418">
        <v>3015013140000</v>
      </c>
      <c r="D418">
        <v>4108060730000</v>
      </c>
      <c r="E418">
        <v>9397</v>
      </c>
      <c r="F418">
        <v>25919</v>
      </c>
      <c r="G418">
        <v>35316</v>
      </c>
      <c r="H418">
        <v>-1095336580000</v>
      </c>
      <c r="I418">
        <v>4861291440000</v>
      </c>
      <c r="J418">
        <v>3765954860000</v>
      </c>
      <c r="K418">
        <v>-9417</v>
      </c>
      <c r="L418">
        <v>41798</v>
      </c>
      <c r="M418">
        <v>32381</v>
      </c>
      <c r="N418">
        <v>1015130000</v>
      </c>
      <c r="O418">
        <v>68423680000</v>
      </c>
      <c r="P418">
        <v>69438810000</v>
      </c>
      <c r="Q418">
        <v>9</v>
      </c>
      <c r="R418">
        <v>588</v>
      </c>
      <c r="S418">
        <v>597</v>
      </c>
      <c r="T418">
        <v>950407500000</v>
      </c>
      <c r="U418">
        <v>2448023340000</v>
      </c>
      <c r="V418">
        <v>3398430840000</v>
      </c>
      <c r="W418">
        <v>8171</v>
      </c>
      <c r="X418">
        <v>21045</v>
      </c>
      <c r="Y418">
        <v>29216</v>
      </c>
      <c r="Z418">
        <v>20912940000</v>
      </c>
      <c r="AA418">
        <v>141152350000</v>
      </c>
      <c r="AB418">
        <v>162065290000</v>
      </c>
      <c r="AD418">
        <v>1213</v>
      </c>
      <c r="AE418">
        <v>1393</v>
      </c>
      <c r="AL418">
        <v>66610800000</v>
      </c>
      <c r="AM418">
        <v>380356610000</v>
      </c>
      <c r="AN418">
        <v>446967410000</v>
      </c>
      <c r="AO418">
        <v>572</v>
      </c>
      <c r="AP418">
        <v>3270</v>
      </c>
      <c r="AQ418">
        <v>3842</v>
      </c>
      <c r="AR418">
        <v>29420020000</v>
      </c>
      <c r="AS418">
        <v>23846250000</v>
      </c>
      <c r="AT418">
        <v>53266270000</v>
      </c>
      <c r="AU418">
        <v>253</v>
      </c>
      <c r="AV418">
        <v>205</v>
      </c>
      <c r="AW418">
        <v>458</v>
      </c>
      <c r="AX418">
        <v>0</v>
      </c>
      <c r="AY418">
        <v>0</v>
      </c>
    </row>
    <row r="419" spans="1:51">
      <c r="A419" s="2">
        <v>45609</v>
      </c>
      <c r="B419">
        <v>1101962370000</v>
      </c>
      <c r="C419">
        <v>2664732330000</v>
      </c>
      <c r="D419">
        <v>3766694700000</v>
      </c>
      <c r="E419">
        <v>9458</v>
      </c>
      <c r="F419">
        <v>22874</v>
      </c>
      <c r="G419">
        <v>32332</v>
      </c>
      <c r="H419">
        <v>-1112563000000</v>
      </c>
      <c r="I419">
        <v>5584142140000</v>
      </c>
      <c r="J419">
        <v>4471579140000</v>
      </c>
      <c r="K419">
        <v>-9549</v>
      </c>
      <c r="L419">
        <v>47929</v>
      </c>
      <c r="M419">
        <v>38380</v>
      </c>
      <c r="N419">
        <v>8501910000</v>
      </c>
      <c r="O419">
        <v>59531040000</v>
      </c>
      <c r="P419">
        <v>68032950000</v>
      </c>
      <c r="Q419">
        <v>73</v>
      </c>
      <c r="R419">
        <v>511</v>
      </c>
      <c r="S419">
        <v>584</v>
      </c>
      <c r="T419">
        <v>836969220000</v>
      </c>
      <c r="U419">
        <v>2178728280000</v>
      </c>
      <c r="V419">
        <v>3015697500000</v>
      </c>
      <c r="W419">
        <v>7183</v>
      </c>
      <c r="X419">
        <v>18702</v>
      </c>
      <c r="Y419">
        <v>25885</v>
      </c>
      <c r="Z419">
        <v>177529430000</v>
      </c>
      <c r="AA419">
        <v>97281040000</v>
      </c>
      <c r="AB419">
        <v>274810470000</v>
      </c>
      <c r="AD419">
        <v>835</v>
      </c>
      <c r="AE419">
        <v>2359</v>
      </c>
      <c r="AL419">
        <v>-7017430000</v>
      </c>
      <c r="AM419">
        <v>352148250000</v>
      </c>
      <c r="AN419">
        <v>345130820000</v>
      </c>
      <c r="AO419">
        <v>-60</v>
      </c>
      <c r="AP419">
        <v>3023</v>
      </c>
      <c r="AQ419">
        <v>2963</v>
      </c>
      <c r="AR419">
        <v>55346410000</v>
      </c>
      <c r="AS419">
        <v>32728860000</v>
      </c>
      <c r="AT419">
        <v>88075270000</v>
      </c>
      <c r="AU419">
        <v>475</v>
      </c>
      <c r="AV419">
        <v>281</v>
      </c>
      <c r="AW419">
        <v>756</v>
      </c>
      <c r="AX419">
        <v>0</v>
      </c>
      <c r="AY419">
        <v>0</v>
      </c>
    </row>
    <row r="420" spans="1:51">
      <c r="A420" s="2">
        <v>45608</v>
      </c>
      <c r="B420">
        <v>-1090492620000</v>
      </c>
      <c r="C420">
        <v>4110905230000</v>
      </c>
      <c r="D420">
        <v>3020412610000</v>
      </c>
      <c r="E420">
        <v>-9317</v>
      </c>
      <c r="F420">
        <v>35124</v>
      </c>
      <c r="G420">
        <v>25807</v>
      </c>
      <c r="H420">
        <v>1107236960000</v>
      </c>
      <c r="I420">
        <v>4203908460000</v>
      </c>
      <c r="J420">
        <v>5311145420000</v>
      </c>
      <c r="K420">
        <v>9460</v>
      </c>
      <c r="L420">
        <v>35914</v>
      </c>
      <c r="M420">
        <v>45374</v>
      </c>
      <c r="N420">
        <v>-12764960000</v>
      </c>
      <c r="O420">
        <v>74425530000</v>
      </c>
      <c r="P420">
        <v>61660570000</v>
      </c>
      <c r="Q420">
        <v>-109</v>
      </c>
      <c r="R420">
        <v>636</v>
      </c>
      <c r="S420">
        <v>527</v>
      </c>
      <c r="T420">
        <v>-858356080000</v>
      </c>
      <c r="U420">
        <v>3377998720000</v>
      </c>
      <c r="V420">
        <v>2519642640000</v>
      </c>
      <c r="W420">
        <v>-7334</v>
      </c>
      <c r="X420">
        <v>28862</v>
      </c>
      <c r="Y420">
        <v>21528</v>
      </c>
      <c r="Z420">
        <v>-103622410000</v>
      </c>
      <c r="AA420">
        <v>195795840000</v>
      </c>
      <c r="AB420">
        <v>92173430000</v>
      </c>
      <c r="AD420">
        <v>1673</v>
      </c>
      <c r="AE420">
        <v>788</v>
      </c>
      <c r="AL420">
        <v>-92963230000</v>
      </c>
      <c r="AM420">
        <v>421972050000</v>
      </c>
      <c r="AN420">
        <v>329008820000</v>
      </c>
      <c r="AO420">
        <v>-794</v>
      </c>
      <c r="AP420">
        <v>3605</v>
      </c>
      <c r="AQ420">
        <v>2811</v>
      </c>
      <c r="AR420">
        <v>18738700000</v>
      </c>
      <c r="AS420">
        <v>48568760000</v>
      </c>
      <c r="AT420">
        <v>67307460000</v>
      </c>
      <c r="AU420">
        <v>160</v>
      </c>
      <c r="AV420">
        <v>415</v>
      </c>
      <c r="AW420">
        <v>575</v>
      </c>
      <c r="AX420">
        <v>0</v>
      </c>
      <c r="AY420">
        <v>0</v>
      </c>
    </row>
    <row r="421" spans="1:51">
      <c r="A421" s="2">
        <v>45607</v>
      </c>
      <c r="B421">
        <v>-201708660000</v>
      </c>
      <c r="C421">
        <v>3297386200000</v>
      </c>
      <c r="D421">
        <v>3095677540000</v>
      </c>
      <c r="E421">
        <v>-1727</v>
      </c>
      <c r="F421">
        <v>28239</v>
      </c>
      <c r="G421">
        <v>26512</v>
      </c>
      <c r="H421">
        <v>209651430000</v>
      </c>
      <c r="I421">
        <v>4390209380000</v>
      </c>
      <c r="J421">
        <v>4599860810000</v>
      </c>
      <c r="K421">
        <v>1795</v>
      </c>
      <c r="L421">
        <v>37601</v>
      </c>
      <c r="M421">
        <v>39396</v>
      </c>
      <c r="N421">
        <v>-4202530000</v>
      </c>
      <c r="O421">
        <v>66433510000</v>
      </c>
      <c r="P421">
        <v>62230980000</v>
      </c>
      <c r="Q421">
        <v>-36</v>
      </c>
      <c r="R421">
        <v>569</v>
      </c>
      <c r="S421">
        <v>533</v>
      </c>
      <c r="T421">
        <v>-180296700000</v>
      </c>
      <c r="U421">
        <v>2763476040000</v>
      </c>
      <c r="V421">
        <v>2583179340000</v>
      </c>
      <c r="W421">
        <v>-1544</v>
      </c>
      <c r="X421">
        <v>23667</v>
      </c>
      <c r="Y421">
        <v>22123</v>
      </c>
      <c r="Z421">
        <v>-26072710000</v>
      </c>
      <c r="AA421">
        <v>161289950000</v>
      </c>
      <c r="AB421">
        <v>135217240000</v>
      </c>
      <c r="AD421">
        <v>1381</v>
      </c>
      <c r="AE421">
        <v>1158</v>
      </c>
      <c r="AL421">
        <v>47507830000</v>
      </c>
      <c r="AM421">
        <v>244745210000</v>
      </c>
      <c r="AN421">
        <v>292253040000</v>
      </c>
      <c r="AO421">
        <v>407</v>
      </c>
      <c r="AP421">
        <v>2096</v>
      </c>
      <c r="AQ421">
        <v>2503</v>
      </c>
      <c r="AR421">
        <v>13671050000</v>
      </c>
      <c r="AS421">
        <v>38769770000</v>
      </c>
      <c r="AT421">
        <v>52440820000</v>
      </c>
      <c r="AU421">
        <v>117</v>
      </c>
      <c r="AV421">
        <v>332</v>
      </c>
      <c r="AW421">
        <v>449</v>
      </c>
      <c r="AX421">
        <v>0</v>
      </c>
      <c r="AY421">
        <v>0</v>
      </c>
    </row>
    <row r="422" spans="1:51">
      <c r="A422" s="2">
        <v>45604</v>
      </c>
      <c r="B422">
        <v>-240312820000</v>
      </c>
      <c r="C422">
        <v>3872831120000</v>
      </c>
      <c r="D422">
        <v>3632518300000</v>
      </c>
      <c r="E422">
        <v>-2058</v>
      </c>
      <c r="F422">
        <v>33202</v>
      </c>
      <c r="G422">
        <v>31144</v>
      </c>
      <c r="H422">
        <v>268246910000</v>
      </c>
      <c r="I422">
        <v>4188210950000</v>
      </c>
      <c r="J422">
        <v>4456457860000</v>
      </c>
      <c r="K422">
        <v>2298</v>
      </c>
      <c r="L422">
        <v>35910</v>
      </c>
      <c r="M422">
        <v>38208</v>
      </c>
      <c r="N422">
        <v>-23628650000</v>
      </c>
      <c r="O422">
        <v>91419560000</v>
      </c>
      <c r="P422">
        <v>67790910000</v>
      </c>
      <c r="Q422">
        <v>-203</v>
      </c>
      <c r="R422">
        <v>784</v>
      </c>
      <c r="S422">
        <v>581</v>
      </c>
      <c r="T422">
        <v>-522123900000</v>
      </c>
      <c r="U422">
        <v>3060814920000</v>
      </c>
      <c r="V422">
        <v>2538691020000</v>
      </c>
      <c r="W422">
        <v>-4475</v>
      </c>
      <c r="X422">
        <v>26241</v>
      </c>
      <c r="Y422">
        <v>21766</v>
      </c>
      <c r="Z422">
        <v>3333710000</v>
      </c>
      <c r="AA422">
        <v>230842460000</v>
      </c>
      <c r="AB422">
        <v>234176170000</v>
      </c>
      <c r="AD422">
        <v>1979</v>
      </c>
      <c r="AE422">
        <v>2007</v>
      </c>
      <c r="AL422">
        <v>327715780000</v>
      </c>
      <c r="AM422">
        <v>436296760000</v>
      </c>
      <c r="AN422">
        <v>764012540000</v>
      </c>
      <c r="AO422">
        <v>2811</v>
      </c>
      <c r="AP422">
        <v>3740</v>
      </c>
      <c r="AQ422">
        <v>6551</v>
      </c>
      <c r="AR422">
        <v>-36994320000</v>
      </c>
      <c r="AS422">
        <v>111053630000</v>
      </c>
      <c r="AT422">
        <v>74059310000</v>
      </c>
      <c r="AU422">
        <v>-317</v>
      </c>
      <c r="AV422">
        <v>952</v>
      </c>
      <c r="AW422">
        <v>635</v>
      </c>
      <c r="AX422">
        <v>0</v>
      </c>
      <c r="AY422">
        <v>0</v>
      </c>
    </row>
    <row r="423" spans="1:51">
      <c r="A423" s="2">
        <v>45603</v>
      </c>
      <c r="B423">
        <v>459821770000</v>
      </c>
      <c r="C423">
        <v>3029616600000</v>
      </c>
      <c r="D423">
        <v>3489438370000</v>
      </c>
      <c r="E423">
        <v>3963</v>
      </c>
      <c r="F423">
        <v>26108</v>
      </c>
      <c r="G423">
        <v>30071</v>
      </c>
      <c r="H423">
        <v>-449791190000</v>
      </c>
      <c r="I423">
        <v>5630265800000</v>
      </c>
      <c r="J423">
        <v>5180474610000</v>
      </c>
      <c r="K423">
        <v>-3877</v>
      </c>
      <c r="L423">
        <v>48526</v>
      </c>
      <c r="M423">
        <v>44649</v>
      </c>
      <c r="N423">
        <v>-9908140000</v>
      </c>
      <c r="O423">
        <v>74852990000</v>
      </c>
      <c r="P423">
        <v>64944850000</v>
      </c>
      <c r="Q423">
        <v>-85</v>
      </c>
      <c r="R423">
        <v>645</v>
      </c>
      <c r="S423">
        <v>560</v>
      </c>
      <c r="T423">
        <v>356382660000</v>
      </c>
      <c r="U423">
        <v>2328506640000</v>
      </c>
      <c r="V423">
        <v>2684889300000</v>
      </c>
      <c r="W423">
        <v>3073</v>
      </c>
      <c r="X423">
        <v>20066</v>
      </c>
      <c r="Y423">
        <v>23139</v>
      </c>
      <c r="Z423">
        <v>109493970000</v>
      </c>
      <c r="AA423">
        <v>167314750000</v>
      </c>
      <c r="AB423">
        <v>276808720000</v>
      </c>
      <c r="AD423">
        <v>1442</v>
      </c>
      <c r="AE423">
        <v>2384</v>
      </c>
      <c r="AL423">
        <v>-43934350000</v>
      </c>
      <c r="AM423">
        <v>436464950000</v>
      </c>
      <c r="AN423">
        <v>392530600000</v>
      </c>
      <c r="AO423">
        <v>-378</v>
      </c>
      <c r="AP423">
        <v>3761</v>
      </c>
      <c r="AQ423">
        <v>3383</v>
      </c>
      <c r="AR423">
        <v>31146630000</v>
      </c>
      <c r="AS423">
        <v>76092350000</v>
      </c>
      <c r="AT423">
        <v>107238980000</v>
      </c>
      <c r="AU423">
        <v>268</v>
      </c>
      <c r="AV423">
        <v>656</v>
      </c>
      <c r="AW423">
        <v>924</v>
      </c>
      <c r="AX423">
        <v>0</v>
      </c>
      <c r="AY423">
        <v>0</v>
      </c>
    </row>
    <row r="424" spans="1:51">
      <c r="A424" s="2">
        <v>45602</v>
      </c>
      <c r="B424">
        <v>1040835760000</v>
      </c>
      <c r="C424">
        <v>6513054300000</v>
      </c>
      <c r="D424">
        <v>7553890060000</v>
      </c>
      <c r="E424">
        <v>8988</v>
      </c>
      <c r="F424">
        <v>56143</v>
      </c>
      <c r="G424">
        <v>65131</v>
      </c>
      <c r="H424">
        <v>-1059449270000</v>
      </c>
      <c r="I424">
        <v>13386396760000</v>
      </c>
      <c r="J424">
        <v>12326947490000</v>
      </c>
      <c r="K424">
        <v>-9150</v>
      </c>
      <c r="L424">
        <v>115373</v>
      </c>
      <c r="M424">
        <v>106223</v>
      </c>
      <c r="N424">
        <v>12501640000</v>
      </c>
      <c r="O424">
        <v>188711240000</v>
      </c>
      <c r="P424">
        <v>201212880000</v>
      </c>
      <c r="Q424">
        <v>109</v>
      </c>
      <c r="R424">
        <v>1627</v>
      </c>
      <c r="S424">
        <v>1736</v>
      </c>
      <c r="T424">
        <v>880622800000</v>
      </c>
      <c r="U424">
        <v>4823465020000</v>
      </c>
      <c r="V424">
        <v>5704087820000</v>
      </c>
      <c r="W424">
        <v>7606</v>
      </c>
      <c r="X424">
        <v>41577</v>
      </c>
      <c r="Y424">
        <v>49183</v>
      </c>
      <c r="Z424">
        <v>28476930000</v>
      </c>
      <c r="AA424">
        <v>540332700000</v>
      </c>
      <c r="AB424">
        <v>568809630000</v>
      </c>
      <c r="AD424">
        <v>4661</v>
      </c>
      <c r="AE424">
        <v>4909</v>
      </c>
      <c r="AL424">
        <v>108457340000</v>
      </c>
      <c r="AM424">
        <v>887773530000</v>
      </c>
      <c r="AN424">
        <v>996230870000</v>
      </c>
      <c r="AO424">
        <v>931</v>
      </c>
      <c r="AP424">
        <v>7652</v>
      </c>
      <c r="AQ424">
        <v>8583</v>
      </c>
      <c r="AR424">
        <v>-2066060000</v>
      </c>
      <c r="AS424">
        <v>242207820000</v>
      </c>
      <c r="AT424">
        <v>240141760000</v>
      </c>
      <c r="AU424">
        <v>-16</v>
      </c>
      <c r="AV424">
        <v>2087</v>
      </c>
      <c r="AW424">
        <v>2071</v>
      </c>
      <c r="AX424">
        <v>0</v>
      </c>
      <c r="AY424">
        <v>0</v>
      </c>
    </row>
    <row r="425" spans="1:51">
      <c r="A425" s="2">
        <v>45601</v>
      </c>
      <c r="B425">
        <v>-179231080000</v>
      </c>
      <c r="C425">
        <v>2584486180000</v>
      </c>
      <c r="D425">
        <v>2405255100000</v>
      </c>
      <c r="E425">
        <v>-1539</v>
      </c>
      <c r="F425">
        <v>22206</v>
      </c>
      <c r="G425">
        <v>20667</v>
      </c>
      <c r="H425">
        <v>185729700000</v>
      </c>
      <c r="I425">
        <v>4347905050000</v>
      </c>
      <c r="J425">
        <v>4533634750000</v>
      </c>
      <c r="K425">
        <v>1595</v>
      </c>
      <c r="L425">
        <v>37363</v>
      </c>
      <c r="M425">
        <v>38958</v>
      </c>
      <c r="N425">
        <v>-7199000000</v>
      </c>
      <c r="O425">
        <v>48055200000</v>
      </c>
      <c r="P425">
        <v>40856200000</v>
      </c>
      <c r="Q425">
        <v>-62</v>
      </c>
      <c r="R425">
        <v>413</v>
      </c>
      <c r="S425">
        <v>351</v>
      </c>
      <c r="T425">
        <v>-271980020000</v>
      </c>
      <c r="U425">
        <v>2102046380000</v>
      </c>
      <c r="V425">
        <v>1830066360000</v>
      </c>
      <c r="W425">
        <v>-2336</v>
      </c>
      <c r="X425">
        <v>18061</v>
      </c>
      <c r="Y425">
        <v>15725</v>
      </c>
      <c r="Z425">
        <v>27704640000</v>
      </c>
      <c r="AA425">
        <v>69139590000</v>
      </c>
      <c r="AB425">
        <v>96844230000</v>
      </c>
      <c r="AD425">
        <v>594</v>
      </c>
      <c r="AE425">
        <v>832</v>
      </c>
      <c r="AL425">
        <v>57597700000</v>
      </c>
      <c r="AM425">
        <v>363716000000</v>
      </c>
      <c r="AN425">
        <v>421313700000</v>
      </c>
      <c r="AO425">
        <v>495</v>
      </c>
      <c r="AP425">
        <v>3125</v>
      </c>
      <c r="AQ425">
        <v>3620</v>
      </c>
      <c r="AR425">
        <v>16523040000</v>
      </c>
      <c r="AS425">
        <v>23978910000</v>
      </c>
      <c r="AT425">
        <v>40501950000</v>
      </c>
      <c r="AU425">
        <v>142</v>
      </c>
      <c r="AV425">
        <v>206</v>
      </c>
      <c r="AW425">
        <v>348</v>
      </c>
      <c r="AX425">
        <v>0</v>
      </c>
      <c r="AY425">
        <v>0</v>
      </c>
    </row>
    <row r="426" spans="1:51">
      <c r="A426" s="2">
        <v>45600</v>
      </c>
      <c r="B426">
        <v>-396454160000</v>
      </c>
      <c r="C426">
        <v>3170970370000</v>
      </c>
      <c r="D426">
        <v>2774516210000</v>
      </c>
      <c r="E426">
        <v>-3411</v>
      </c>
      <c r="F426">
        <v>27285</v>
      </c>
      <c r="G426">
        <v>23874</v>
      </c>
      <c r="H426">
        <v>394379470000</v>
      </c>
      <c r="I426">
        <v>4735714620000</v>
      </c>
      <c r="J426">
        <v>5130094090000</v>
      </c>
      <c r="K426">
        <v>3393</v>
      </c>
      <c r="L426">
        <v>40749</v>
      </c>
      <c r="M426">
        <v>44142</v>
      </c>
      <c r="N426">
        <v>1493800000</v>
      </c>
      <c r="O426">
        <v>50317230000</v>
      </c>
      <c r="P426">
        <v>51811030000</v>
      </c>
      <c r="Q426">
        <v>13</v>
      </c>
      <c r="R426">
        <v>433</v>
      </c>
      <c r="S426">
        <v>446</v>
      </c>
      <c r="T426">
        <v>-269845130000</v>
      </c>
      <c r="U426">
        <v>2547471010000</v>
      </c>
      <c r="V426">
        <v>2277625880000</v>
      </c>
      <c r="W426">
        <v>-2322</v>
      </c>
      <c r="X426">
        <v>21920</v>
      </c>
      <c r="Y426">
        <v>19598</v>
      </c>
      <c r="Z426">
        <v>-52286200000</v>
      </c>
      <c r="AA426">
        <v>137229120000</v>
      </c>
      <c r="AB426">
        <v>84942920000</v>
      </c>
      <c r="AD426">
        <v>1181</v>
      </c>
      <c r="AE426">
        <v>731</v>
      </c>
      <c r="AL426">
        <v>14813270000</v>
      </c>
      <c r="AM426">
        <v>359135820000</v>
      </c>
      <c r="AN426">
        <v>373949090000</v>
      </c>
      <c r="AO426">
        <v>128</v>
      </c>
      <c r="AP426">
        <v>3090</v>
      </c>
      <c r="AQ426">
        <v>3218</v>
      </c>
      <c r="AR426">
        <v>-78094310000</v>
      </c>
      <c r="AS426">
        <v>115046270000</v>
      </c>
      <c r="AT426">
        <v>36951960000</v>
      </c>
      <c r="AU426">
        <v>-672</v>
      </c>
      <c r="AV426">
        <v>990</v>
      </c>
      <c r="AW426">
        <v>318</v>
      </c>
      <c r="AX426">
        <v>0</v>
      </c>
      <c r="AY426">
        <v>0</v>
      </c>
    </row>
    <row r="427" spans="1:51">
      <c r="A427" s="2">
        <v>45597</v>
      </c>
      <c r="B427">
        <v>20710260000</v>
      </c>
      <c r="C427">
        <v>3096372130000</v>
      </c>
      <c r="D427">
        <v>3117082390000</v>
      </c>
      <c r="E427">
        <v>183</v>
      </c>
      <c r="F427">
        <v>26627</v>
      </c>
      <c r="G427">
        <v>26810</v>
      </c>
      <c r="H427">
        <v>-26878540000</v>
      </c>
      <c r="I427">
        <v>4795242850000</v>
      </c>
      <c r="J427">
        <v>4768364310000</v>
      </c>
      <c r="K427">
        <v>-236</v>
      </c>
      <c r="L427">
        <v>41243</v>
      </c>
      <c r="M427">
        <v>41007</v>
      </c>
      <c r="N427">
        <v>6285290000</v>
      </c>
      <c r="O427">
        <v>100239190000</v>
      </c>
      <c r="P427">
        <v>106524480000</v>
      </c>
      <c r="Q427">
        <v>54</v>
      </c>
      <c r="R427">
        <v>862</v>
      </c>
      <c r="S427">
        <v>916</v>
      </c>
      <c r="T427">
        <v>59693090000</v>
      </c>
      <c r="U427">
        <v>2455340780000</v>
      </c>
      <c r="V427">
        <v>2515033870000</v>
      </c>
      <c r="W427">
        <v>518</v>
      </c>
      <c r="X427">
        <v>21114</v>
      </c>
      <c r="Y427">
        <v>21632</v>
      </c>
      <c r="Z427">
        <v>-65782730000</v>
      </c>
      <c r="AA427">
        <v>210211020000</v>
      </c>
      <c r="AB427">
        <v>144428290000</v>
      </c>
      <c r="AD427">
        <v>1808</v>
      </c>
      <c r="AE427">
        <v>1242</v>
      </c>
      <c r="AL427">
        <v>59112680000</v>
      </c>
      <c r="AM427">
        <v>338965700000</v>
      </c>
      <c r="AN427">
        <v>398078380000</v>
      </c>
      <c r="AO427">
        <v>509</v>
      </c>
      <c r="AP427">
        <v>2915</v>
      </c>
      <c r="AQ427">
        <v>3424</v>
      </c>
      <c r="AR427">
        <v>-9732310000</v>
      </c>
      <c r="AS427">
        <v>56829540000</v>
      </c>
      <c r="AT427">
        <v>47097230000</v>
      </c>
      <c r="AU427">
        <v>-84</v>
      </c>
      <c r="AV427">
        <v>489</v>
      </c>
      <c r="AW427">
        <v>405</v>
      </c>
      <c r="AX427">
        <v>0</v>
      </c>
      <c r="AY427">
        <v>0</v>
      </c>
    </row>
    <row r="428" spans="1:51">
      <c r="A428" s="2">
        <v>45596</v>
      </c>
      <c r="B428">
        <v>917372370000</v>
      </c>
      <c r="C428">
        <v>3059773210000</v>
      </c>
      <c r="D428">
        <v>3977145580000</v>
      </c>
      <c r="E428">
        <v>7909</v>
      </c>
      <c r="F428">
        <v>26375</v>
      </c>
      <c r="G428">
        <v>34284</v>
      </c>
      <c r="H428">
        <v>-898385500000</v>
      </c>
      <c r="I428">
        <v>6185903740000</v>
      </c>
      <c r="J428">
        <v>5287518240000</v>
      </c>
      <c r="K428">
        <v>-7746</v>
      </c>
      <c r="L428">
        <v>53328</v>
      </c>
      <c r="M428">
        <v>45582</v>
      </c>
      <c r="N428">
        <v>-18519470000</v>
      </c>
      <c r="O428">
        <v>85664750000</v>
      </c>
      <c r="P428">
        <v>67145280000</v>
      </c>
      <c r="Q428">
        <v>-159</v>
      </c>
      <c r="R428">
        <v>738</v>
      </c>
      <c r="S428">
        <v>579</v>
      </c>
      <c r="T428">
        <v>822458660000</v>
      </c>
      <c r="U428">
        <v>2416008750000</v>
      </c>
      <c r="V428">
        <v>3238467410000</v>
      </c>
      <c r="W428">
        <v>7090</v>
      </c>
      <c r="X428">
        <v>20826</v>
      </c>
      <c r="Y428">
        <v>27916</v>
      </c>
      <c r="Z428">
        <v>57395270000</v>
      </c>
      <c r="AA428">
        <v>105396910000</v>
      </c>
      <c r="AB428">
        <v>162792180000</v>
      </c>
      <c r="AD428">
        <v>908</v>
      </c>
      <c r="AE428">
        <v>1403</v>
      </c>
      <c r="AL428">
        <v>-1792020000</v>
      </c>
      <c r="AM428">
        <v>515629820000</v>
      </c>
      <c r="AN428">
        <v>513837800000</v>
      </c>
      <c r="AO428">
        <v>-15</v>
      </c>
      <c r="AP428">
        <v>4445</v>
      </c>
      <c r="AQ428">
        <v>4430</v>
      </c>
      <c r="AR428">
        <v>32586350000</v>
      </c>
      <c r="AS428">
        <v>18446640000</v>
      </c>
      <c r="AT428">
        <v>51032990000</v>
      </c>
      <c r="AU428">
        <v>281</v>
      </c>
      <c r="AV428">
        <v>159</v>
      </c>
      <c r="AW428">
        <v>440</v>
      </c>
      <c r="AX428">
        <v>0</v>
      </c>
      <c r="AY428">
        <v>0</v>
      </c>
    </row>
    <row r="429" spans="1:51">
      <c r="A429" s="2">
        <v>45595</v>
      </c>
      <c r="B429">
        <v>190823750000</v>
      </c>
      <c r="C429">
        <v>2302819580000</v>
      </c>
      <c r="D429">
        <v>2493643330000</v>
      </c>
      <c r="E429">
        <v>1643</v>
      </c>
      <c r="F429">
        <v>19825</v>
      </c>
      <c r="G429">
        <v>21468</v>
      </c>
      <c r="H429">
        <v>-187911730000</v>
      </c>
      <c r="I429">
        <v>3476930960000</v>
      </c>
      <c r="J429">
        <v>3289019230000</v>
      </c>
      <c r="K429">
        <v>-1618</v>
      </c>
      <c r="L429">
        <v>29933</v>
      </c>
      <c r="M429">
        <v>28315</v>
      </c>
      <c r="N429">
        <v>-936540000</v>
      </c>
      <c r="O429">
        <v>49489850000</v>
      </c>
      <c r="P429">
        <v>48553310000</v>
      </c>
      <c r="Q429">
        <v>-8</v>
      </c>
      <c r="R429">
        <v>426</v>
      </c>
      <c r="S429">
        <v>418</v>
      </c>
      <c r="T429">
        <v>272498600000</v>
      </c>
      <c r="U429">
        <v>1763840740000</v>
      </c>
      <c r="V429">
        <v>2036339340000</v>
      </c>
      <c r="W429">
        <v>2346</v>
      </c>
      <c r="X429">
        <v>15185</v>
      </c>
      <c r="Y429">
        <v>17531</v>
      </c>
      <c r="Z429">
        <v>25319720000</v>
      </c>
      <c r="AA429">
        <v>76786340000</v>
      </c>
      <c r="AB429">
        <v>102106060000</v>
      </c>
      <c r="AD429">
        <v>661</v>
      </c>
      <c r="AE429">
        <v>879</v>
      </c>
      <c r="AL429">
        <v>-97579010000</v>
      </c>
      <c r="AM429">
        <v>417933940000</v>
      </c>
      <c r="AN429">
        <v>320354930000</v>
      </c>
      <c r="AO429">
        <v>-840</v>
      </c>
      <c r="AP429">
        <v>3598</v>
      </c>
      <c r="AQ429">
        <v>2758</v>
      </c>
      <c r="AR429">
        <v>-5233040000</v>
      </c>
      <c r="AS429">
        <v>35313470000</v>
      </c>
      <c r="AT429">
        <v>30080430000</v>
      </c>
      <c r="AU429">
        <v>-45</v>
      </c>
      <c r="AV429">
        <v>304</v>
      </c>
      <c r="AW429">
        <v>259</v>
      </c>
      <c r="AX429">
        <v>0</v>
      </c>
      <c r="AY429">
        <v>0</v>
      </c>
    </row>
    <row r="430" spans="1:51">
      <c r="A430" s="2">
        <v>45594</v>
      </c>
      <c r="B430">
        <v>-338366960000</v>
      </c>
      <c r="C430">
        <v>3936946140000</v>
      </c>
      <c r="D430">
        <v>3598579180000</v>
      </c>
      <c r="E430">
        <v>-2915</v>
      </c>
      <c r="F430">
        <v>33917</v>
      </c>
      <c r="G430">
        <v>31002</v>
      </c>
      <c r="H430">
        <v>356585340000</v>
      </c>
      <c r="I430">
        <v>4799921970000</v>
      </c>
      <c r="J430">
        <v>5156507310000</v>
      </c>
      <c r="K430">
        <v>3072</v>
      </c>
      <c r="L430">
        <v>41343</v>
      </c>
      <c r="M430">
        <v>44415</v>
      </c>
      <c r="N430">
        <v>-17987700000</v>
      </c>
      <c r="O430">
        <v>89043560000</v>
      </c>
      <c r="P430">
        <v>71055860000</v>
      </c>
      <c r="Q430">
        <v>-155</v>
      </c>
      <c r="R430">
        <v>767</v>
      </c>
      <c r="S430">
        <v>612</v>
      </c>
      <c r="T430">
        <v>-110913910000</v>
      </c>
      <c r="U430">
        <v>2920653290000</v>
      </c>
      <c r="V430">
        <v>2809739380000</v>
      </c>
      <c r="W430">
        <v>-956</v>
      </c>
      <c r="X430">
        <v>25160</v>
      </c>
      <c r="Y430">
        <v>24204</v>
      </c>
      <c r="Z430">
        <v>-2942040000</v>
      </c>
      <c r="AA430">
        <v>470145040000</v>
      </c>
      <c r="AB430">
        <v>467203000000</v>
      </c>
      <c r="AD430">
        <v>4052</v>
      </c>
      <c r="AE430">
        <v>4027</v>
      </c>
      <c r="AL430">
        <v>-218588520000</v>
      </c>
      <c r="AM430">
        <v>459908890000</v>
      </c>
      <c r="AN430">
        <v>241320370000</v>
      </c>
      <c r="AO430">
        <v>-1883</v>
      </c>
      <c r="AP430">
        <v>3962</v>
      </c>
      <c r="AQ430">
        <v>2079</v>
      </c>
      <c r="AR430">
        <v>-11853750000</v>
      </c>
      <c r="AS430">
        <v>77995250000</v>
      </c>
      <c r="AT430">
        <v>66141500000</v>
      </c>
      <c r="AU430">
        <v>-102</v>
      </c>
      <c r="AV430">
        <v>672</v>
      </c>
      <c r="AW430">
        <v>570</v>
      </c>
      <c r="AX430">
        <v>0</v>
      </c>
      <c r="AY430">
        <v>0</v>
      </c>
    </row>
    <row r="431" spans="1:51">
      <c r="A431" s="2">
        <v>45593</v>
      </c>
      <c r="B431">
        <v>47431980000</v>
      </c>
      <c r="C431">
        <v>2752808200000</v>
      </c>
      <c r="D431">
        <v>2800240180000</v>
      </c>
      <c r="E431">
        <v>408</v>
      </c>
      <c r="F431">
        <v>23711</v>
      </c>
      <c r="G431">
        <v>24119</v>
      </c>
      <c r="H431">
        <v>-53017790000</v>
      </c>
      <c r="I431">
        <v>4737938310000</v>
      </c>
      <c r="J431">
        <v>4684920520000</v>
      </c>
      <c r="K431">
        <v>-456</v>
      </c>
      <c r="L431">
        <v>40802</v>
      </c>
      <c r="M431">
        <v>40346</v>
      </c>
      <c r="N431">
        <v>5118980000</v>
      </c>
      <c r="O431">
        <v>68484700000</v>
      </c>
      <c r="P431">
        <v>73603680000</v>
      </c>
      <c r="Q431">
        <v>44</v>
      </c>
      <c r="R431">
        <v>590</v>
      </c>
      <c r="S431">
        <v>634</v>
      </c>
      <c r="T431">
        <v>99710550000</v>
      </c>
      <c r="U431">
        <v>2043904820000</v>
      </c>
      <c r="V431">
        <v>2143615370000</v>
      </c>
      <c r="W431">
        <v>858</v>
      </c>
      <c r="X431">
        <v>17604</v>
      </c>
      <c r="Y431">
        <v>18462</v>
      </c>
      <c r="Z431">
        <v>-4394400000</v>
      </c>
      <c r="AA431">
        <v>254037220000</v>
      </c>
      <c r="AB431">
        <v>249642820000</v>
      </c>
      <c r="AD431">
        <v>2189</v>
      </c>
      <c r="AE431">
        <v>2151</v>
      </c>
      <c r="AL431">
        <v>-113554500000</v>
      </c>
      <c r="AM431">
        <v>409373500000</v>
      </c>
      <c r="AN431">
        <v>295819000000</v>
      </c>
      <c r="AO431">
        <v>-978</v>
      </c>
      <c r="AP431">
        <v>3526</v>
      </c>
      <c r="AQ431">
        <v>2548</v>
      </c>
      <c r="AR431">
        <v>57315240000</v>
      </c>
      <c r="AS431">
        <v>27045140000</v>
      </c>
      <c r="AT431">
        <v>84360380000</v>
      </c>
      <c r="AU431">
        <v>494</v>
      </c>
      <c r="AV431">
        <v>233</v>
      </c>
      <c r="AW431">
        <v>727</v>
      </c>
      <c r="AX431">
        <v>0</v>
      </c>
      <c r="AY431">
        <v>0</v>
      </c>
    </row>
    <row r="432" spans="1:51">
      <c r="A432" s="2">
        <v>45590</v>
      </c>
      <c r="B432">
        <v>-141078910000</v>
      </c>
      <c r="C432">
        <v>2945400460000</v>
      </c>
      <c r="D432">
        <v>2804321550000</v>
      </c>
      <c r="E432">
        <v>-1209</v>
      </c>
      <c r="F432">
        <v>25254</v>
      </c>
      <c r="G432">
        <v>24045</v>
      </c>
      <c r="H432">
        <v>116819270000</v>
      </c>
      <c r="I432">
        <v>5003706610000</v>
      </c>
      <c r="J432">
        <v>5120525880000</v>
      </c>
      <c r="K432">
        <v>1001</v>
      </c>
      <c r="L432">
        <v>42904</v>
      </c>
      <c r="M432">
        <v>43905</v>
      </c>
      <c r="N432">
        <v>23796360000</v>
      </c>
      <c r="O432">
        <v>56187290000</v>
      </c>
      <c r="P432">
        <v>79983650000</v>
      </c>
      <c r="Q432">
        <v>204</v>
      </c>
      <c r="R432">
        <v>482</v>
      </c>
      <c r="S432">
        <v>686</v>
      </c>
      <c r="T432">
        <v>-16277470000</v>
      </c>
      <c r="U432">
        <v>2447590800000</v>
      </c>
      <c r="V432">
        <v>2431313330000</v>
      </c>
      <c r="W432">
        <v>-139</v>
      </c>
      <c r="X432">
        <v>20986</v>
      </c>
      <c r="Y432">
        <v>20847</v>
      </c>
      <c r="Z432">
        <v>-22959260000</v>
      </c>
      <c r="AA432">
        <v>95861000000</v>
      </c>
      <c r="AB432">
        <v>72901740000</v>
      </c>
      <c r="AD432">
        <v>822</v>
      </c>
      <c r="AE432">
        <v>625</v>
      </c>
      <c r="AL432">
        <v>-93458950000</v>
      </c>
      <c r="AM432">
        <v>351217000000</v>
      </c>
      <c r="AN432">
        <v>257758050000</v>
      </c>
      <c r="AO432">
        <v>-801</v>
      </c>
      <c r="AP432">
        <v>3011</v>
      </c>
      <c r="AQ432">
        <v>2210</v>
      </c>
      <c r="AR432">
        <v>-10605110000</v>
      </c>
      <c r="AS432">
        <v>38601510000</v>
      </c>
      <c r="AT432">
        <v>27996400000</v>
      </c>
      <c r="AU432">
        <v>-91</v>
      </c>
      <c r="AV432">
        <v>331</v>
      </c>
      <c r="AW432">
        <v>240</v>
      </c>
      <c r="AX432">
        <v>0</v>
      </c>
      <c r="AY432">
        <v>0</v>
      </c>
    </row>
    <row r="433" spans="1:51">
      <c r="A433" s="2">
        <v>45589</v>
      </c>
      <c r="B433">
        <v>-180148160000</v>
      </c>
      <c r="C433">
        <v>4118841190000</v>
      </c>
      <c r="D433">
        <v>3938693030000</v>
      </c>
      <c r="E433">
        <v>-1550</v>
      </c>
      <c r="F433">
        <v>35379</v>
      </c>
      <c r="G433">
        <v>33829</v>
      </c>
      <c r="H433">
        <v>177124290000</v>
      </c>
      <c r="I433">
        <v>5903308740000</v>
      </c>
      <c r="J433">
        <v>6080433030000</v>
      </c>
      <c r="K433">
        <v>1524</v>
      </c>
      <c r="L433">
        <v>50706</v>
      </c>
      <c r="M433">
        <v>52230</v>
      </c>
      <c r="N433">
        <v>5356310000</v>
      </c>
      <c r="O433">
        <v>83806140000</v>
      </c>
      <c r="P433">
        <v>89162450000</v>
      </c>
      <c r="Q433">
        <v>46</v>
      </c>
      <c r="R433">
        <v>720</v>
      </c>
      <c r="S433">
        <v>766</v>
      </c>
      <c r="T433">
        <v>-164791990000</v>
      </c>
      <c r="U433">
        <v>3443865070000</v>
      </c>
      <c r="V433">
        <v>3279073080000</v>
      </c>
      <c r="W433">
        <v>-1416</v>
      </c>
      <c r="X433">
        <v>29580</v>
      </c>
      <c r="Y433">
        <v>28164</v>
      </c>
      <c r="Z433">
        <v>-37366160000</v>
      </c>
      <c r="AA433">
        <v>150376400000</v>
      </c>
      <c r="AB433">
        <v>113010240000</v>
      </c>
      <c r="AD433">
        <v>1292</v>
      </c>
      <c r="AE433">
        <v>971</v>
      </c>
      <c r="AL433">
        <v>-19080710000</v>
      </c>
      <c r="AM433">
        <v>459420570000</v>
      </c>
      <c r="AN433">
        <v>440339860000</v>
      </c>
      <c r="AO433">
        <v>-166</v>
      </c>
      <c r="AP433">
        <v>3947</v>
      </c>
      <c r="AQ433">
        <v>3781</v>
      </c>
      <c r="AR433">
        <v>25716950000</v>
      </c>
      <c r="AS433">
        <v>60172850000</v>
      </c>
      <c r="AT433">
        <v>85889800000</v>
      </c>
      <c r="AU433">
        <v>221</v>
      </c>
      <c r="AV433">
        <v>517</v>
      </c>
      <c r="AW433">
        <v>738</v>
      </c>
      <c r="AX433">
        <v>0</v>
      </c>
      <c r="AY433">
        <v>0</v>
      </c>
    </row>
    <row r="434" spans="1:51">
      <c r="A434" s="2">
        <v>45588</v>
      </c>
      <c r="B434">
        <v>917963080000</v>
      </c>
      <c r="C434">
        <v>3189382580000</v>
      </c>
      <c r="D434">
        <v>4107345660000</v>
      </c>
      <c r="E434">
        <v>7926</v>
      </c>
      <c r="F434">
        <v>27531</v>
      </c>
      <c r="G434">
        <v>35457</v>
      </c>
      <c r="H434">
        <v>-932309740000</v>
      </c>
      <c r="I434">
        <v>6316774500000</v>
      </c>
      <c r="J434">
        <v>5384464760000</v>
      </c>
      <c r="K434">
        <v>-8050</v>
      </c>
      <c r="L434">
        <v>54538</v>
      </c>
      <c r="M434">
        <v>46488</v>
      </c>
      <c r="N434">
        <v>15157350000</v>
      </c>
      <c r="O434">
        <v>74991490000</v>
      </c>
      <c r="P434">
        <v>90148840000</v>
      </c>
      <c r="Q434">
        <v>131</v>
      </c>
      <c r="R434">
        <v>647</v>
      </c>
      <c r="S434">
        <v>778</v>
      </c>
      <c r="T434">
        <v>701003280000</v>
      </c>
      <c r="U434">
        <v>2495892840000</v>
      </c>
      <c r="V434">
        <v>3196896120000</v>
      </c>
      <c r="W434">
        <v>6053</v>
      </c>
      <c r="X434">
        <v>21545</v>
      </c>
      <c r="Y434">
        <v>27598</v>
      </c>
      <c r="Z434">
        <v>94252420000</v>
      </c>
      <c r="AA434">
        <v>146244390000</v>
      </c>
      <c r="AB434">
        <v>240496810000</v>
      </c>
      <c r="AD434">
        <v>1262</v>
      </c>
      <c r="AE434">
        <v>2076</v>
      </c>
      <c r="AL434">
        <v>77372740000</v>
      </c>
      <c r="AM434">
        <v>420644620000</v>
      </c>
      <c r="AN434">
        <v>498017360000</v>
      </c>
      <c r="AO434">
        <v>668</v>
      </c>
      <c r="AP434">
        <v>3631</v>
      </c>
      <c r="AQ434">
        <v>4299</v>
      </c>
      <c r="AR434">
        <v>-34602650000</v>
      </c>
      <c r="AS434">
        <v>93933810000</v>
      </c>
      <c r="AT434">
        <v>59331160000</v>
      </c>
      <c r="AU434">
        <v>-299</v>
      </c>
      <c r="AV434">
        <v>811</v>
      </c>
      <c r="AW434">
        <v>512</v>
      </c>
      <c r="AX434">
        <v>0</v>
      </c>
      <c r="AY434">
        <v>0</v>
      </c>
    </row>
    <row r="435" spans="1:51">
      <c r="A435" s="2">
        <v>45587</v>
      </c>
      <c r="B435">
        <v>1547763800000</v>
      </c>
      <c r="C435">
        <v>3566247210000</v>
      </c>
      <c r="D435">
        <v>5114011010000</v>
      </c>
      <c r="E435">
        <v>13350</v>
      </c>
      <c r="F435">
        <v>30758</v>
      </c>
      <c r="G435">
        <v>44108</v>
      </c>
      <c r="H435">
        <v>-1522588450000</v>
      </c>
      <c r="I435">
        <v>6827462050000</v>
      </c>
      <c r="J435">
        <v>5304873600000</v>
      </c>
      <c r="K435">
        <v>-13133</v>
      </c>
      <c r="L435">
        <v>58888</v>
      </c>
      <c r="M435">
        <v>45755</v>
      </c>
      <c r="N435">
        <v>-23318230000</v>
      </c>
      <c r="O435">
        <v>99038130000</v>
      </c>
      <c r="P435">
        <v>75719900000</v>
      </c>
      <c r="Q435">
        <v>-201</v>
      </c>
      <c r="R435">
        <v>854</v>
      </c>
      <c r="S435">
        <v>653</v>
      </c>
      <c r="T435">
        <v>1208888470000</v>
      </c>
      <c r="U435">
        <v>2713761940000</v>
      </c>
      <c r="V435">
        <v>3922650410000</v>
      </c>
      <c r="W435">
        <v>10426</v>
      </c>
      <c r="X435">
        <v>23406</v>
      </c>
      <c r="Y435">
        <v>33832</v>
      </c>
      <c r="Z435">
        <v>115462440000</v>
      </c>
      <c r="AA435">
        <v>203581990000</v>
      </c>
      <c r="AB435">
        <v>319044430000</v>
      </c>
      <c r="AD435">
        <v>1756</v>
      </c>
      <c r="AE435">
        <v>2752</v>
      </c>
      <c r="AL435">
        <v>76743460000</v>
      </c>
      <c r="AM435">
        <v>580149890000</v>
      </c>
      <c r="AN435">
        <v>656893350000</v>
      </c>
      <c r="AO435">
        <v>663</v>
      </c>
      <c r="AP435">
        <v>5003</v>
      </c>
      <c r="AQ435">
        <v>5666</v>
      </c>
      <c r="AR435">
        <v>60888900000</v>
      </c>
      <c r="AS435">
        <v>54487580000</v>
      </c>
      <c r="AT435">
        <v>115376480000</v>
      </c>
      <c r="AU435">
        <v>525</v>
      </c>
      <c r="AV435">
        <v>470</v>
      </c>
      <c r="AW435">
        <v>995</v>
      </c>
      <c r="AX435">
        <v>0</v>
      </c>
      <c r="AY435">
        <v>0</v>
      </c>
    </row>
    <row r="436" spans="1:51">
      <c r="A436" s="2">
        <v>45586</v>
      </c>
      <c r="B436">
        <v>-818095390000</v>
      </c>
      <c r="C436">
        <v>3454136030000</v>
      </c>
      <c r="D436">
        <v>2636040640000</v>
      </c>
      <c r="E436">
        <v>-7012</v>
      </c>
      <c r="F436">
        <v>29606</v>
      </c>
      <c r="G436">
        <v>22594</v>
      </c>
      <c r="H436">
        <v>820386110000</v>
      </c>
      <c r="I436">
        <v>4392296580000</v>
      </c>
      <c r="J436">
        <v>5212682690000</v>
      </c>
      <c r="K436">
        <v>7032</v>
      </c>
      <c r="L436">
        <v>37647</v>
      </c>
      <c r="M436">
        <v>44679</v>
      </c>
      <c r="N436">
        <v>-1708510000</v>
      </c>
      <c r="O436">
        <v>126770200000</v>
      </c>
      <c r="P436">
        <v>125061690000</v>
      </c>
      <c r="Q436">
        <v>-15</v>
      </c>
      <c r="R436">
        <v>1087</v>
      </c>
      <c r="S436">
        <v>1072</v>
      </c>
      <c r="T436">
        <v>-759289410000</v>
      </c>
      <c r="U436">
        <v>2907760320000</v>
      </c>
      <c r="V436">
        <v>2148470910000</v>
      </c>
      <c r="W436">
        <v>-6508</v>
      </c>
      <c r="X436">
        <v>24923</v>
      </c>
      <c r="Y436">
        <v>18415</v>
      </c>
      <c r="Z436">
        <v>-706480000</v>
      </c>
      <c r="AA436">
        <v>80842770000</v>
      </c>
      <c r="AB436">
        <v>80136290000</v>
      </c>
      <c r="AD436">
        <v>693</v>
      </c>
      <c r="AE436">
        <v>687</v>
      </c>
      <c r="AL436">
        <v>-76043110000</v>
      </c>
      <c r="AM436">
        <v>430643190000</v>
      </c>
      <c r="AN436">
        <v>354600080000</v>
      </c>
      <c r="AO436">
        <v>-652</v>
      </c>
      <c r="AP436">
        <v>3691</v>
      </c>
      <c r="AQ436">
        <v>3039</v>
      </c>
      <c r="AR436">
        <v>17714510000</v>
      </c>
      <c r="AS436">
        <v>24036620000</v>
      </c>
      <c r="AT436">
        <v>41751130000</v>
      </c>
      <c r="AU436">
        <v>152</v>
      </c>
      <c r="AV436">
        <v>206</v>
      </c>
      <c r="AW436">
        <v>358</v>
      </c>
      <c r="AX436">
        <v>0</v>
      </c>
      <c r="AY436">
        <v>0</v>
      </c>
    </row>
    <row r="437" spans="1:51">
      <c r="A437" s="2">
        <v>45583</v>
      </c>
      <c r="B437">
        <v>94713170000</v>
      </c>
      <c r="C437">
        <v>2874655320000</v>
      </c>
      <c r="D437">
        <v>2969368490000</v>
      </c>
      <c r="E437">
        <v>813</v>
      </c>
      <c r="F437">
        <v>24650</v>
      </c>
      <c r="G437">
        <v>25463</v>
      </c>
      <c r="H437">
        <v>-116185150000</v>
      </c>
      <c r="I437">
        <v>4607389910000</v>
      </c>
      <c r="J437">
        <v>4491204760000</v>
      </c>
      <c r="K437">
        <v>-997</v>
      </c>
      <c r="L437">
        <v>39502</v>
      </c>
      <c r="M437">
        <v>38505</v>
      </c>
      <c r="N437">
        <v>17739260000</v>
      </c>
      <c r="O437">
        <v>75299500000</v>
      </c>
      <c r="P437">
        <v>93038760000</v>
      </c>
      <c r="Q437">
        <v>152</v>
      </c>
      <c r="R437">
        <v>646</v>
      </c>
      <c r="S437">
        <v>798</v>
      </c>
      <c r="T437">
        <v>105259880000</v>
      </c>
      <c r="U437">
        <v>2235460850000</v>
      </c>
      <c r="V437">
        <v>2340720730000</v>
      </c>
      <c r="W437">
        <v>902</v>
      </c>
      <c r="X437">
        <v>19169</v>
      </c>
      <c r="Y437">
        <v>20071</v>
      </c>
      <c r="Z437">
        <v>13281490000</v>
      </c>
      <c r="AA437">
        <v>100050140000</v>
      </c>
      <c r="AB437">
        <v>113331630000</v>
      </c>
      <c r="AD437">
        <v>858</v>
      </c>
      <c r="AE437">
        <v>972</v>
      </c>
      <c r="AL437">
        <v>-1772130000</v>
      </c>
      <c r="AM437">
        <v>473014560000</v>
      </c>
      <c r="AN437">
        <v>471242430000</v>
      </c>
      <c r="AO437">
        <v>-14</v>
      </c>
      <c r="AP437">
        <v>4056</v>
      </c>
      <c r="AQ437">
        <v>4042</v>
      </c>
      <c r="AR437">
        <v>-8979400000</v>
      </c>
      <c r="AS437">
        <v>39646370000</v>
      </c>
      <c r="AT437">
        <v>30666970000</v>
      </c>
      <c r="AU437">
        <v>-77</v>
      </c>
      <c r="AV437">
        <v>340</v>
      </c>
      <c r="AW437">
        <v>263</v>
      </c>
      <c r="AX437">
        <v>0</v>
      </c>
      <c r="AY437">
        <v>0</v>
      </c>
    </row>
    <row r="438" spans="1:51">
      <c r="A438" s="2">
        <v>45582</v>
      </c>
      <c r="B438">
        <v>-387381650000</v>
      </c>
      <c r="C438">
        <v>3350219050000</v>
      </c>
      <c r="D438">
        <v>2962837400000</v>
      </c>
      <c r="E438">
        <v>-3310</v>
      </c>
      <c r="F438">
        <v>28625</v>
      </c>
      <c r="G438">
        <v>25315</v>
      </c>
      <c r="H438">
        <v>341894460000</v>
      </c>
      <c r="I438">
        <v>4480618760000</v>
      </c>
      <c r="J438">
        <v>4822513220000</v>
      </c>
      <c r="K438">
        <v>2921</v>
      </c>
      <c r="L438">
        <v>38274</v>
      </c>
      <c r="M438">
        <v>41195</v>
      </c>
      <c r="N438">
        <v>38588490000</v>
      </c>
      <c r="O438">
        <v>44364340000</v>
      </c>
      <c r="P438">
        <v>82952830000</v>
      </c>
      <c r="Q438">
        <v>330</v>
      </c>
      <c r="R438">
        <v>379</v>
      </c>
      <c r="S438">
        <v>709</v>
      </c>
      <c r="T438">
        <v>-266405630000</v>
      </c>
      <c r="U438">
        <v>2637112060000</v>
      </c>
      <c r="V438">
        <v>2370706430000</v>
      </c>
      <c r="W438">
        <v>-2276</v>
      </c>
      <c r="X438">
        <v>22531</v>
      </c>
      <c r="Y438">
        <v>20255</v>
      </c>
      <c r="Z438">
        <v>-53567840000</v>
      </c>
      <c r="AA438">
        <v>142480810000</v>
      </c>
      <c r="AB438">
        <v>88912970000</v>
      </c>
      <c r="AD438">
        <v>1218</v>
      </c>
      <c r="AE438">
        <v>760</v>
      </c>
      <c r="AL438">
        <v>13435140000</v>
      </c>
      <c r="AM438">
        <v>461107010000</v>
      </c>
      <c r="AN438">
        <v>474542150000</v>
      </c>
      <c r="AO438">
        <v>115</v>
      </c>
      <c r="AP438">
        <v>3940</v>
      </c>
      <c r="AQ438">
        <v>4055</v>
      </c>
      <c r="AR438">
        <v>-47855950000</v>
      </c>
      <c r="AS438">
        <v>69155470000</v>
      </c>
      <c r="AT438">
        <v>21299520000</v>
      </c>
      <c r="AU438">
        <v>-409</v>
      </c>
      <c r="AV438">
        <v>591</v>
      </c>
      <c r="AW438">
        <v>182</v>
      </c>
      <c r="AX438">
        <v>0</v>
      </c>
      <c r="AY438">
        <v>0</v>
      </c>
    </row>
    <row r="439" spans="1:51">
      <c r="A439" s="2">
        <v>45581</v>
      </c>
      <c r="B439">
        <v>-633307050000</v>
      </c>
      <c r="C439">
        <v>2808288350000</v>
      </c>
      <c r="D439">
        <v>2174981300000</v>
      </c>
      <c r="E439">
        <v>-5410</v>
      </c>
      <c r="F439">
        <v>23989</v>
      </c>
      <c r="G439">
        <v>18579</v>
      </c>
      <c r="H439">
        <v>648130980000</v>
      </c>
      <c r="I439">
        <v>3456079070000</v>
      </c>
      <c r="J439">
        <v>4104210050000</v>
      </c>
      <c r="K439">
        <v>5537</v>
      </c>
      <c r="L439">
        <v>29526</v>
      </c>
      <c r="M439">
        <v>35063</v>
      </c>
      <c r="N439">
        <v>-13188930000</v>
      </c>
      <c r="O439">
        <v>79234020000</v>
      </c>
      <c r="P439">
        <v>66045090000</v>
      </c>
      <c r="Q439">
        <v>-113</v>
      </c>
      <c r="R439">
        <v>677</v>
      </c>
      <c r="S439">
        <v>564</v>
      </c>
      <c r="T439">
        <v>-591693800000</v>
      </c>
      <c r="U439">
        <v>2259621290000</v>
      </c>
      <c r="V439">
        <v>1667927490000</v>
      </c>
      <c r="W439">
        <v>-5054</v>
      </c>
      <c r="X439">
        <v>19302</v>
      </c>
      <c r="Y439">
        <v>14248</v>
      </c>
      <c r="Z439">
        <v>-47860300000</v>
      </c>
      <c r="AA439">
        <v>112516810000</v>
      </c>
      <c r="AB439">
        <v>64656510000</v>
      </c>
      <c r="AD439">
        <v>961</v>
      </c>
      <c r="AE439">
        <v>552</v>
      </c>
      <c r="AL439">
        <v>-527870000</v>
      </c>
      <c r="AM439">
        <v>383806140000</v>
      </c>
      <c r="AN439">
        <v>383278270000</v>
      </c>
      <c r="AO439">
        <v>-5</v>
      </c>
      <c r="AP439">
        <v>3279</v>
      </c>
      <c r="AQ439">
        <v>3274</v>
      </c>
      <c r="AR439">
        <v>-4693000000</v>
      </c>
      <c r="AS439">
        <v>42973130000</v>
      </c>
      <c r="AT439">
        <v>38280130000</v>
      </c>
      <c r="AU439">
        <v>-40</v>
      </c>
      <c r="AV439">
        <v>367</v>
      </c>
      <c r="AW439">
        <v>327</v>
      </c>
      <c r="AX439">
        <v>0</v>
      </c>
      <c r="AY439">
        <v>0</v>
      </c>
    </row>
    <row r="440" spans="1:51">
      <c r="A440" s="2">
        <v>45580</v>
      </c>
      <c r="B440">
        <v>-480191700000</v>
      </c>
      <c r="C440">
        <v>2844470560000</v>
      </c>
      <c r="D440">
        <v>2364278860000</v>
      </c>
      <c r="E440">
        <v>-4118</v>
      </c>
      <c r="F440">
        <v>24385</v>
      </c>
      <c r="G440">
        <v>20267</v>
      </c>
      <c r="H440">
        <v>505573440000</v>
      </c>
      <c r="I440">
        <v>3622212770000</v>
      </c>
      <c r="J440">
        <v>4127786210000</v>
      </c>
      <c r="K440">
        <v>4335</v>
      </c>
      <c r="L440">
        <v>31053</v>
      </c>
      <c r="M440">
        <v>35388</v>
      </c>
      <c r="N440">
        <v>-23378620000</v>
      </c>
      <c r="O440">
        <v>161545370000</v>
      </c>
      <c r="P440">
        <v>138166750000</v>
      </c>
      <c r="Q440">
        <v>-200</v>
      </c>
      <c r="R440">
        <v>1385</v>
      </c>
      <c r="S440">
        <v>1185</v>
      </c>
      <c r="T440">
        <v>-357543540000</v>
      </c>
      <c r="U440">
        <v>2332511760000</v>
      </c>
      <c r="V440">
        <v>1974968220000</v>
      </c>
      <c r="W440">
        <v>-3066</v>
      </c>
      <c r="X440">
        <v>19996</v>
      </c>
      <c r="Y440">
        <v>16930</v>
      </c>
      <c r="Z440">
        <v>16926070000</v>
      </c>
      <c r="AA440">
        <v>47023440000</v>
      </c>
      <c r="AB440">
        <v>63949510000</v>
      </c>
      <c r="AD440">
        <v>403</v>
      </c>
      <c r="AE440">
        <v>548</v>
      </c>
      <c r="AL440">
        <v>-117761000000</v>
      </c>
      <c r="AM440">
        <v>405311310000</v>
      </c>
      <c r="AN440">
        <v>287550310000</v>
      </c>
      <c r="AO440">
        <v>-1010</v>
      </c>
      <c r="AP440">
        <v>3475</v>
      </c>
      <c r="AQ440">
        <v>2465</v>
      </c>
      <c r="AR440">
        <v>-17856510000</v>
      </c>
      <c r="AS440">
        <v>32790450000</v>
      </c>
      <c r="AT440">
        <v>14933940000</v>
      </c>
      <c r="AU440">
        <v>-153</v>
      </c>
      <c r="AV440">
        <v>281</v>
      </c>
      <c r="AW440">
        <v>128</v>
      </c>
      <c r="AX440">
        <v>0</v>
      </c>
      <c r="AY440">
        <v>0</v>
      </c>
    </row>
    <row r="441" spans="1:51">
      <c r="A441" s="2">
        <v>45579</v>
      </c>
      <c r="B441">
        <v>-111359860000</v>
      </c>
      <c r="C441">
        <v>2673745790000</v>
      </c>
      <c r="D441">
        <v>2562385930000</v>
      </c>
      <c r="E441">
        <v>-957</v>
      </c>
      <c r="F441">
        <v>22975</v>
      </c>
      <c r="G441">
        <v>22018</v>
      </c>
      <c r="H441">
        <v>130923520000</v>
      </c>
      <c r="I441">
        <v>4440894850000</v>
      </c>
      <c r="J441">
        <v>4571818370000</v>
      </c>
      <c r="K441">
        <v>1125</v>
      </c>
      <c r="L441">
        <v>38159</v>
      </c>
      <c r="M441">
        <v>39284</v>
      </c>
      <c r="N441">
        <v>-16186720000</v>
      </c>
      <c r="O441">
        <v>94727600000</v>
      </c>
      <c r="P441">
        <v>78540880000</v>
      </c>
      <c r="Q441">
        <v>-139</v>
      </c>
      <c r="R441">
        <v>814</v>
      </c>
      <c r="S441">
        <v>675</v>
      </c>
      <c r="T441">
        <v>-53585830000</v>
      </c>
      <c r="U441">
        <v>2226687620000</v>
      </c>
      <c r="V441">
        <v>2173101790000</v>
      </c>
      <c r="W441">
        <v>-461</v>
      </c>
      <c r="X441">
        <v>19134</v>
      </c>
      <c r="Y441">
        <v>18673</v>
      </c>
      <c r="Z441">
        <v>42237990000</v>
      </c>
      <c r="AA441">
        <v>56448250000</v>
      </c>
      <c r="AB441">
        <v>98686240000</v>
      </c>
      <c r="AD441">
        <v>485</v>
      </c>
      <c r="AE441">
        <v>848</v>
      </c>
      <c r="AL441">
        <v>-132005990000</v>
      </c>
      <c r="AM441">
        <v>359880630000</v>
      </c>
      <c r="AN441">
        <v>227874640000</v>
      </c>
      <c r="AO441">
        <v>-1134</v>
      </c>
      <c r="AP441">
        <v>3092</v>
      </c>
      <c r="AQ441">
        <v>1958</v>
      </c>
      <c r="AR441">
        <v>24670920000</v>
      </c>
      <c r="AS441">
        <v>16873880000</v>
      </c>
      <c r="AT441">
        <v>41544800000</v>
      </c>
      <c r="AU441">
        <v>212</v>
      </c>
      <c r="AV441">
        <v>145</v>
      </c>
      <c r="AW441">
        <v>357</v>
      </c>
      <c r="AX441">
        <v>0</v>
      </c>
      <c r="AY441">
        <v>0</v>
      </c>
    </row>
    <row r="442" spans="1:51">
      <c r="A442" s="2">
        <v>45576</v>
      </c>
      <c r="B442">
        <v>-248347770000</v>
      </c>
      <c r="C442">
        <v>3663640720000</v>
      </c>
      <c r="D442">
        <v>3415292950000</v>
      </c>
      <c r="E442">
        <v>-2131</v>
      </c>
      <c r="F442">
        <v>31442</v>
      </c>
      <c r="G442">
        <v>29311</v>
      </c>
      <c r="H442">
        <v>244275740000</v>
      </c>
      <c r="I442">
        <v>5992055160000</v>
      </c>
      <c r="J442">
        <v>6236330900000</v>
      </c>
      <c r="K442">
        <v>2096</v>
      </c>
      <c r="L442">
        <v>51419</v>
      </c>
      <c r="M442">
        <v>53515</v>
      </c>
      <c r="N442">
        <v>574800000</v>
      </c>
      <c r="O442">
        <v>115926960000</v>
      </c>
      <c r="P442">
        <v>116501760000</v>
      </c>
      <c r="Q442">
        <v>5</v>
      </c>
      <c r="R442">
        <v>995</v>
      </c>
      <c r="S442">
        <v>1000</v>
      </c>
      <c r="T442">
        <v>-105812600000</v>
      </c>
      <c r="U442">
        <v>2735640560000</v>
      </c>
      <c r="V442">
        <v>2629827960000</v>
      </c>
      <c r="W442">
        <v>-909</v>
      </c>
      <c r="X442">
        <v>23478</v>
      </c>
      <c r="Y442">
        <v>22569</v>
      </c>
      <c r="Z442">
        <v>108131330000</v>
      </c>
      <c r="AA442">
        <v>104428440000</v>
      </c>
      <c r="AB442">
        <v>212559770000</v>
      </c>
      <c r="AD442">
        <v>896</v>
      </c>
      <c r="AE442">
        <v>1825</v>
      </c>
      <c r="AL442">
        <v>-330261660000</v>
      </c>
      <c r="AM442">
        <v>713814740000</v>
      </c>
      <c r="AN442">
        <v>383553080000</v>
      </c>
      <c r="AO442">
        <v>-2834</v>
      </c>
      <c r="AP442">
        <v>6126</v>
      </c>
      <c r="AQ442">
        <v>3292</v>
      </c>
      <c r="AR442">
        <v>10848240000</v>
      </c>
      <c r="AS442">
        <v>103462380000</v>
      </c>
      <c r="AT442">
        <v>114310620000</v>
      </c>
      <c r="AU442">
        <v>93</v>
      </c>
      <c r="AV442">
        <v>888</v>
      </c>
      <c r="AW442">
        <v>981</v>
      </c>
      <c r="AX442">
        <v>0</v>
      </c>
      <c r="AY442">
        <v>0</v>
      </c>
    </row>
    <row r="443" spans="1:51">
      <c r="A443" s="2">
        <v>45575</v>
      </c>
      <c r="B443">
        <v>229105220000</v>
      </c>
      <c r="C443">
        <v>4254259840000</v>
      </c>
      <c r="D443">
        <v>4483365060000</v>
      </c>
      <c r="E443">
        <v>1966</v>
      </c>
      <c r="F443">
        <v>36509</v>
      </c>
      <c r="G443">
        <v>38475</v>
      </c>
      <c r="H443">
        <v>-252374320000</v>
      </c>
      <c r="I443">
        <v>7527059470000</v>
      </c>
      <c r="J443">
        <v>7274685150000</v>
      </c>
      <c r="K443">
        <v>-2166</v>
      </c>
      <c r="L443">
        <v>64588</v>
      </c>
      <c r="M443">
        <v>62422</v>
      </c>
      <c r="N443">
        <v>22581840000</v>
      </c>
      <c r="O443">
        <v>63986460000</v>
      </c>
      <c r="P443">
        <v>86568300000</v>
      </c>
      <c r="Q443">
        <v>194</v>
      </c>
      <c r="R443">
        <v>549</v>
      </c>
      <c r="S443">
        <v>743</v>
      </c>
      <c r="T443">
        <v>384609570000</v>
      </c>
      <c r="U443">
        <v>2986655740000</v>
      </c>
      <c r="V443">
        <v>3371265310000</v>
      </c>
      <c r="W443">
        <v>3304</v>
      </c>
      <c r="X443">
        <v>25629</v>
      </c>
      <c r="Y443">
        <v>28933</v>
      </c>
      <c r="Z443">
        <v>125563190000</v>
      </c>
      <c r="AA443">
        <v>115372130000</v>
      </c>
      <c r="AB443">
        <v>240935320000</v>
      </c>
      <c r="AD443">
        <v>990</v>
      </c>
      <c r="AE443">
        <v>2067</v>
      </c>
      <c r="AL443">
        <v>-386375750000</v>
      </c>
      <c r="AM443">
        <v>1095368080000</v>
      </c>
      <c r="AN443">
        <v>708992330000</v>
      </c>
      <c r="AO443">
        <v>-3319</v>
      </c>
      <c r="AP443">
        <v>9402</v>
      </c>
      <c r="AQ443">
        <v>6083</v>
      </c>
      <c r="AR443">
        <v>34162680000</v>
      </c>
      <c r="AS443">
        <v>30174830000</v>
      </c>
      <c r="AT443">
        <v>64337510000</v>
      </c>
      <c r="AU443">
        <v>293</v>
      </c>
      <c r="AV443">
        <v>259</v>
      </c>
      <c r="AW443">
        <v>552</v>
      </c>
      <c r="AX443">
        <v>0</v>
      </c>
      <c r="AY443">
        <v>0</v>
      </c>
    </row>
    <row r="444" spans="1:51">
      <c r="A444" s="2">
        <v>45573</v>
      </c>
      <c r="B444">
        <v>1868874910000</v>
      </c>
      <c r="C444">
        <v>4945144550000</v>
      </c>
      <c r="D444">
        <v>6814019460000</v>
      </c>
      <c r="E444">
        <v>16084</v>
      </c>
      <c r="F444">
        <v>42544</v>
      </c>
      <c r="G444">
        <v>58628</v>
      </c>
      <c r="H444">
        <v>-1839460270000</v>
      </c>
      <c r="I444">
        <v>10352088700000</v>
      </c>
      <c r="J444">
        <v>8512628430000</v>
      </c>
      <c r="K444">
        <v>-15832</v>
      </c>
      <c r="L444">
        <v>89086</v>
      </c>
      <c r="M444">
        <v>73254</v>
      </c>
      <c r="N444">
        <v>-25219660000</v>
      </c>
      <c r="O444">
        <v>139043150000</v>
      </c>
      <c r="P444">
        <v>113823490000</v>
      </c>
      <c r="Q444">
        <v>-216</v>
      </c>
      <c r="R444">
        <v>1195</v>
      </c>
      <c r="S444">
        <v>979</v>
      </c>
      <c r="T444">
        <v>1009902300000</v>
      </c>
      <c r="U444">
        <v>4034894370000</v>
      </c>
      <c r="V444">
        <v>5044796670000</v>
      </c>
      <c r="W444">
        <v>8693</v>
      </c>
      <c r="X444">
        <v>34713</v>
      </c>
      <c r="Y444">
        <v>43406</v>
      </c>
      <c r="Z444">
        <v>126997210000</v>
      </c>
      <c r="AA444">
        <v>160589180000</v>
      </c>
      <c r="AB444">
        <v>287586390000</v>
      </c>
      <c r="AD444">
        <v>1381</v>
      </c>
      <c r="AE444">
        <v>2474</v>
      </c>
      <c r="AL444">
        <v>637699310000</v>
      </c>
      <c r="AM444">
        <v>597479010000</v>
      </c>
      <c r="AN444">
        <v>1235178320000</v>
      </c>
      <c r="AO444">
        <v>5488</v>
      </c>
      <c r="AP444">
        <v>5140</v>
      </c>
      <c r="AQ444">
        <v>10628</v>
      </c>
      <c r="AR444">
        <v>-1175370000</v>
      </c>
      <c r="AS444">
        <v>135563870000</v>
      </c>
      <c r="AT444">
        <v>134388500000</v>
      </c>
      <c r="AU444">
        <v>-11</v>
      </c>
      <c r="AV444">
        <v>1167</v>
      </c>
      <c r="AW444">
        <v>1156</v>
      </c>
      <c r="AX444">
        <v>0</v>
      </c>
      <c r="AY444">
        <v>0</v>
      </c>
    </row>
    <row r="445" spans="1:51">
      <c r="A445" s="2">
        <v>45572</v>
      </c>
      <c r="B445">
        <v>1556234660000</v>
      </c>
      <c r="C445">
        <v>4290899140000</v>
      </c>
      <c r="D445">
        <v>5847133800000</v>
      </c>
      <c r="E445">
        <v>13373</v>
      </c>
      <c r="F445">
        <v>36877</v>
      </c>
      <c r="G445">
        <v>50250</v>
      </c>
      <c r="H445">
        <v>-1590689480000</v>
      </c>
      <c r="I445">
        <v>9444007870000</v>
      </c>
      <c r="J445">
        <v>7853318390000</v>
      </c>
      <c r="K445">
        <v>-13668</v>
      </c>
      <c r="L445">
        <v>81149</v>
      </c>
      <c r="M445">
        <v>67481</v>
      </c>
      <c r="N445">
        <v>33852930000</v>
      </c>
      <c r="O445">
        <v>95908290000</v>
      </c>
      <c r="P445">
        <v>129761220000</v>
      </c>
      <c r="Q445">
        <v>290</v>
      </c>
      <c r="R445">
        <v>824</v>
      </c>
      <c r="S445">
        <v>1114</v>
      </c>
      <c r="T445">
        <v>1138494370000</v>
      </c>
      <c r="U445">
        <v>3557674970000</v>
      </c>
      <c r="V445">
        <v>4696169340000</v>
      </c>
      <c r="W445">
        <v>9786</v>
      </c>
      <c r="X445">
        <v>30574</v>
      </c>
      <c r="Y445">
        <v>40360</v>
      </c>
      <c r="Z445">
        <v>333030100000</v>
      </c>
      <c r="AA445">
        <v>175551810000</v>
      </c>
      <c r="AB445">
        <v>508581910000</v>
      </c>
      <c r="AD445">
        <v>1509</v>
      </c>
      <c r="AE445">
        <v>4371</v>
      </c>
      <c r="AL445">
        <v>-9406160000</v>
      </c>
      <c r="AM445">
        <v>436975300000</v>
      </c>
      <c r="AN445">
        <v>427569140000</v>
      </c>
      <c r="AO445">
        <v>-84</v>
      </c>
      <c r="AP445">
        <v>3757</v>
      </c>
      <c r="AQ445">
        <v>3673</v>
      </c>
      <c r="AR445">
        <v>17610410000</v>
      </c>
      <c r="AS445">
        <v>80748730000</v>
      </c>
      <c r="AT445">
        <v>98359140000</v>
      </c>
      <c r="AU445">
        <v>151</v>
      </c>
      <c r="AV445">
        <v>694</v>
      </c>
      <c r="AW445">
        <v>845</v>
      </c>
      <c r="AX445">
        <v>0</v>
      </c>
      <c r="AY445">
        <v>0</v>
      </c>
    </row>
    <row r="446" spans="1:51">
      <c r="A446" s="2">
        <v>45569</v>
      </c>
      <c r="B446">
        <v>1367809340000</v>
      </c>
      <c r="C446">
        <v>2393915430000</v>
      </c>
      <c r="D446">
        <v>3761724770000</v>
      </c>
      <c r="E446">
        <v>11660</v>
      </c>
      <c r="F446">
        <v>20407</v>
      </c>
      <c r="G446">
        <v>32067</v>
      </c>
      <c r="H446">
        <v>-1391277830000</v>
      </c>
      <c r="I446">
        <v>6886337350000</v>
      </c>
      <c r="J446">
        <v>5495059520000</v>
      </c>
      <c r="K446">
        <v>-11860</v>
      </c>
      <c r="L446">
        <v>58704</v>
      </c>
      <c r="M446">
        <v>46844</v>
      </c>
      <c r="N446">
        <v>21472410000</v>
      </c>
      <c r="O446">
        <v>47279180000</v>
      </c>
      <c r="P446">
        <v>68751590000</v>
      </c>
      <c r="Q446">
        <v>183</v>
      </c>
      <c r="R446">
        <v>403</v>
      </c>
      <c r="S446">
        <v>586</v>
      </c>
      <c r="T446">
        <v>1148042650000</v>
      </c>
      <c r="U446">
        <v>1867995050000</v>
      </c>
      <c r="V446">
        <v>3016037700000</v>
      </c>
      <c r="W446">
        <v>9786</v>
      </c>
      <c r="X446">
        <v>15924</v>
      </c>
      <c r="Y446">
        <v>25710</v>
      </c>
      <c r="Z446">
        <v>84685700000</v>
      </c>
      <c r="AA446">
        <v>73799440000</v>
      </c>
      <c r="AB446">
        <v>158485140000</v>
      </c>
      <c r="AD446">
        <v>629</v>
      </c>
      <c r="AE446">
        <v>1351</v>
      </c>
      <c r="AL446">
        <v>-15543790000</v>
      </c>
      <c r="AM446">
        <v>432643000000</v>
      </c>
      <c r="AN446">
        <v>417099210000</v>
      </c>
      <c r="AO446">
        <v>-132</v>
      </c>
      <c r="AP446">
        <v>3688</v>
      </c>
      <c r="AQ446">
        <v>3556</v>
      </c>
      <c r="AR446">
        <v>104170460000</v>
      </c>
      <c r="AS446">
        <v>19477940000</v>
      </c>
      <c r="AT446">
        <v>123648400000</v>
      </c>
      <c r="AU446">
        <v>888</v>
      </c>
      <c r="AV446">
        <v>166</v>
      </c>
      <c r="AW446">
        <v>1054</v>
      </c>
      <c r="AX446">
        <v>0</v>
      </c>
      <c r="AY446">
        <v>0</v>
      </c>
    </row>
    <row r="447" spans="1:51">
      <c r="A447" s="2">
        <v>45567</v>
      </c>
      <c r="B447">
        <v>-802004740000</v>
      </c>
      <c r="C447">
        <v>3915377800000</v>
      </c>
      <c r="D447">
        <v>3113373060000</v>
      </c>
      <c r="E447">
        <v>-6803</v>
      </c>
      <c r="F447">
        <v>33208</v>
      </c>
      <c r="G447">
        <v>26405</v>
      </c>
      <c r="H447">
        <v>836181210000</v>
      </c>
      <c r="I447">
        <v>5665486870000</v>
      </c>
      <c r="J447">
        <v>6501668080000</v>
      </c>
      <c r="K447">
        <v>7093</v>
      </c>
      <c r="L447">
        <v>48055</v>
      </c>
      <c r="M447">
        <v>55148</v>
      </c>
      <c r="N447">
        <v>-28635140000</v>
      </c>
      <c r="O447">
        <v>81677710000</v>
      </c>
      <c r="P447">
        <v>53042570000</v>
      </c>
      <c r="Q447">
        <v>-243</v>
      </c>
      <c r="R447">
        <v>693</v>
      </c>
      <c r="S447">
        <v>450</v>
      </c>
      <c r="T447">
        <v>-842806730000</v>
      </c>
      <c r="U447">
        <v>3308159180000</v>
      </c>
      <c r="V447">
        <v>2465352450000</v>
      </c>
      <c r="W447">
        <v>-7148</v>
      </c>
      <c r="X447">
        <v>28058</v>
      </c>
      <c r="Y447">
        <v>20910</v>
      </c>
      <c r="Z447">
        <v>-46898640000</v>
      </c>
      <c r="AA447">
        <v>133932210000</v>
      </c>
      <c r="AB447">
        <v>87033570000</v>
      </c>
      <c r="AD447">
        <v>1136</v>
      </c>
      <c r="AE447">
        <v>738</v>
      </c>
      <c r="AL447">
        <v>156069620000</v>
      </c>
      <c r="AM447">
        <v>339480720000</v>
      </c>
      <c r="AN447">
        <v>495550340000</v>
      </c>
      <c r="AO447">
        <v>1323</v>
      </c>
      <c r="AP447">
        <v>2879</v>
      </c>
      <c r="AQ447">
        <v>4202</v>
      </c>
      <c r="AR447">
        <v>-6581230000</v>
      </c>
      <c r="AS447">
        <v>62113930000</v>
      </c>
      <c r="AT447">
        <v>55532700000</v>
      </c>
      <c r="AU447">
        <v>-56</v>
      </c>
      <c r="AV447">
        <v>527</v>
      </c>
      <c r="AW447">
        <v>471</v>
      </c>
      <c r="AX447">
        <v>0</v>
      </c>
      <c r="AY447">
        <v>0</v>
      </c>
    </row>
    <row r="448" spans="1:51">
      <c r="A448" s="2">
        <v>45565</v>
      </c>
      <c r="B448">
        <v>363907790000</v>
      </c>
      <c r="C448">
        <v>2424790430000</v>
      </c>
      <c r="D448">
        <v>2788698220000</v>
      </c>
      <c r="E448">
        <v>3101</v>
      </c>
      <c r="F448">
        <v>20656</v>
      </c>
      <c r="G448">
        <v>23757</v>
      </c>
      <c r="H448">
        <v>-346073510000</v>
      </c>
      <c r="I448">
        <v>4660232930000</v>
      </c>
      <c r="J448">
        <v>4314159420000</v>
      </c>
      <c r="K448">
        <v>-2949</v>
      </c>
      <c r="L448">
        <v>39697</v>
      </c>
      <c r="M448">
        <v>36748</v>
      </c>
      <c r="N448">
        <v>-16663490000</v>
      </c>
      <c r="O448">
        <v>92035080000</v>
      </c>
      <c r="P448">
        <v>75371590000</v>
      </c>
      <c r="Q448">
        <v>-142</v>
      </c>
      <c r="R448">
        <v>784</v>
      </c>
      <c r="S448">
        <v>642</v>
      </c>
      <c r="T448">
        <v>412117240000</v>
      </c>
      <c r="U448">
        <v>1941122900000</v>
      </c>
      <c r="V448">
        <v>2353240140000</v>
      </c>
      <c r="W448">
        <v>3511</v>
      </c>
      <c r="X448">
        <v>16536</v>
      </c>
      <c r="Y448">
        <v>20047</v>
      </c>
      <c r="Z448">
        <v>-9624260000</v>
      </c>
      <c r="AA448">
        <v>105057540000</v>
      </c>
      <c r="AB448">
        <v>95433280000</v>
      </c>
      <c r="AD448">
        <v>895</v>
      </c>
      <c r="AE448">
        <v>813</v>
      </c>
      <c r="AL448">
        <v>-44441620000</v>
      </c>
      <c r="AM448">
        <v>328703170000</v>
      </c>
      <c r="AN448">
        <v>284261550000</v>
      </c>
      <c r="AO448">
        <v>-378</v>
      </c>
      <c r="AP448">
        <v>2800</v>
      </c>
      <c r="AQ448">
        <v>2422</v>
      </c>
      <c r="AR448">
        <v>12074660000</v>
      </c>
      <c r="AS448">
        <v>33709170000</v>
      </c>
      <c r="AT448">
        <v>45783830000</v>
      </c>
      <c r="AU448">
        <v>103</v>
      </c>
      <c r="AV448">
        <v>287</v>
      </c>
      <c r="AW448">
        <v>390</v>
      </c>
      <c r="AX448">
        <v>0</v>
      </c>
      <c r="AY448">
        <v>0</v>
      </c>
    </row>
    <row r="449" spans="1:51">
      <c r="A449" s="2">
        <v>45562</v>
      </c>
      <c r="B449">
        <v>347525150000</v>
      </c>
      <c r="C449">
        <v>2188265340000</v>
      </c>
      <c r="D449">
        <v>2535790490000</v>
      </c>
      <c r="E449">
        <v>2962</v>
      </c>
      <c r="F449">
        <v>18657</v>
      </c>
      <c r="G449">
        <v>21619</v>
      </c>
      <c r="H449">
        <v>-366979560000</v>
      </c>
      <c r="I449">
        <v>4457028850000</v>
      </c>
      <c r="J449">
        <v>4090049290000</v>
      </c>
      <c r="K449">
        <v>-3128</v>
      </c>
      <c r="L449">
        <v>37997</v>
      </c>
      <c r="M449">
        <v>34869</v>
      </c>
      <c r="N449">
        <v>18751860000</v>
      </c>
      <c r="O449">
        <v>49725180000</v>
      </c>
      <c r="P449">
        <v>68477040000</v>
      </c>
      <c r="Q449">
        <v>160</v>
      </c>
      <c r="R449">
        <v>424</v>
      </c>
      <c r="S449">
        <v>584</v>
      </c>
      <c r="T449">
        <v>222157020000</v>
      </c>
      <c r="U449">
        <v>1827043700000</v>
      </c>
      <c r="V449">
        <v>2049200720000</v>
      </c>
      <c r="W449">
        <v>1893</v>
      </c>
      <c r="X449">
        <v>15577</v>
      </c>
      <c r="Y449">
        <v>17470</v>
      </c>
      <c r="Z449">
        <v>27782920000</v>
      </c>
      <c r="AA449">
        <v>78099980000</v>
      </c>
      <c r="AB449">
        <v>105882900000</v>
      </c>
      <c r="AD449">
        <v>666</v>
      </c>
      <c r="AE449">
        <v>903</v>
      </c>
      <c r="AL449">
        <v>10797650000</v>
      </c>
      <c r="AM449">
        <v>243135780000</v>
      </c>
      <c r="AN449">
        <v>253933430000</v>
      </c>
      <c r="AO449">
        <v>92</v>
      </c>
      <c r="AP449">
        <v>2073</v>
      </c>
      <c r="AQ449">
        <v>2165</v>
      </c>
      <c r="AR449">
        <v>33908190000</v>
      </c>
      <c r="AS449">
        <v>32944880000</v>
      </c>
      <c r="AT449">
        <v>66853070000</v>
      </c>
      <c r="AU449">
        <v>289</v>
      </c>
      <c r="AV449">
        <v>281</v>
      </c>
      <c r="AW449">
        <v>570</v>
      </c>
      <c r="AX449">
        <v>0</v>
      </c>
      <c r="AY449">
        <v>0</v>
      </c>
    </row>
    <row r="450" spans="1:51">
      <c r="A450" s="2">
        <v>45561</v>
      </c>
      <c r="B450">
        <v>192106800000</v>
      </c>
      <c r="C450">
        <v>3078381850000</v>
      </c>
      <c r="D450">
        <v>3270488650000</v>
      </c>
      <c r="E450">
        <v>1638</v>
      </c>
      <c r="F450">
        <v>26256</v>
      </c>
      <c r="G450">
        <v>27894</v>
      </c>
      <c r="H450">
        <v>-177435010000</v>
      </c>
      <c r="I450">
        <v>4534822820000</v>
      </c>
      <c r="J450">
        <v>4357387810000</v>
      </c>
      <c r="K450">
        <v>-1513</v>
      </c>
      <c r="L450">
        <v>38682</v>
      </c>
      <c r="M450">
        <v>37169</v>
      </c>
      <c r="N450">
        <v>-16423460000</v>
      </c>
      <c r="O450">
        <v>104585700000</v>
      </c>
      <c r="P450">
        <v>88162240000</v>
      </c>
      <c r="Q450">
        <v>-140</v>
      </c>
      <c r="R450">
        <v>892</v>
      </c>
      <c r="S450">
        <v>752</v>
      </c>
      <c r="T450">
        <v>57786260000</v>
      </c>
      <c r="U450">
        <v>2497139560000</v>
      </c>
      <c r="V450">
        <v>2554925820000</v>
      </c>
      <c r="W450">
        <v>493</v>
      </c>
      <c r="X450">
        <v>21298</v>
      </c>
      <c r="Y450">
        <v>21791</v>
      </c>
      <c r="Z450">
        <v>115153620000</v>
      </c>
      <c r="AA450">
        <v>81830810000</v>
      </c>
      <c r="AB450">
        <v>196984430000</v>
      </c>
      <c r="AD450">
        <v>698</v>
      </c>
      <c r="AE450">
        <v>1680</v>
      </c>
      <c r="AL450">
        <v>67575620000</v>
      </c>
      <c r="AM450">
        <v>398845780000</v>
      </c>
      <c r="AN450">
        <v>466421400000</v>
      </c>
      <c r="AO450">
        <v>576</v>
      </c>
      <c r="AP450">
        <v>3402</v>
      </c>
      <c r="AQ450">
        <v>3978</v>
      </c>
      <c r="AR450">
        <v>-56605300000</v>
      </c>
      <c r="AS450">
        <v>80045300000</v>
      </c>
      <c r="AT450">
        <v>23440000000</v>
      </c>
      <c r="AU450">
        <v>-483</v>
      </c>
      <c r="AV450">
        <v>683</v>
      </c>
      <c r="AW450">
        <v>200</v>
      </c>
      <c r="AX450">
        <v>0</v>
      </c>
      <c r="AY450">
        <v>0</v>
      </c>
    </row>
    <row r="451" spans="1:51">
      <c r="A451" s="2">
        <v>45560</v>
      </c>
      <c r="B451">
        <v>242341260000</v>
      </c>
      <c r="C451">
        <v>3209085110000</v>
      </c>
      <c r="D451">
        <v>3451426370000</v>
      </c>
      <c r="E451">
        <v>2070</v>
      </c>
      <c r="F451">
        <v>27373</v>
      </c>
      <c r="G451">
        <v>29443</v>
      </c>
      <c r="H451">
        <v>-203641750000</v>
      </c>
      <c r="I451">
        <v>5347911200000</v>
      </c>
      <c r="J451">
        <v>5144269450000</v>
      </c>
      <c r="K451">
        <v>-1740</v>
      </c>
      <c r="L451">
        <v>45636</v>
      </c>
      <c r="M451">
        <v>43896</v>
      </c>
      <c r="N451">
        <v>-34006260000</v>
      </c>
      <c r="O451">
        <v>99312370000</v>
      </c>
      <c r="P451">
        <v>65306110000</v>
      </c>
      <c r="Q451">
        <v>-290</v>
      </c>
      <c r="R451">
        <v>847</v>
      </c>
      <c r="S451">
        <v>557</v>
      </c>
      <c r="T451">
        <v>68418900000</v>
      </c>
      <c r="U451">
        <v>2460648080000</v>
      </c>
      <c r="V451">
        <v>2529066980000</v>
      </c>
      <c r="W451">
        <v>585</v>
      </c>
      <c r="X451">
        <v>20990</v>
      </c>
      <c r="Y451">
        <v>21575</v>
      </c>
      <c r="Z451">
        <v>41158030000</v>
      </c>
      <c r="AA451">
        <v>185838920000</v>
      </c>
      <c r="AB451">
        <v>226996950000</v>
      </c>
      <c r="AD451">
        <v>1585</v>
      </c>
      <c r="AE451">
        <v>1937</v>
      </c>
      <c r="AL451">
        <v>56615480000</v>
      </c>
      <c r="AM451">
        <v>495981460000</v>
      </c>
      <c r="AN451">
        <v>552596940000</v>
      </c>
      <c r="AO451">
        <v>483</v>
      </c>
      <c r="AP451">
        <v>4230</v>
      </c>
      <c r="AQ451">
        <v>4713</v>
      </c>
      <c r="AR451">
        <v>38213490000</v>
      </c>
      <c r="AS451">
        <v>47608190000</v>
      </c>
      <c r="AT451">
        <v>85821680000</v>
      </c>
      <c r="AU451">
        <v>326</v>
      </c>
      <c r="AV451">
        <v>406</v>
      </c>
      <c r="AW451">
        <v>732</v>
      </c>
      <c r="AX451">
        <v>0</v>
      </c>
      <c r="AY451">
        <v>0</v>
      </c>
    </row>
    <row r="452" spans="1:51">
      <c r="A452" s="2">
        <v>45559</v>
      </c>
      <c r="B452">
        <v>-41558640000</v>
      </c>
      <c r="C452">
        <v>3154786180000</v>
      </c>
      <c r="D452">
        <v>3113227540000</v>
      </c>
      <c r="E452">
        <v>-354</v>
      </c>
      <c r="F452">
        <v>26921</v>
      </c>
      <c r="G452">
        <v>26567</v>
      </c>
      <c r="H452">
        <v>27721350000</v>
      </c>
      <c r="I452">
        <v>4776993450000</v>
      </c>
      <c r="J452">
        <v>4804714800000</v>
      </c>
      <c r="K452">
        <v>236</v>
      </c>
      <c r="L452">
        <v>40757</v>
      </c>
      <c r="M452">
        <v>40993</v>
      </c>
      <c r="N452">
        <v>9967220000</v>
      </c>
      <c r="O452">
        <v>75903940000</v>
      </c>
      <c r="P452">
        <v>85871160000</v>
      </c>
      <c r="Q452">
        <v>85</v>
      </c>
      <c r="R452">
        <v>648</v>
      </c>
      <c r="S452">
        <v>733</v>
      </c>
      <c r="T452">
        <v>68657380000</v>
      </c>
      <c r="U452">
        <v>2588689540000</v>
      </c>
      <c r="V452">
        <v>2657346920000</v>
      </c>
      <c r="W452">
        <v>586</v>
      </c>
      <c r="X452">
        <v>22090</v>
      </c>
      <c r="Y452">
        <v>22676</v>
      </c>
      <c r="Z452">
        <v>-6101480000</v>
      </c>
      <c r="AA452">
        <v>117038880000</v>
      </c>
      <c r="AB452">
        <v>110937400000</v>
      </c>
      <c r="AD452">
        <v>999</v>
      </c>
      <c r="AE452">
        <v>947</v>
      </c>
      <c r="AL452">
        <v>-95996460000</v>
      </c>
      <c r="AM452">
        <v>404880510000</v>
      </c>
      <c r="AN452">
        <v>308884050000</v>
      </c>
      <c r="AO452">
        <v>-819</v>
      </c>
      <c r="AP452">
        <v>3455</v>
      </c>
      <c r="AQ452">
        <v>2636</v>
      </c>
      <c r="AR452">
        <v>13689620000</v>
      </c>
      <c r="AS452">
        <v>16635450000</v>
      </c>
      <c r="AT452">
        <v>30325070000</v>
      </c>
      <c r="AU452">
        <v>117</v>
      </c>
      <c r="AV452">
        <v>142</v>
      </c>
      <c r="AW452">
        <v>259</v>
      </c>
      <c r="AX452">
        <v>0</v>
      </c>
      <c r="AY452">
        <v>0</v>
      </c>
    </row>
    <row r="453" spans="1:51">
      <c r="A453" s="2">
        <v>45558</v>
      </c>
      <c r="B453">
        <v>-324246850000</v>
      </c>
      <c r="C453">
        <v>3106227390000</v>
      </c>
      <c r="D453">
        <v>2781980540000</v>
      </c>
      <c r="E453">
        <v>-2767</v>
      </c>
      <c r="F453">
        <v>26516</v>
      </c>
      <c r="G453">
        <v>23749</v>
      </c>
      <c r="H453">
        <v>305828270000</v>
      </c>
      <c r="I453">
        <v>3788553570000</v>
      </c>
      <c r="J453">
        <v>4094381840000</v>
      </c>
      <c r="K453">
        <v>2610</v>
      </c>
      <c r="L453">
        <v>32339</v>
      </c>
      <c r="M453">
        <v>34949</v>
      </c>
      <c r="N453">
        <v>18646360000</v>
      </c>
      <c r="O453">
        <v>90189990000</v>
      </c>
      <c r="P453">
        <v>108836350000</v>
      </c>
      <c r="Q453">
        <v>159</v>
      </c>
      <c r="R453">
        <v>770</v>
      </c>
      <c r="S453">
        <v>929</v>
      </c>
      <c r="T453">
        <v>-144899100000</v>
      </c>
      <c r="U453">
        <v>2533334420000</v>
      </c>
      <c r="V453">
        <v>2388435320000</v>
      </c>
      <c r="W453">
        <v>-1236</v>
      </c>
      <c r="X453">
        <v>21625</v>
      </c>
      <c r="Y453">
        <v>20389</v>
      </c>
      <c r="Z453">
        <v>9132440000</v>
      </c>
      <c r="AA453">
        <v>111267650000</v>
      </c>
      <c r="AB453">
        <v>120400090000</v>
      </c>
      <c r="AD453">
        <v>950</v>
      </c>
      <c r="AE453">
        <v>1028</v>
      </c>
      <c r="AL453">
        <v>-237790480000</v>
      </c>
      <c r="AM453">
        <v>426016440000</v>
      </c>
      <c r="AN453">
        <v>188225960000</v>
      </c>
      <c r="AO453">
        <v>-2030</v>
      </c>
      <c r="AP453">
        <v>3637</v>
      </c>
      <c r="AQ453">
        <v>1607</v>
      </c>
      <c r="AR453">
        <v>11131720000</v>
      </c>
      <c r="AS453">
        <v>24829780000</v>
      </c>
      <c r="AT453">
        <v>35961500000</v>
      </c>
      <c r="AU453">
        <v>95</v>
      </c>
      <c r="AV453">
        <v>212</v>
      </c>
      <c r="AW453">
        <v>307</v>
      </c>
      <c r="AX453">
        <v>0</v>
      </c>
      <c r="AY453">
        <v>0</v>
      </c>
    </row>
    <row r="454" spans="1:51">
      <c r="A454" s="2">
        <v>45555</v>
      </c>
      <c r="B454">
        <v>792356060000</v>
      </c>
      <c r="C454">
        <v>3442800920000</v>
      </c>
      <c r="D454">
        <v>4235156980000</v>
      </c>
      <c r="E454">
        <v>6751</v>
      </c>
      <c r="F454">
        <v>29326</v>
      </c>
      <c r="G454">
        <v>36077</v>
      </c>
      <c r="H454">
        <v>-863247000000</v>
      </c>
      <c r="I454">
        <v>5760910310000</v>
      </c>
      <c r="J454">
        <v>4897663310000</v>
      </c>
      <c r="K454">
        <v>-7355</v>
      </c>
      <c r="L454">
        <v>49073</v>
      </c>
      <c r="M454">
        <v>41718</v>
      </c>
      <c r="N454">
        <v>66314330000</v>
      </c>
      <c r="O454">
        <v>75146140000</v>
      </c>
      <c r="P454">
        <v>141460470000</v>
      </c>
      <c r="Q454">
        <v>565</v>
      </c>
      <c r="R454">
        <v>640</v>
      </c>
      <c r="S454">
        <v>1205</v>
      </c>
      <c r="T454">
        <v>987768400000</v>
      </c>
      <c r="U454">
        <v>2664388580000</v>
      </c>
      <c r="V454">
        <v>3652156980000</v>
      </c>
      <c r="W454">
        <v>8415</v>
      </c>
      <c r="X454">
        <v>22695</v>
      </c>
      <c r="Y454">
        <v>31110</v>
      </c>
      <c r="Z454">
        <v>-61633600000</v>
      </c>
      <c r="AA454">
        <v>152834870000</v>
      </c>
      <c r="AB454">
        <v>91201270000</v>
      </c>
      <c r="AD454">
        <v>1302</v>
      </c>
      <c r="AE454">
        <v>777</v>
      </c>
      <c r="AL454">
        <v>-43638390000</v>
      </c>
      <c r="AM454">
        <v>476160590000</v>
      </c>
      <c r="AN454">
        <v>432522200000</v>
      </c>
      <c r="AO454">
        <v>-371</v>
      </c>
      <c r="AP454">
        <v>4056</v>
      </c>
      <c r="AQ454">
        <v>3685</v>
      </c>
      <c r="AR454">
        <v>11381550000</v>
      </c>
      <c r="AS454">
        <v>32515610000</v>
      </c>
      <c r="AT454">
        <v>43897160000</v>
      </c>
      <c r="AU454">
        <v>97</v>
      </c>
      <c r="AV454">
        <v>277</v>
      </c>
      <c r="AW454">
        <v>374</v>
      </c>
      <c r="AX454">
        <v>0</v>
      </c>
      <c r="AY454">
        <v>0</v>
      </c>
    </row>
    <row r="455" spans="1:51">
      <c r="A455" s="2">
        <v>45554</v>
      </c>
      <c r="B455">
        <v>992233620000</v>
      </c>
      <c r="C455">
        <v>2852560450000</v>
      </c>
      <c r="D455">
        <v>3844794070000</v>
      </c>
      <c r="E455">
        <v>8454</v>
      </c>
      <c r="F455">
        <v>24299</v>
      </c>
      <c r="G455">
        <v>32753</v>
      </c>
      <c r="H455">
        <v>-1041946660000</v>
      </c>
      <c r="I455">
        <v>7181138630000</v>
      </c>
      <c r="J455">
        <v>6139191970000</v>
      </c>
      <c r="K455">
        <v>-8878</v>
      </c>
      <c r="L455">
        <v>61187</v>
      </c>
      <c r="M455">
        <v>52309</v>
      </c>
      <c r="N455">
        <v>48779160000</v>
      </c>
      <c r="O455">
        <v>84902130000</v>
      </c>
      <c r="P455">
        <v>133681290000</v>
      </c>
      <c r="Q455">
        <v>416</v>
      </c>
      <c r="R455">
        <v>723</v>
      </c>
      <c r="S455">
        <v>1139</v>
      </c>
      <c r="T455">
        <v>748323630000</v>
      </c>
      <c r="U455">
        <v>2311906400000</v>
      </c>
      <c r="V455">
        <v>3060230030000</v>
      </c>
      <c r="W455">
        <v>6377</v>
      </c>
      <c r="X455">
        <v>19694</v>
      </c>
      <c r="Y455">
        <v>26071</v>
      </c>
      <c r="Z455">
        <v>21243520000</v>
      </c>
      <c r="AA455">
        <v>163138290000</v>
      </c>
      <c r="AB455">
        <v>184381810000</v>
      </c>
      <c r="AD455">
        <v>1389</v>
      </c>
      <c r="AE455">
        <v>1570</v>
      </c>
      <c r="AL455">
        <v>189730500000</v>
      </c>
      <c r="AM455">
        <v>294718890000</v>
      </c>
      <c r="AN455">
        <v>484449390000</v>
      </c>
      <c r="AO455">
        <v>1615</v>
      </c>
      <c r="AP455">
        <v>2511</v>
      </c>
      <c r="AQ455">
        <v>4126</v>
      </c>
      <c r="AR455">
        <v>-22094090000</v>
      </c>
      <c r="AS455">
        <v>73519220000</v>
      </c>
      <c r="AT455">
        <v>51425130000</v>
      </c>
      <c r="AU455">
        <v>-188</v>
      </c>
      <c r="AV455">
        <v>626</v>
      </c>
      <c r="AW455">
        <v>438</v>
      </c>
      <c r="AX455">
        <v>0</v>
      </c>
      <c r="AY455">
        <v>0</v>
      </c>
    </row>
    <row r="456" spans="1:51">
      <c r="A456" s="2">
        <v>45548</v>
      </c>
      <c r="B456">
        <v>197612100000</v>
      </c>
      <c r="C456">
        <v>7376943890000</v>
      </c>
      <c r="D456">
        <v>7574555990000</v>
      </c>
      <c r="E456">
        <v>1668</v>
      </c>
      <c r="F456">
        <v>62707</v>
      </c>
      <c r="G456">
        <v>64375</v>
      </c>
      <c r="H456">
        <v>-166505080000</v>
      </c>
      <c r="I456">
        <v>7409362260000</v>
      </c>
      <c r="J456">
        <v>7242857180000</v>
      </c>
      <c r="K456">
        <v>-1403</v>
      </c>
      <c r="L456">
        <v>62935</v>
      </c>
      <c r="M456">
        <v>61532</v>
      </c>
      <c r="N456">
        <v>-32166160000</v>
      </c>
      <c r="O456">
        <v>183056680000</v>
      </c>
      <c r="P456">
        <v>150890520000</v>
      </c>
      <c r="Q456">
        <v>-274</v>
      </c>
      <c r="R456">
        <v>1556</v>
      </c>
      <c r="S456">
        <v>1282</v>
      </c>
      <c r="T456">
        <v>382382290000</v>
      </c>
      <c r="U456">
        <v>5738864910000</v>
      </c>
      <c r="V456">
        <v>6121247200000</v>
      </c>
      <c r="W456">
        <v>3228</v>
      </c>
      <c r="X456">
        <v>48789</v>
      </c>
      <c r="Y456">
        <v>52017</v>
      </c>
      <c r="Z456">
        <v>-12508120000</v>
      </c>
      <c r="AA456">
        <v>392370300000</v>
      </c>
      <c r="AB456">
        <v>379862180000</v>
      </c>
      <c r="AD456">
        <v>3333</v>
      </c>
      <c r="AE456">
        <v>3234</v>
      </c>
      <c r="AL456">
        <v>-58893780000</v>
      </c>
      <c r="AM456">
        <v>814680620000</v>
      </c>
      <c r="AN456">
        <v>755786840000</v>
      </c>
      <c r="AO456">
        <v>-501</v>
      </c>
      <c r="AP456">
        <v>6921</v>
      </c>
      <c r="AQ456">
        <v>6420</v>
      </c>
      <c r="AR456">
        <v>-32466830000</v>
      </c>
      <c r="AS456">
        <v>173272430000</v>
      </c>
      <c r="AT456">
        <v>140805600000</v>
      </c>
      <c r="AU456">
        <v>-276</v>
      </c>
      <c r="AV456">
        <v>1473</v>
      </c>
      <c r="AW456">
        <v>1197</v>
      </c>
      <c r="AX456">
        <v>0</v>
      </c>
      <c r="AY456">
        <v>0</v>
      </c>
    </row>
    <row r="457" spans="1:51">
      <c r="A457" s="2">
        <v>45547</v>
      </c>
      <c r="B457">
        <v>198128740000</v>
      </c>
      <c r="C457">
        <v>16529626040000</v>
      </c>
      <c r="D457">
        <v>16727754780000</v>
      </c>
      <c r="E457">
        <v>1908</v>
      </c>
      <c r="F457">
        <v>140748</v>
      </c>
      <c r="G457">
        <v>142656</v>
      </c>
      <c r="H457">
        <v>-200975820000</v>
      </c>
      <c r="I457">
        <v>24566601620000</v>
      </c>
      <c r="J457">
        <v>24365625800000</v>
      </c>
      <c r="K457">
        <v>-1932</v>
      </c>
      <c r="L457">
        <v>209448</v>
      </c>
      <c r="M457">
        <v>207516</v>
      </c>
      <c r="N457">
        <v>6137720000</v>
      </c>
      <c r="O457">
        <v>159934860000</v>
      </c>
      <c r="P457">
        <v>166072580000</v>
      </c>
      <c r="Q457">
        <v>52</v>
      </c>
      <c r="R457">
        <v>1363</v>
      </c>
      <c r="S457">
        <v>1415</v>
      </c>
      <c r="T457">
        <v>432146590000</v>
      </c>
      <c r="U457">
        <v>13168315060000</v>
      </c>
      <c r="V457">
        <v>13600461650000</v>
      </c>
      <c r="W457">
        <v>3858</v>
      </c>
      <c r="X457">
        <v>112129</v>
      </c>
      <c r="Y457">
        <v>115987</v>
      </c>
      <c r="Z457">
        <v>25674800000</v>
      </c>
      <c r="AA457">
        <v>994879610000</v>
      </c>
      <c r="AB457">
        <v>1020554410000</v>
      </c>
      <c r="AD457">
        <v>8470</v>
      </c>
      <c r="AE457">
        <v>8705</v>
      </c>
      <c r="AL457">
        <v>-237967500000</v>
      </c>
      <c r="AM457">
        <v>1304412600000</v>
      </c>
      <c r="AN457">
        <v>1066445100000</v>
      </c>
      <c r="AO457">
        <v>-2019</v>
      </c>
      <c r="AP457">
        <v>11110</v>
      </c>
      <c r="AQ457">
        <v>9091</v>
      </c>
      <c r="AR457">
        <v>-23622640000</v>
      </c>
      <c r="AS457">
        <v>743153790000</v>
      </c>
      <c r="AT457">
        <v>719531150000</v>
      </c>
      <c r="AU457">
        <v>-190</v>
      </c>
      <c r="AV457">
        <v>6326</v>
      </c>
      <c r="AW457">
        <v>6136</v>
      </c>
      <c r="AX457">
        <v>0</v>
      </c>
      <c r="AY457">
        <v>0</v>
      </c>
    </row>
    <row r="458" spans="1:51">
      <c r="A458" s="2">
        <v>45546</v>
      </c>
      <c r="B458">
        <v>-149558900000</v>
      </c>
      <c r="C458">
        <v>16058482310000</v>
      </c>
      <c r="D458">
        <v>15908923410000</v>
      </c>
      <c r="E458">
        <v>-1044</v>
      </c>
      <c r="F458">
        <v>136669</v>
      </c>
      <c r="G458">
        <v>135625</v>
      </c>
      <c r="H458">
        <v>211946150000</v>
      </c>
      <c r="I458">
        <v>23700195440000</v>
      </c>
      <c r="J458">
        <v>23912141590000</v>
      </c>
      <c r="K458">
        <v>1577</v>
      </c>
      <c r="L458">
        <v>202053</v>
      </c>
      <c r="M458">
        <v>203630</v>
      </c>
      <c r="N458">
        <v>-51742600000</v>
      </c>
      <c r="O458">
        <v>295225690000</v>
      </c>
      <c r="P458">
        <v>243483090000</v>
      </c>
      <c r="Q458">
        <v>-442</v>
      </c>
      <c r="R458">
        <v>2516</v>
      </c>
      <c r="S458">
        <v>2074</v>
      </c>
      <c r="T458">
        <v>-332088090000</v>
      </c>
      <c r="U458">
        <v>11656695160000</v>
      </c>
      <c r="V458">
        <v>11324607070000</v>
      </c>
      <c r="W458">
        <v>-2663</v>
      </c>
      <c r="X458">
        <v>99205</v>
      </c>
      <c r="Y458">
        <v>96542</v>
      </c>
      <c r="Z458">
        <v>-51753720000</v>
      </c>
      <c r="AA458">
        <v>1183561060000</v>
      </c>
      <c r="AB458">
        <v>1131807340000</v>
      </c>
      <c r="AD458">
        <v>10064</v>
      </c>
      <c r="AE458">
        <v>9649</v>
      </c>
      <c r="AL458">
        <v>321518370000</v>
      </c>
      <c r="AM458">
        <v>1423557590000</v>
      </c>
      <c r="AN458">
        <v>1745075960000</v>
      </c>
      <c r="AO458">
        <v>2751</v>
      </c>
      <c r="AP458">
        <v>12122</v>
      </c>
      <c r="AQ458">
        <v>14873</v>
      </c>
      <c r="AR458">
        <v>-71961160000</v>
      </c>
      <c r="AS458">
        <v>1555796920000</v>
      </c>
      <c r="AT458">
        <v>1483835760000</v>
      </c>
      <c r="AU458">
        <v>-593</v>
      </c>
      <c r="AV458">
        <v>13248</v>
      </c>
      <c r="AW458">
        <v>12655</v>
      </c>
      <c r="AX458">
        <v>0</v>
      </c>
      <c r="AY458">
        <v>0</v>
      </c>
    </row>
    <row r="459" spans="1:51">
      <c r="A459" s="2">
        <v>45545</v>
      </c>
      <c r="B459">
        <v>70527080000</v>
      </c>
      <c r="C459">
        <v>11318680980000</v>
      </c>
      <c r="D459">
        <v>11389208060000</v>
      </c>
      <c r="E459">
        <v>765</v>
      </c>
      <c r="F459">
        <v>96688</v>
      </c>
      <c r="G459">
        <v>97453</v>
      </c>
      <c r="H459">
        <v>-35269270000</v>
      </c>
      <c r="I459">
        <v>16088261980000</v>
      </c>
      <c r="J459">
        <v>16052992710000</v>
      </c>
      <c r="K459">
        <v>-463</v>
      </c>
      <c r="L459">
        <v>137637</v>
      </c>
      <c r="M459">
        <v>137174</v>
      </c>
      <c r="N459">
        <v>-33039160000</v>
      </c>
      <c r="O459">
        <v>217908990000</v>
      </c>
      <c r="P459">
        <v>184869830000</v>
      </c>
      <c r="Q459">
        <v>-283</v>
      </c>
      <c r="R459">
        <v>1863</v>
      </c>
      <c r="S459">
        <v>1580</v>
      </c>
      <c r="T459">
        <v>252303080000</v>
      </c>
      <c r="U459">
        <v>8068212960000</v>
      </c>
      <c r="V459">
        <v>8320516040000</v>
      </c>
      <c r="W459">
        <v>2258</v>
      </c>
      <c r="X459">
        <v>68932</v>
      </c>
      <c r="Y459">
        <v>71190</v>
      </c>
      <c r="Z459">
        <v>-93559110000</v>
      </c>
      <c r="AA459">
        <v>567857650000</v>
      </c>
      <c r="AB459">
        <v>474298540000</v>
      </c>
      <c r="AD459">
        <v>4849</v>
      </c>
      <c r="AE459">
        <v>4059</v>
      </c>
      <c r="AL459">
        <v>12258650000</v>
      </c>
      <c r="AM459">
        <v>891044030000</v>
      </c>
      <c r="AN459">
        <v>903302680000</v>
      </c>
      <c r="AO459">
        <v>115</v>
      </c>
      <c r="AP459">
        <v>7614</v>
      </c>
      <c r="AQ459">
        <v>7729</v>
      </c>
      <c r="AR459">
        <v>-87579240000</v>
      </c>
      <c r="AS459">
        <v>1662531020000</v>
      </c>
      <c r="AT459">
        <v>1574951780000</v>
      </c>
      <c r="AU459">
        <v>-711</v>
      </c>
      <c r="AV459">
        <v>14192</v>
      </c>
      <c r="AW459">
        <v>13481</v>
      </c>
      <c r="AX459">
        <v>0</v>
      </c>
      <c r="AY459">
        <v>0</v>
      </c>
    </row>
    <row r="460" spans="1:51">
      <c r="A460" s="2">
        <v>45544</v>
      </c>
      <c r="B460">
        <v>849901180000</v>
      </c>
      <c r="C460">
        <v>6508730240000</v>
      </c>
      <c r="D460">
        <v>7358631420000</v>
      </c>
      <c r="E460">
        <v>7325</v>
      </c>
      <c r="F460">
        <v>55722</v>
      </c>
      <c r="G460">
        <v>63047</v>
      </c>
      <c r="H460">
        <v>-865545010000</v>
      </c>
      <c r="I460">
        <v>9100653430000</v>
      </c>
      <c r="J460">
        <v>8235108420000</v>
      </c>
      <c r="K460">
        <v>-7459</v>
      </c>
      <c r="L460">
        <v>78020</v>
      </c>
      <c r="M460">
        <v>70561</v>
      </c>
      <c r="N460">
        <v>14241670000</v>
      </c>
      <c r="O460">
        <v>132604120000</v>
      </c>
      <c r="P460">
        <v>146845790000</v>
      </c>
      <c r="Q460">
        <v>122</v>
      </c>
      <c r="R460">
        <v>1136</v>
      </c>
      <c r="S460">
        <v>1258</v>
      </c>
      <c r="T460">
        <v>763523110000</v>
      </c>
      <c r="U460">
        <v>5321300190000</v>
      </c>
      <c r="V460">
        <v>6084823300000</v>
      </c>
      <c r="W460">
        <v>6573</v>
      </c>
      <c r="X460">
        <v>45556</v>
      </c>
      <c r="Y460">
        <v>52129</v>
      </c>
      <c r="Z460">
        <v>49629520000</v>
      </c>
      <c r="AA460">
        <v>208703620000</v>
      </c>
      <c r="AB460">
        <v>258333140000</v>
      </c>
      <c r="AD460">
        <v>1787</v>
      </c>
      <c r="AE460">
        <v>2215</v>
      </c>
      <c r="AL460">
        <v>-44888060000</v>
      </c>
      <c r="AM460">
        <v>924609120000</v>
      </c>
      <c r="AN460">
        <v>879721060000</v>
      </c>
      <c r="AO460">
        <v>-376</v>
      </c>
      <c r="AP460">
        <v>7915</v>
      </c>
      <c r="AQ460">
        <v>7539</v>
      </c>
      <c r="AR460">
        <v>30577480000</v>
      </c>
      <c r="AS460">
        <v>44423000000</v>
      </c>
      <c r="AT460">
        <v>75000480000</v>
      </c>
      <c r="AU460">
        <v>262</v>
      </c>
      <c r="AV460">
        <v>381</v>
      </c>
      <c r="AW460">
        <v>643</v>
      </c>
      <c r="AX460">
        <v>0</v>
      </c>
      <c r="AY460">
        <v>0</v>
      </c>
    </row>
    <row r="461" spans="1:51">
      <c r="A461" s="2">
        <v>45541</v>
      </c>
      <c r="B461">
        <v>140226130000</v>
      </c>
      <c r="C461">
        <v>5235132260000</v>
      </c>
      <c r="D461">
        <v>5375358390000</v>
      </c>
      <c r="E461">
        <v>1200</v>
      </c>
      <c r="F461">
        <v>44777</v>
      </c>
      <c r="G461">
        <v>45977</v>
      </c>
      <c r="H461">
        <v>-101286020000</v>
      </c>
      <c r="I461">
        <v>4471941240000</v>
      </c>
      <c r="J461">
        <v>4370655220000</v>
      </c>
      <c r="K461">
        <v>-867</v>
      </c>
      <c r="L461">
        <v>38284</v>
      </c>
      <c r="M461">
        <v>37417</v>
      </c>
      <c r="N461">
        <v>-32747840000</v>
      </c>
      <c r="O461">
        <v>161467750000</v>
      </c>
      <c r="P461">
        <v>128719910000</v>
      </c>
      <c r="Q461">
        <v>-280</v>
      </c>
      <c r="R461">
        <v>1381</v>
      </c>
      <c r="S461">
        <v>1101</v>
      </c>
      <c r="T461">
        <v>45399170000</v>
      </c>
      <c r="U461">
        <v>4093083980000</v>
      </c>
      <c r="V461">
        <v>4138483150000</v>
      </c>
      <c r="W461">
        <v>376</v>
      </c>
      <c r="X461">
        <v>35016</v>
      </c>
      <c r="Y461">
        <v>35392</v>
      </c>
      <c r="Z461">
        <v>52622080000</v>
      </c>
      <c r="AA461">
        <v>221530730000</v>
      </c>
      <c r="AB461">
        <v>274152810000</v>
      </c>
      <c r="AD461">
        <v>1894</v>
      </c>
      <c r="AE461">
        <v>2346</v>
      </c>
      <c r="AL461">
        <v>72939670000</v>
      </c>
      <c r="AM461">
        <v>770763760000</v>
      </c>
      <c r="AN461">
        <v>843703430000</v>
      </c>
      <c r="AO461">
        <v>635</v>
      </c>
      <c r="AP461">
        <v>6586</v>
      </c>
      <c r="AQ461">
        <v>7221</v>
      </c>
      <c r="AR461">
        <v>-40555640000</v>
      </c>
      <c r="AS461">
        <v>91059630000</v>
      </c>
      <c r="AT461">
        <v>50503990000</v>
      </c>
      <c r="AU461">
        <v>-347</v>
      </c>
      <c r="AV461">
        <v>779</v>
      </c>
      <c r="AW461">
        <v>432</v>
      </c>
      <c r="AX461">
        <v>0</v>
      </c>
      <c r="AY461">
        <v>0</v>
      </c>
    </row>
    <row r="462" spans="1:51">
      <c r="A462" s="2">
        <v>45540</v>
      </c>
      <c r="B462">
        <v>-174535740000</v>
      </c>
      <c r="C462">
        <v>4635029910000</v>
      </c>
      <c r="D462">
        <v>4460494170000</v>
      </c>
      <c r="E462">
        <v>-1499</v>
      </c>
      <c r="F462">
        <v>39716</v>
      </c>
      <c r="G462">
        <v>38217</v>
      </c>
      <c r="H462">
        <v>177976560000</v>
      </c>
      <c r="I462">
        <v>5516089530000</v>
      </c>
      <c r="J462">
        <v>5694066090000</v>
      </c>
      <c r="K462">
        <v>1528</v>
      </c>
      <c r="L462">
        <v>47280</v>
      </c>
      <c r="M462">
        <v>48808</v>
      </c>
      <c r="N462">
        <v>-2386060000</v>
      </c>
      <c r="O462">
        <v>107969250000</v>
      </c>
      <c r="P462">
        <v>105583190000</v>
      </c>
      <c r="Q462">
        <v>-20</v>
      </c>
      <c r="R462">
        <v>925</v>
      </c>
      <c r="S462">
        <v>905</v>
      </c>
      <c r="T462">
        <v>-227777300000</v>
      </c>
      <c r="U462">
        <v>3750280280000</v>
      </c>
      <c r="V462">
        <v>3522502980000</v>
      </c>
      <c r="W462">
        <v>-1962</v>
      </c>
      <c r="X462">
        <v>32139</v>
      </c>
      <c r="Y462">
        <v>30177</v>
      </c>
      <c r="Z462">
        <v>23963710000</v>
      </c>
      <c r="AA462">
        <v>138335600000</v>
      </c>
      <c r="AB462">
        <v>162299310000</v>
      </c>
      <c r="AD462">
        <v>1185</v>
      </c>
      <c r="AE462">
        <v>1391</v>
      </c>
      <c r="AL462">
        <v>8646050000</v>
      </c>
      <c r="AM462">
        <v>659833150000</v>
      </c>
      <c r="AN462">
        <v>668479200000</v>
      </c>
      <c r="AO462">
        <v>80</v>
      </c>
      <c r="AP462">
        <v>5650</v>
      </c>
      <c r="AQ462">
        <v>5730</v>
      </c>
      <c r="AR462">
        <v>10486900000</v>
      </c>
      <c r="AS462">
        <v>47967100000</v>
      </c>
      <c r="AT462">
        <v>58454000000</v>
      </c>
      <c r="AU462">
        <v>90</v>
      </c>
      <c r="AV462">
        <v>411</v>
      </c>
      <c r="AW462">
        <v>501</v>
      </c>
      <c r="AX462">
        <v>0</v>
      </c>
      <c r="AY462">
        <v>0</v>
      </c>
    </row>
    <row r="463" spans="1:51">
      <c r="A463" s="2">
        <v>45539</v>
      </c>
      <c r="B463">
        <v>-835758100000</v>
      </c>
      <c r="C463">
        <v>4514296520000</v>
      </c>
      <c r="D463">
        <v>3678538420000</v>
      </c>
      <c r="E463">
        <v>-7186</v>
      </c>
      <c r="F463">
        <v>38796</v>
      </c>
      <c r="G463">
        <v>31610</v>
      </c>
      <c r="H463">
        <v>686611790000</v>
      </c>
      <c r="I463">
        <v>5114505790000</v>
      </c>
      <c r="J463">
        <v>5801117580000</v>
      </c>
      <c r="K463">
        <v>5905</v>
      </c>
      <c r="L463">
        <v>43971</v>
      </c>
      <c r="M463">
        <v>49876</v>
      </c>
      <c r="N463">
        <v>151232720000</v>
      </c>
      <c r="O463">
        <v>105181650000</v>
      </c>
      <c r="P463">
        <v>256414370000</v>
      </c>
      <c r="Q463">
        <v>1299</v>
      </c>
      <c r="R463">
        <v>904</v>
      </c>
      <c r="S463">
        <v>2203</v>
      </c>
      <c r="T463">
        <v>-959465730000</v>
      </c>
      <c r="U463">
        <v>3651644060000</v>
      </c>
      <c r="V463">
        <v>2692178330000</v>
      </c>
      <c r="W463">
        <v>-8254</v>
      </c>
      <c r="X463">
        <v>31387</v>
      </c>
      <c r="Y463">
        <v>23133</v>
      </c>
      <c r="Z463">
        <v>3675790000</v>
      </c>
      <c r="AA463">
        <v>100071530000</v>
      </c>
      <c r="AB463">
        <v>103747320000</v>
      </c>
      <c r="AD463">
        <v>860</v>
      </c>
      <c r="AE463">
        <v>891</v>
      </c>
      <c r="AL463">
        <v>153494810000</v>
      </c>
      <c r="AM463">
        <v>670214730000</v>
      </c>
      <c r="AN463">
        <v>823709540000</v>
      </c>
      <c r="AO463">
        <v>1325</v>
      </c>
      <c r="AP463">
        <v>5755</v>
      </c>
      <c r="AQ463">
        <v>7080</v>
      </c>
      <c r="AR463">
        <v>2570330000</v>
      </c>
      <c r="AS463">
        <v>32469280000</v>
      </c>
      <c r="AT463">
        <v>35039610000</v>
      </c>
      <c r="AU463">
        <v>22</v>
      </c>
      <c r="AV463">
        <v>279</v>
      </c>
      <c r="AW463">
        <v>301</v>
      </c>
      <c r="AX463">
        <v>0</v>
      </c>
      <c r="AY463">
        <v>0</v>
      </c>
    </row>
    <row r="464" spans="1:51">
      <c r="A464" s="2">
        <v>45538</v>
      </c>
      <c r="B464">
        <v>279658150000</v>
      </c>
      <c r="C464">
        <v>3294442330000</v>
      </c>
      <c r="D464">
        <v>3574100480000</v>
      </c>
      <c r="E464">
        <v>2413</v>
      </c>
      <c r="F464">
        <v>28441</v>
      </c>
      <c r="G464">
        <v>30854</v>
      </c>
      <c r="H464">
        <v>-280932960000</v>
      </c>
      <c r="I464">
        <v>4410288490000</v>
      </c>
      <c r="J464">
        <v>4129355530000</v>
      </c>
      <c r="K464">
        <v>-2424</v>
      </c>
      <c r="L464">
        <v>38073</v>
      </c>
      <c r="M464">
        <v>35649</v>
      </c>
      <c r="N464">
        <v>2663100000</v>
      </c>
      <c r="O464">
        <v>101276860000</v>
      </c>
      <c r="P464">
        <v>103939960000</v>
      </c>
      <c r="Q464">
        <v>23</v>
      </c>
      <c r="R464">
        <v>874</v>
      </c>
      <c r="S464">
        <v>897</v>
      </c>
      <c r="T464">
        <v>231137190000</v>
      </c>
      <c r="U464">
        <v>2734653020000</v>
      </c>
      <c r="V464">
        <v>2965790210000</v>
      </c>
      <c r="W464">
        <v>1995</v>
      </c>
      <c r="X464">
        <v>23608</v>
      </c>
      <c r="Y464">
        <v>25603</v>
      </c>
      <c r="Z464">
        <v>12877770000</v>
      </c>
      <c r="AA464">
        <v>102637680000</v>
      </c>
      <c r="AB464">
        <v>115515450000</v>
      </c>
      <c r="AD464">
        <v>886</v>
      </c>
      <c r="AE464">
        <v>997</v>
      </c>
      <c r="AL464">
        <v>44658150000</v>
      </c>
      <c r="AM464">
        <v>371213940000</v>
      </c>
      <c r="AN464">
        <v>415872090000</v>
      </c>
      <c r="AO464">
        <v>385</v>
      </c>
      <c r="AP464">
        <v>3205</v>
      </c>
      <c r="AQ464">
        <v>3590</v>
      </c>
      <c r="AR464">
        <v>-59646150000</v>
      </c>
      <c r="AS464">
        <v>83620470000</v>
      </c>
      <c r="AT464">
        <v>23974320000</v>
      </c>
      <c r="AU464">
        <v>-515</v>
      </c>
      <c r="AV464">
        <v>722</v>
      </c>
      <c r="AW464">
        <v>207</v>
      </c>
      <c r="AX464">
        <v>0</v>
      </c>
      <c r="AY464">
        <v>0</v>
      </c>
    </row>
    <row r="465" spans="1:51">
      <c r="A465" s="2">
        <v>45537</v>
      </c>
      <c r="B465">
        <v>-487078410000</v>
      </c>
      <c r="C465">
        <v>3373328480000</v>
      </c>
      <c r="D465">
        <v>2886250070000</v>
      </c>
      <c r="E465">
        <v>-4200</v>
      </c>
      <c r="F465">
        <v>29094</v>
      </c>
      <c r="G465">
        <v>24894</v>
      </c>
      <c r="H465">
        <v>476236610000</v>
      </c>
      <c r="I465">
        <v>4013589940000</v>
      </c>
      <c r="J465">
        <v>4489826550000</v>
      </c>
      <c r="K465">
        <v>4107</v>
      </c>
      <c r="L465">
        <v>34611</v>
      </c>
      <c r="M465">
        <v>38718</v>
      </c>
      <c r="N465">
        <v>11645720000</v>
      </c>
      <c r="O465">
        <v>90406820000</v>
      </c>
      <c r="P465">
        <v>102052540000</v>
      </c>
      <c r="Q465">
        <v>100</v>
      </c>
      <c r="R465">
        <v>780</v>
      </c>
      <c r="S465">
        <v>880</v>
      </c>
      <c r="T465">
        <v>-310805050000</v>
      </c>
      <c r="U465">
        <v>2744854910000</v>
      </c>
      <c r="V465">
        <v>2434049860000</v>
      </c>
      <c r="W465">
        <v>-2679</v>
      </c>
      <c r="X465">
        <v>23673</v>
      </c>
      <c r="Y465">
        <v>20994</v>
      </c>
      <c r="Z465">
        <v>-21890270000</v>
      </c>
      <c r="AA465">
        <v>116500120000</v>
      </c>
      <c r="AB465">
        <v>94609850000</v>
      </c>
      <c r="AD465">
        <v>1005</v>
      </c>
      <c r="AE465">
        <v>816</v>
      </c>
      <c r="AL465">
        <v>-206204190000</v>
      </c>
      <c r="AM465">
        <v>492036740000</v>
      </c>
      <c r="AN465">
        <v>285832550000</v>
      </c>
      <c r="AO465">
        <v>-1779</v>
      </c>
      <c r="AP465">
        <v>4244</v>
      </c>
      <c r="AQ465">
        <v>2465</v>
      </c>
      <c r="AR465">
        <v>26783970000</v>
      </c>
      <c r="AS465">
        <v>18893680000</v>
      </c>
      <c r="AT465">
        <v>45677650000</v>
      </c>
      <c r="AU465">
        <v>231</v>
      </c>
      <c r="AV465">
        <v>163</v>
      </c>
      <c r="AW465">
        <v>394</v>
      </c>
      <c r="AX465">
        <v>0</v>
      </c>
      <c r="AY465">
        <v>0</v>
      </c>
    </row>
    <row r="466" spans="1:51">
      <c r="A466" s="2">
        <v>45534</v>
      </c>
      <c r="B466">
        <v>661836970000</v>
      </c>
      <c r="C466">
        <v>3652346310000</v>
      </c>
      <c r="D466">
        <v>4314183280000</v>
      </c>
      <c r="E466">
        <v>5689</v>
      </c>
      <c r="F466">
        <v>31408</v>
      </c>
      <c r="G466">
        <v>37097</v>
      </c>
      <c r="H466">
        <v>-665221020000</v>
      </c>
      <c r="I466">
        <v>5822310740000</v>
      </c>
      <c r="J466">
        <v>5157089720000</v>
      </c>
      <c r="K466">
        <v>-5718</v>
      </c>
      <c r="L466">
        <v>50064</v>
      </c>
      <c r="M466">
        <v>44346</v>
      </c>
      <c r="N466">
        <v>3843260000</v>
      </c>
      <c r="O466">
        <v>70475520000</v>
      </c>
      <c r="P466">
        <v>74318780000</v>
      </c>
      <c r="Q466">
        <v>33</v>
      </c>
      <c r="R466">
        <v>606</v>
      </c>
      <c r="S466">
        <v>639</v>
      </c>
      <c r="T466">
        <v>641061580000</v>
      </c>
      <c r="U466">
        <v>2934116690000</v>
      </c>
      <c r="V466">
        <v>3575178270000</v>
      </c>
      <c r="W466">
        <v>5511</v>
      </c>
      <c r="X466">
        <v>25231</v>
      </c>
      <c r="Y466">
        <v>30742</v>
      </c>
      <c r="Z466">
        <v>-59375220000</v>
      </c>
      <c r="AA466">
        <v>169143950000</v>
      </c>
      <c r="AB466">
        <v>109768730000</v>
      </c>
      <c r="AD466">
        <v>1455</v>
      </c>
      <c r="AE466">
        <v>944</v>
      </c>
      <c r="AL466">
        <v>114323210000</v>
      </c>
      <c r="AM466">
        <v>449908380000</v>
      </c>
      <c r="AN466">
        <v>564231590000</v>
      </c>
      <c r="AO466">
        <v>983</v>
      </c>
      <c r="AP466">
        <v>3869</v>
      </c>
      <c r="AQ466">
        <v>4852</v>
      </c>
      <c r="AR466">
        <v>-4418510000</v>
      </c>
      <c r="AS466">
        <v>52097380000</v>
      </c>
      <c r="AT466">
        <v>47678870000</v>
      </c>
      <c r="AU466">
        <v>-38</v>
      </c>
      <c r="AV466">
        <v>448</v>
      </c>
      <c r="AW466">
        <v>410</v>
      </c>
      <c r="AX466">
        <v>0</v>
      </c>
      <c r="AY466">
        <v>0</v>
      </c>
    </row>
    <row r="467" spans="1:51">
      <c r="A467" s="2">
        <v>45533</v>
      </c>
      <c r="B467">
        <v>439486550000</v>
      </c>
      <c r="C467">
        <v>3519646530000</v>
      </c>
      <c r="D467">
        <v>3959133080000</v>
      </c>
      <c r="E467">
        <v>3777</v>
      </c>
      <c r="F467">
        <v>30249</v>
      </c>
      <c r="G467">
        <v>34026</v>
      </c>
      <c r="H467">
        <v>-454986080000</v>
      </c>
      <c r="I467">
        <v>5640801430000</v>
      </c>
      <c r="J467">
        <v>5185815350000</v>
      </c>
      <c r="K467">
        <v>-3910</v>
      </c>
      <c r="L467">
        <v>48479</v>
      </c>
      <c r="M467">
        <v>44569</v>
      </c>
      <c r="N467">
        <v>12818510000</v>
      </c>
      <c r="O467">
        <v>62831150000</v>
      </c>
      <c r="P467">
        <v>75649660000</v>
      </c>
      <c r="Q467">
        <v>110</v>
      </c>
      <c r="R467">
        <v>540</v>
      </c>
      <c r="S467">
        <v>650</v>
      </c>
      <c r="T467">
        <v>374266150000</v>
      </c>
      <c r="U467">
        <v>3008910520000</v>
      </c>
      <c r="V467">
        <v>3383176670000</v>
      </c>
      <c r="W467">
        <v>3215</v>
      </c>
      <c r="X467">
        <v>25860</v>
      </c>
      <c r="Y467">
        <v>29075</v>
      </c>
      <c r="Z467">
        <v>16290270000</v>
      </c>
      <c r="AA467">
        <v>130662100000</v>
      </c>
      <c r="AB467">
        <v>146952370000</v>
      </c>
      <c r="AD467">
        <v>1123</v>
      </c>
      <c r="AE467">
        <v>1263</v>
      </c>
      <c r="AL467">
        <v>44275560000</v>
      </c>
      <c r="AM467">
        <v>325400460000</v>
      </c>
      <c r="AN467">
        <v>369676020000</v>
      </c>
      <c r="AO467">
        <v>382</v>
      </c>
      <c r="AP467">
        <v>2796</v>
      </c>
      <c r="AQ467">
        <v>3178</v>
      </c>
      <c r="AR467">
        <v>9997230000</v>
      </c>
      <c r="AS467">
        <v>28742700000</v>
      </c>
      <c r="AT467">
        <v>38739930000</v>
      </c>
      <c r="AU467">
        <v>86</v>
      </c>
      <c r="AV467">
        <v>247</v>
      </c>
      <c r="AW467">
        <v>333</v>
      </c>
      <c r="AX467">
        <v>0</v>
      </c>
      <c r="AY467">
        <v>0</v>
      </c>
    </row>
    <row r="468" spans="1:51">
      <c r="A468" s="2">
        <v>45532</v>
      </c>
      <c r="B468">
        <v>-640774890000</v>
      </c>
      <c r="C468">
        <v>5062122340000</v>
      </c>
      <c r="D468">
        <v>4421347450000</v>
      </c>
      <c r="E468">
        <v>-5512</v>
      </c>
      <c r="F468">
        <v>43501</v>
      </c>
      <c r="G468">
        <v>37989</v>
      </c>
      <c r="H468">
        <v>671103910000</v>
      </c>
      <c r="I468">
        <v>6094571910000</v>
      </c>
      <c r="J468">
        <v>6765675820000</v>
      </c>
      <c r="K468">
        <v>5772</v>
      </c>
      <c r="L468">
        <v>52378</v>
      </c>
      <c r="M468">
        <v>58150</v>
      </c>
      <c r="N468">
        <v>-28452540000</v>
      </c>
      <c r="O468">
        <v>117479610000</v>
      </c>
      <c r="P468">
        <v>89027070000</v>
      </c>
      <c r="Q468">
        <v>-244</v>
      </c>
      <c r="R468">
        <v>1009</v>
      </c>
      <c r="S468">
        <v>765</v>
      </c>
      <c r="T468">
        <v>-304419060000</v>
      </c>
      <c r="U468">
        <v>4082268110000</v>
      </c>
      <c r="V468">
        <v>3777849050000</v>
      </c>
      <c r="W468">
        <v>-2619</v>
      </c>
      <c r="X468">
        <v>35079</v>
      </c>
      <c r="Y468">
        <v>32460</v>
      </c>
      <c r="Z468">
        <v>-141511670000</v>
      </c>
      <c r="AA468">
        <v>282746340000</v>
      </c>
      <c r="AB468">
        <v>141234670000</v>
      </c>
      <c r="AD468">
        <v>2430</v>
      </c>
      <c r="AE468">
        <v>1213</v>
      </c>
      <c r="AL468">
        <v>-57145610000</v>
      </c>
      <c r="AM468">
        <v>471907210000</v>
      </c>
      <c r="AN468">
        <v>414761600000</v>
      </c>
      <c r="AO468">
        <v>-492</v>
      </c>
      <c r="AP468">
        <v>4056</v>
      </c>
      <c r="AQ468">
        <v>3564</v>
      </c>
      <c r="AR468">
        <v>-11704220000</v>
      </c>
      <c r="AS468">
        <v>80356810000</v>
      </c>
      <c r="AT468">
        <v>68652590000</v>
      </c>
      <c r="AU468">
        <v>-101</v>
      </c>
      <c r="AV468">
        <v>691</v>
      </c>
      <c r="AW468">
        <v>590</v>
      </c>
      <c r="AX468">
        <v>-33763100000</v>
      </c>
      <c r="AY468">
        <v>46562800000</v>
      </c>
    </row>
    <row r="469" spans="1:51">
      <c r="A469" s="2">
        <v>45531</v>
      </c>
      <c r="B469">
        <v>783993420000</v>
      </c>
      <c r="C469">
        <v>6822530420000</v>
      </c>
      <c r="D469">
        <v>7606523840000</v>
      </c>
      <c r="E469">
        <v>6722</v>
      </c>
      <c r="F469">
        <v>58528</v>
      </c>
      <c r="G469">
        <v>65250</v>
      </c>
      <c r="H469">
        <v>-786697130000</v>
      </c>
      <c r="I469">
        <v>7886435980000</v>
      </c>
      <c r="J469">
        <v>7099738850000</v>
      </c>
      <c r="K469">
        <v>-6742</v>
      </c>
      <c r="L469">
        <v>67625</v>
      </c>
      <c r="M469">
        <v>60883</v>
      </c>
      <c r="N469">
        <v>-11416220000</v>
      </c>
      <c r="O469">
        <v>275717790000</v>
      </c>
      <c r="P469">
        <v>264301570000</v>
      </c>
      <c r="Q469">
        <v>-101</v>
      </c>
      <c r="R469">
        <v>2367</v>
      </c>
      <c r="S469">
        <v>2266</v>
      </c>
      <c r="T469">
        <v>949695390000</v>
      </c>
      <c r="U469">
        <v>5023830590000</v>
      </c>
      <c r="V469">
        <v>5973525980000</v>
      </c>
      <c r="W469">
        <v>8132</v>
      </c>
      <c r="X469">
        <v>43108</v>
      </c>
      <c r="Y469">
        <v>51240</v>
      </c>
      <c r="Z469">
        <v>80327890000</v>
      </c>
      <c r="AA469">
        <v>222759240000</v>
      </c>
      <c r="AB469">
        <v>303087130000</v>
      </c>
      <c r="AD469">
        <v>1912</v>
      </c>
      <c r="AE469">
        <v>2601</v>
      </c>
      <c r="AL469">
        <v>-336761290000</v>
      </c>
      <c r="AM469">
        <v>1402855380000</v>
      </c>
      <c r="AN469">
        <v>1066094090000</v>
      </c>
      <c r="AO469">
        <v>-2877</v>
      </c>
      <c r="AP469">
        <v>12023</v>
      </c>
      <c r="AQ469">
        <v>9146</v>
      </c>
      <c r="AR469">
        <v>-11906410000</v>
      </c>
      <c r="AS469">
        <v>108244050000</v>
      </c>
      <c r="AT469">
        <v>96337640000</v>
      </c>
      <c r="AU469">
        <v>-104</v>
      </c>
      <c r="AV469">
        <v>930</v>
      </c>
      <c r="AW469">
        <v>826</v>
      </c>
      <c r="AX469">
        <v>38549400000</v>
      </c>
      <c r="AY469">
        <v>20973850000</v>
      </c>
    </row>
    <row r="470" spans="1:51">
      <c r="A470" s="2">
        <v>45530</v>
      </c>
      <c r="B470">
        <v>-104083870000</v>
      </c>
      <c r="C470">
        <v>2389654850000</v>
      </c>
      <c r="D470">
        <v>2285570980000</v>
      </c>
      <c r="E470">
        <v>-886</v>
      </c>
      <c r="F470">
        <v>20375</v>
      </c>
      <c r="G470">
        <v>19489</v>
      </c>
      <c r="H470">
        <v>129051350000</v>
      </c>
      <c r="I470">
        <v>3765025980000</v>
      </c>
      <c r="J470">
        <v>3894077330000</v>
      </c>
      <c r="K470">
        <v>1099</v>
      </c>
      <c r="L470">
        <v>32106</v>
      </c>
      <c r="M470">
        <v>33205</v>
      </c>
      <c r="N470">
        <v>-21799960000</v>
      </c>
      <c r="O470">
        <v>88533120000</v>
      </c>
      <c r="P470">
        <v>66733160000</v>
      </c>
      <c r="Q470">
        <v>-186</v>
      </c>
      <c r="R470">
        <v>755</v>
      </c>
      <c r="S470">
        <v>569</v>
      </c>
      <c r="T470">
        <v>-233795410000</v>
      </c>
      <c r="U470">
        <v>2079561510000</v>
      </c>
      <c r="V470">
        <v>1845766100000</v>
      </c>
      <c r="W470">
        <v>-1992</v>
      </c>
      <c r="X470">
        <v>17731</v>
      </c>
      <c r="Y470">
        <v>15739</v>
      </c>
      <c r="Z470">
        <v>30264930000</v>
      </c>
      <c r="AA470">
        <v>76823610000</v>
      </c>
      <c r="AB470">
        <v>107088540000</v>
      </c>
      <c r="AD470">
        <v>655</v>
      </c>
      <c r="AE470">
        <v>913</v>
      </c>
      <c r="AL470">
        <v>101091860000</v>
      </c>
      <c r="AM470">
        <v>162545320000</v>
      </c>
      <c r="AN470">
        <v>263637180000</v>
      </c>
      <c r="AO470">
        <v>862</v>
      </c>
      <c r="AP470">
        <v>1386</v>
      </c>
      <c r="AQ470">
        <v>2248</v>
      </c>
      <c r="AR470">
        <v>-23567490000</v>
      </c>
      <c r="AS470">
        <v>58642750000</v>
      </c>
      <c r="AT470">
        <v>35075260000</v>
      </c>
      <c r="AU470">
        <v>-201</v>
      </c>
      <c r="AV470">
        <v>500</v>
      </c>
      <c r="AW470">
        <v>299</v>
      </c>
      <c r="AX470">
        <v>7616000000</v>
      </c>
      <c r="AY470">
        <v>10557000000</v>
      </c>
    </row>
    <row r="471" spans="1:51">
      <c r="A471" s="2">
        <v>45527</v>
      </c>
      <c r="B471">
        <v>415328090000</v>
      </c>
      <c r="C471">
        <v>2464464180000</v>
      </c>
      <c r="D471">
        <v>2879792270000</v>
      </c>
      <c r="E471">
        <v>3549</v>
      </c>
      <c r="F471">
        <v>21059</v>
      </c>
      <c r="G471">
        <v>24608</v>
      </c>
      <c r="H471">
        <v>-415944320000</v>
      </c>
      <c r="I471">
        <v>4146798050000</v>
      </c>
      <c r="J471">
        <v>3730853730000</v>
      </c>
      <c r="K471">
        <v>-3554</v>
      </c>
      <c r="L471">
        <v>35432</v>
      </c>
      <c r="M471">
        <v>31878</v>
      </c>
      <c r="N471">
        <v>-210590000</v>
      </c>
      <c r="O471">
        <v>67983350000</v>
      </c>
      <c r="P471">
        <v>67772760000</v>
      </c>
      <c r="Q471">
        <v>-2</v>
      </c>
      <c r="R471">
        <v>581</v>
      </c>
      <c r="S471">
        <v>579</v>
      </c>
      <c r="T471">
        <v>299936000000</v>
      </c>
      <c r="U471">
        <v>2168751440000</v>
      </c>
      <c r="V471">
        <v>2468687440000</v>
      </c>
      <c r="W471">
        <v>2563</v>
      </c>
      <c r="X471">
        <v>18532</v>
      </c>
      <c r="Y471">
        <v>21095</v>
      </c>
      <c r="Z471">
        <v>25637030000</v>
      </c>
      <c r="AA471">
        <v>100393430000</v>
      </c>
      <c r="AB471">
        <v>126030460000</v>
      </c>
      <c r="AD471">
        <v>858</v>
      </c>
      <c r="AE471">
        <v>1077</v>
      </c>
      <c r="AL471">
        <v>77118690000</v>
      </c>
      <c r="AM471">
        <v>117143780000</v>
      </c>
      <c r="AN471">
        <v>194262470000</v>
      </c>
      <c r="AO471">
        <v>659</v>
      </c>
      <c r="AP471">
        <v>1001</v>
      </c>
      <c r="AQ471">
        <v>1660</v>
      </c>
      <c r="AR471">
        <v>-44819740000</v>
      </c>
      <c r="AS471">
        <v>64129630000</v>
      </c>
      <c r="AT471">
        <v>19309890000</v>
      </c>
      <c r="AU471">
        <v>-383</v>
      </c>
      <c r="AV471">
        <v>548</v>
      </c>
      <c r="AW471">
        <v>165</v>
      </c>
      <c r="AX471">
        <v>21649000000</v>
      </c>
      <c r="AY471">
        <v>11118400000</v>
      </c>
    </row>
    <row r="472" spans="1:51">
      <c r="A472" s="2">
        <v>45526</v>
      </c>
      <c r="B472">
        <v>234292900000</v>
      </c>
      <c r="C472">
        <v>4545536270000</v>
      </c>
      <c r="D472">
        <v>4779829170000</v>
      </c>
      <c r="E472">
        <v>1998</v>
      </c>
      <c r="F472">
        <v>38752</v>
      </c>
      <c r="G472">
        <v>40750</v>
      </c>
      <c r="H472">
        <v>-265251570000</v>
      </c>
      <c r="I472">
        <v>6378959560000</v>
      </c>
      <c r="J472">
        <v>6113707990000</v>
      </c>
      <c r="K472">
        <v>-2262</v>
      </c>
      <c r="L472">
        <v>54385</v>
      </c>
      <c r="M472">
        <v>52123</v>
      </c>
      <c r="N472">
        <v>25326830000</v>
      </c>
      <c r="O472">
        <v>96070900000</v>
      </c>
      <c r="P472">
        <v>121397730000</v>
      </c>
      <c r="Q472">
        <v>216</v>
      </c>
      <c r="R472">
        <v>819</v>
      </c>
      <c r="S472">
        <v>1035</v>
      </c>
      <c r="T472">
        <v>-17221890000</v>
      </c>
      <c r="U472">
        <v>3845897500000</v>
      </c>
      <c r="V472">
        <v>3828675610000</v>
      </c>
      <c r="W472">
        <v>-148</v>
      </c>
      <c r="X472">
        <v>32788</v>
      </c>
      <c r="Y472">
        <v>32640</v>
      </c>
      <c r="Z472">
        <v>74710660000</v>
      </c>
      <c r="AA472">
        <v>175327620000</v>
      </c>
      <c r="AB472">
        <v>250038280000</v>
      </c>
      <c r="AD472">
        <v>1495</v>
      </c>
      <c r="AE472">
        <v>2132</v>
      </c>
      <c r="AL472">
        <v>93942390000</v>
      </c>
      <c r="AM472">
        <v>418843650000</v>
      </c>
      <c r="AN472">
        <v>512786040000</v>
      </c>
      <c r="AO472">
        <v>802</v>
      </c>
      <c r="AP472">
        <v>3570</v>
      </c>
      <c r="AQ472">
        <v>4372</v>
      </c>
      <c r="AR472">
        <v>-11030520000</v>
      </c>
      <c r="AS472">
        <v>56307380000</v>
      </c>
      <c r="AT472">
        <v>45276860000</v>
      </c>
      <c r="AU472">
        <v>-94</v>
      </c>
      <c r="AV472">
        <v>480</v>
      </c>
      <c r="AW472">
        <v>386</v>
      </c>
      <c r="AX472">
        <v>28128850000</v>
      </c>
      <c r="AY472">
        <v>24056500000</v>
      </c>
    </row>
    <row r="473" spans="1:51">
      <c r="A473" s="2">
        <v>45525</v>
      </c>
      <c r="B473">
        <v>29458890000</v>
      </c>
      <c r="C473">
        <v>3433364320000</v>
      </c>
      <c r="D473">
        <v>3462823210000</v>
      </c>
      <c r="E473">
        <v>249</v>
      </c>
      <c r="F473">
        <v>29270</v>
      </c>
      <c r="G473">
        <v>29519</v>
      </c>
      <c r="H473">
        <v>-56563550000</v>
      </c>
      <c r="I473">
        <v>5255663490000</v>
      </c>
      <c r="J473">
        <v>5199099940000</v>
      </c>
      <c r="K473">
        <v>-481</v>
      </c>
      <c r="L473">
        <v>44794</v>
      </c>
      <c r="M473">
        <v>44313</v>
      </c>
      <c r="N473">
        <v>27118740000</v>
      </c>
      <c r="O473">
        <v>105850330000</v>
      </c>
      <c r="P473">
        <v>132969070000</v>
      </c>
      <c r="Q473">
        <v>232</v>
      </c>
      <c r="R473">
        <v>902</v>
      </c>
      <c r="S473">
        <v>1134</v>
      </c>
      <c r="T473">
        <v>34111050000</v>
      </c>
      <c r="U473">
        <v>2897352990000</v>
      </c>
      <c r="V473">
        <v>2931464040000</v>
      </c>
      <c r="W473">
        <v>289</v>
      </c>
      <c r="X473">
        <v>24700</v>
      </c>
      <c r="Y473">
        <v>24989</v>
      </c>
      <c r="Z473">
        <v>33727940000</v>
      </c>
      <c r="AA473">
        <v>107909860000</v>
      </c>
      <c r="AB473">
        <v>141637800000</v>
      </c>
      <c r="AD473">
        <v>920</v>
      </c>
      <c r="AE473">
        <v>1208</v>
      </c>
      <c r="AL473">
        <v>10922380000</v>
      </c>
      <c r="AM473">
        <v>257178720000</v>
      </c>
      <c r="AN473">
        <v>268101100000</v>
      </c>
      <c r="AO473">
        <v>92</v>
      </c>
      <c r="AP473">
        <v>2193</v>
      </c>
      <c r="AQ473">
        <v>2285</v>
      </c>
      <c r="AR473">
        <v>-5405830000</v>
      </c>
      <c r="AS473">
        <v>67671570000</v>
      </c>
      <c r="AT473">
        <v>62265740000</v>
      </c>
      <c r="AU473">
        <v>-46</v>
      </c>
      <c r="AV473">
        <v>577</v>
      </c>
      <c r="AW473">
        <v>531</v>
      </c>
      <c r="AX473">
        <v>2324100000</v>
      </c>
      <c r="AY473">
        <v>22306900000</v>
      </c>
    </row>
    <row r="474" spans="1:51">
      <c r="A474" s="2">
        <v>45524</v>
      </c>
      <c r="B474">
        <v>-274747600000</v>
      </c>
      <c r="C474">
        <v>3645973100000</v>
      </c>
      <c r="D474">
        <v>3371225500000</v>
      </c>
      <c r="E474">
        <v>-2344</v>
      </c>
      <c r="F474">
        <v>31110</v>
      </c>
      <c r="G474">
        <v>28766</v>
      </c>
      <c r="H474">
        <v>242181730000</v>
      </c>
      <c r="I474">
        <v>5021910020000</v>
      </c>
      <c r="J474">
        <v>5264091750000</v>
      </c>
      <c r="K474">
        <v>2066</v>
      </c>
      <c r="L474">
        <v>42842</v>
      </c>
      <c r="M474">
        <v>44908</v>
      </c>
      <c r="N474">
        <v>28347090000</v>
      </c>
      <c r="O474">
        <v>70915910000</v>
      </c>
      <c r="P474">
        <v>99263000000</v>
      </c>
      <c r="Q474">
        <v>242</v>
      </c>
      <c r="R474">
        <v>605</v>
      </c>
      <c r="S474">
        <v>847</v>
      </c>
      <c r="T474">
        <v>-337277940000</v>
      </c>
      <c r="U474">
        <v>3064793950000</v>
      </c>
      <c r="V474">
        <v>2727516010000</v>
      </c>
      <c r="W474">
        <v>-2878</v>
      </c>
      <c r="X474">
        <v>26151</v>
      </c>
      <c r="Y474">
        <v>23273</v>
      </c>
      <c r="Z474">
        <v>7459430000</v>
      </c>
      <c r="AA474">
        <v>167950370000</v>
      </c>
      <c r="AB474">
        <v>175409800000</v>
      </c>
      <c r="AD474">
        <v>1433</v>
      </c>
      <c r="AE474">
        <v>1497</v>
      </c>
      <c r="AL474">
        <v>109001450000</v>
      </c>
      <c r="AM474">
        <v>322854810000</v>
      </c>
      <c r="AN474">
        <v>431856260000</v>
      </c>
      <c r="AO474">
        <v>930</v>
      </c>
      <c r="AP474">
        <v>2755</v>
      </c>
      <c r="AQ474">
        <v>3685</v>
      </c>
      <c r="AR474">
        <v>-9846150000</v>
      </c>
      <c r="AS474">
        <v>25432270000</v>
      </c>
      <c r="AT474">
        <v>15586120000</v>
      </c>
      <c r="AU474">
        <v>-84</v>
      </c>
      <c r="AV474">
        <v>217</v>
      </c>
      <c r="AW474">
        <v>133</v>
      </c>
      <c r="AX474">
        <v>-35755370000</v>
      </c>
      <c r="AY474">
        <v>45013700000</v>
      </c>
    </row>
    <row r="475" spans="1:51">
      <c r="A475" s="2">
        <v>45523</v>
      </c>
      <c r="B475">
        <v>-741357510000</v>
      </c>
      <c r="C475">
        <v>4153442370000</v>
      </c>
      <c r="D475">
        <v>3412084860000</v>
      </c>
      <c r="E475">
        <v>-6323</v>
      </c>
      <c r="F475">
        <v>35426</v>
      </c>
      <c r="G475">
        <v>29103</v>
      </c>
      <c r="H475">
        <v>700331450000</v>
      </c>
      <c r="I475">
        <v>5093820480000</v>
      </c>
      <c r="J475">
        <v>5794151930000</v>
      </c>
      <c r="K475">
        <v>5973</v>
      </c>
      <c r="L475">
        <v>43450</v>
      </c>
      <c r="M475">
        <v>49423</v>
      </c>
      <c r="N475">
        <v>43374430000</v>
      </c>
      <c r="O475">
        <v>86065420000</v>
      </c>
      <c r="P475">
        <v>129439850000</v>
      </c>
      <c r="Q475">
        <v>370</v>
      </c>
      <c r="R475">
        <v>734</v>
      </c>
      <c r="S475">
        <v>1104</v>
      </c>
      <c r="T475">
        <v>-689719950000</v>
      </c>
      <c r="U475">
        <v>3543968980000</v>
      </c>
      <c r="V475">
        <v>2854249030000</v>
      </c>
      <c r="W475">
        <v>-5883</v>
      </c>
      <c r="X475">
        <v>30228</v>
      </c>
      <c r="Y475">
        <v>24345</v>
      </c>
      <c r="Z475">
        <v>-23093350000</v>
      </c>
      <c r="AA475">
        <v>120530130000</v>
      </c>
      <c r="AB475">
        <v>97436780000</v>
      </c>
      <c r="AD475">
        <v>1028</v>
      </c>
      <c r="AE475">
        <v>831</v>
      </c>
      <c r="AL475">
        <v>-104276900000</v>
      </c>
      <c r="AM475">
        <v>395607380000</v>
      </c>
      <c r="AN475">
        <v>291330480000</v>
      </c>
      <c r="AO475">
        <v>-889</v>
      </c>
      <c r="AP475">
        <v>3374</v>
      </c>
      <c r="AQ475">
        <v>2485</v>
      </c>
      <c r="AR475">
        <v>58052960000</v>
      </c>
      <c r="AS475">
        <v>29654480000</v>
      </c>
      <c r="AT475">
        <v>87707440000</v>
      </c>
      <c r="AU475">
        <v>495</v>
      </c>
      <c r="AV475">
        <v>253</v>
      </c>
      <c r="AW475">
        <v>748</v>
      </c>
      <c r="AX475">
        <v>-5289880000</v>
      </c>
      <c r="AY475">
        <v>26856140000</v>
      </c>
    </row>
    <row r="476" spans="1:51">
      <c r="A476" s="2">
        <v>45520</v>
      </c>
      <c r="B476">
        <v>-324459210000</v>
      </c>
      <c r="C476">
        <v>3375661190000</v>
      </c>
      <c r="D476">
        <v>3051201980000</v>
      </c>
      <c r="E476">
        <v>-2766</v>
      </c>
      <c r="F476">
        <v>28773</v>
      </c>
      <c r="G476">
        <v>26007</v>
      </c>
      <c r="H476">
        <v>420319840000</v>
      </c>
      <c r="I476">
        <v>5184158460000</v>
      </c>
      <c r="J476">
        <v>5604478300000</v>
      </c>
      <c r="K476">
        <v>3583</v>
      </c>
      <c r="L476">
        <v>44186</v>
      </c>
      <c r="M476">
        <v>47769</v>
      </c>
      <c r="N476">
        <v>-90804590000</v>
      </c>
      <c r="O476">
        <v>170090400000</v>
      </c>
      <c r="P476">
        <v>79285810000</v>
      </c>
      <c r="Q476">
        <v>-774</v>
      </c>
      <c r="R476">
        <v>1450</v>
      </c>
      <c r="S476">
        <v>676</v>
      </c>
      <c r="T476">
        <v>-387024470000</v>
      </c>
      <c r="U476">
        <v>2893314600000</v>
      </c>
      <c r="V476">
        <v>2506290130000</v>
      </c>
      <c r="W476">
        <v>-3299</v>
      </c>
      <c r="X476">
        <v>24661</v>
      </c>
      <c r="Y476">
        <v>21362</v>
      </c>
      <c r="Z476">
        <v>84115510000</v>
      </c>
      <c r="AA476">
        <v>118349420000</v>
      </c>
      <c r="AB476">
        <v>202464930000</v>
      </c>
      <c r="AD476">
        <v>1009</v>
      </c>
      <c r="AE476">
        <v>1726</v>
      </c>
      <c r="AL476">
        <v>-16724670000</v>
      </c>
      <c r="AM476">
        <v>287034850000</v>
      </c>
      <c r="AN476">
        <v>270310180000</v>
      </c>
      <c r="AO476">
        <v>-143</v>
      </c>
      <c r="AP476">
        <v>2447</v>
      </c>
      <c r="AQ476">
        <v>2304</v>
      </c>
      <c r="AR476">
        <v>4552630000</v>
      </c>
      <c r="AS476">
        <v>39308830000</v>
      </c>
      <c r="AT476">
        <v>43861460000</v>
      </c>
      <c r="AU476">
        <v>39</v>
      </c>
      <c r="AV476">
        <v>335</v>
      </c>
      <c r="AW476">
        <v>374</v>
      </c>
      <c r="AX476">
        <v>-7034950000</v>
      </c>
      <c r="AY476">
        <v>22285400000</v>
      </c>
    </row>
    <row r="477" spans="1:51">
      <c r="A477" s="2">
        <v>45518</v>
      </c>
      <c r="B477">
        <v>-10210710000</v>
      </c>
      <c r="C477">
        <v>2569451950000</v>
      </c>
      <c r="D477">
        <v>2559241240000</v>
      </c>
      <c r="E477">
        <v>-86</v>
      </c>
      <c r="F477">
        <v>21840</v>
      </c>
      <c r="G477">
        <v>21754</v>
      </c>
      <c r="H477">
        <v>8696830000</v>
      </c>
      <c r="I477">
        <v>4467113880000</v>
      </c>
      <c r="J477">
        <v>4475810710000</v>
      </c>
      <c r="K477">
        <v>73</v>
      </c>
      <c r="L477">
        <v>37974</v>
      </c>
      <c r="M477">
        <v>38047</v>
      </c>
      <c r="N477">
        <v>9745560000</v>
      </c>
      <c r="O477">
        <v>89779210000</v>
      </c>
      <c r="P477">
        <v>99524770000</v>
      </c>
      <c r="Q477">
        <v>83</v>
      </c>
      <c r="R477">
        <v>763</v>
      </c>
      <c r="S477">
        <v>846</v>
      </c>
      <c r="T477">
        <v>-34580420000</v>
      </c>
      <c r="U477">
        <v>2047457100000</v>
      </c>
      <c r="V477">
        <v>2012876680000</v>
      </c>
      <c r="W477">
        <v>-293</v>
      </c>
      <c r="X477">
        <v>17403</v>
      </c>
      <c r="Y477">
        <v>17110</v>
      </c>
      <c r="Z477">
        <v>-32655080000</v>
      </c>
      <c r="AA477">
        <v>148911660000</v>
      </c>
      <c r="AB477">
        <v>116256580000</v>
      </c>
      <c r="AD477">
        <v>1266</v>
      </c>
      <c r="AE477">
        <v>988</v>
      </c>
      <c r="AL477">
        <v>-21896770000</v>
      </c>
      <c r="AM477">
        <v>311662050000</v>
      </c>
      <c r="AN477">
        <v>289765280000</v>
      </c>
      <c r="AO477">
        <v>-186</v>
      </c>
      <c r="AP477">
        <v>2649</v>
      </c>
      <c r="AQ477">
        <v>2463</v>
      </c>
      <c r="AR477">
        <v>48224830000</v>
      </c>
      <c r="AS477">
        <v>28827790000</v>
      </c>
      <c r="AT477">
        <v>77052620000</v>
      </c>
      <c r="AU477">
        <v>410</v>
      </c>
      <c r="AV477">
        <v>245</v>
      </c>
      <c r="AW477">
        <v>655</v>
      </c>
      <c r="AX477">
        <v>18813150000</v>
      </c>
      <c r="AY477">
        <v>12355650000</v>
      </c>
    </row>
    <row r="478" spans="1:51">
      <c r="A478" s="2">
        <v>45517</v>
      </c>
      <c r="B478">
        <v>-100609330000</v>
      </c>
      <c r="C478">
        <v>2756808260000</v>
      </c>
      <c r="D478">
        <v>2656198930000</v>
      </c>
      <c r="E478">
        <v>-857</v>
      </c>
      <c r="F478">
        <v>23488</v>
      </c>
      <c r="G478">
        <v>22631</v>
      </c>
      <c r="H478">
        <v>85473910000</v>
      </c>
      <c r="I478">
        <v>3980192740000</v>
      </c>
      <c r="J478">
        <v>4065666650000</v>
      </c>
      <c r="K478">
        <v>728</v>
      </c>
      <c r="L478">
        <v>33911</v>
      </c>
      <c r="M478">
        <v>34639</v>
      </c>
      <c r="N478">
        <v>10205520000</v>
      </c>
      <c r="O478">
        <v>97890310000</v>
      </c>
      <c r="P478">
        <v>108095830000</v>
      </c>
      <c r="Q478">
        <v>87</v>
      </c>
      <c r="R478">
        <v>834</v>
      </c>
      <c r="S478">
        <v>921</v>
      </c>
      <c r="T478">
        <v>-143900190000</v>
      </c>
      <c r="U478">
        <v>2304917810000</v>
      </c>
      <c r="V478">
        <v>2161017620000</v>
      </c>
      <c r="W478">
        <v>-1226</v>
      </c>
      <c r="X478">
        <v>19638</v>
      </c>
      <c r="Y478">
        <v>18412</v>
      </c>
      <c r="Z478">
        <v>90130500000</v>
      </c>
      <c r="AA478">
        <v>73474990000</v>
      </c>
      <c r="AB478">
        <v>163605490000</v>
      </c>
      <c r="AD478">
        <v>626</v>
      </c>
      <c r="AE478">
        <v>1394</v>
      </c>
      <c r="AL478">
        <v>-91791100000</v>
      </c>
      <c r="AM478">
        <v>306345400000</v>
      </c>
      <c r="AN478">
        <v>214554300000</v>
      </c>
      <c r="AO478">
        <v>-782</v>
      </c>
      <c r="AP478">
        <v>2610</v>
      </c>
      <c r="AQ478">
        <v>1828</v>
      </c>
      <c r="AR478">
        <v>-589030000</v>
      </c>
      <c r="AS478">
        <v>31693470000</v>
      </c>
      <c r="AT478">
        <v>31104440000</v>
      </c>
      <c r="AU478">
        <v>-5</v>
      </c>
      <c r="AV478">
        <v>270</v>
      </c>
      <c r="AW478">
        <v>265</v>
      </c>
      <c r="AX478">
        <v>10560300000</v>
      </c>
      <c r="AY478">
        <v>26996600000</v>
      </c>
    </row>
    <row r="479" spans="1:51">
      <c r="A479" s="2">
        <v>45516</v>
      </c>
      <c r="B479">
        <v>-806628990000</v>
      </c>
      <c r="C479">
        <v>3391442600000</v>
      </c>
      <c r="D479">
        <v>2584813610000</v>
      </c>
      <c r="E479">
        <v>-6888</v>
      </c>
      <c r="F479">
        <v>28957</v>
      </c>
      <c r="G479">
        <v>22069</v>
      </c>
      <c r="H479">
        <v>787880370000</v>
      </c>
      <c r="I479">
        <v>3776727720000</v>
      </c>
      <c r="J479">
        <v>4564608090000</v>
      </c>
      <c r="K479">
        <v>6728</v>
      </c>
      <c r="L479">
        <v>32245</v>
      </c>
      <c r="M479">
        <v>38973</v>
      </c>
      <c r="N479">
        <v>19331580000</v>
      </c>
      <c r="O479">
        <v>70352700000</v>
      </c>
      <c r="P479">
        <v>89684280000</v>
      </c>
      <c r="Q479">
        <v>165</v>
      </c>
      <c r="R479">
        <v>601</v>
      </c>
      <c r="S479">
        <v>766</v>
      </c>
      <c r="T479">
        <v>-576348930000</v>
      </c>
      <c r="U479">
        <v>2738731710000</v>
      </c>
      <c r="V479">
        <v>2162382780000</v>
      </c>
      <c r="W479">
        <v>-4922</v>
      </c>
      <c r="X479">
        <v>23384</v>
      </c>
      <c r="Y479">
        <v>18462</v>
      </c>
      <c r="Z479">
        <v>-128929520000</v>
      </c>
      <c r="AA479">
        <v>281623390000</v>
      </c>
      <c r="AB479">
        <v>152693870000</v>
      </c>
      <c r="AD479">
        <v>2405</v>
      </c>
      <c r="AE479">
        <v>1304</v>
      </c>
      <c r="AL479">
        <v>-105243630000</v>
      </c>
      <c r="AM479">
        <v>260777500000</v>
      </c>
      <c r="AN479">
        <v>155533870000</v>
      </c>
      <c r="AO479">
        <v>-898</v>
      </c>
      <c r="AP479">
        <v>2226</v>
      </c>
      <c r="AQ479">
        <v>1328</v>
      </c>
      <c r="AR479">
        <v>20027680000</v>
      </c>
      <c r="AS479">
        <v>39828240000</v>
      </c>
      <c r="AT479">
        <v>59855920000</v>
      </c>
      <c r="AU479">
        <v>171</v>
      </c>
      <c r="AV479">
        <v>340</v>
      </c>
      <c r="AW479">
        <v>511</v>
      </c>
      <c r="AX479">
        <v>-26911860000</v>
      </c>
      <c r="AY479">
        <v>51276570000</v>
      </c>
    </row>
    <row r="480" spans="1:51">
      <c r="A480" s="2">
        <v>45513</v>
      </c>
      <c r="B480">
        <v>-275678670000</v>
      </c>
      <c r="C480">
        <v>3107866620000</v>
      </c>
      <c r="D480">
        <v>2832187950000</v>
      </c>
      <c r="E480">
        <v>-2357</v>
      </c>
      <c r="F480">
        <v>26550</v>
      </c>
      <c r="G480">
        <v>24193</v>
      </c>
      <c r="H480">
        <v>264823260000</v>
      </c>
      <c r="I480">
        <v>4741572210000</v>
      </c>
      <c r="J480">
        <v>5006395470000</v>
      </c>
      <c r="K480">
        <v>2264</v>
      </c>
      <c r="L480">
        <v>40500</v>
      </c>
      <c r="M480">
        <v>42764</v>
      </c>
      <c r="N480">
        <v>9455740000</v>
      </c>
      <c r="O480">
        <v>101585210000</v>
      </c>
      <c r="P480">
        <v>111040950000</v>
      </c>
      <c r="Q480">
        <v>81</v>
      </c>
      <c r="R480">
        <v>868</v>
      </c>
      <c r="S480">
        <v>949</v>
      </c>
      <c r="T480">
        <v>-254060760000</v>
      </c>
      <c r="U480">
        <v>2385239670000</v>
      </c>
      <c r="V480">
        <v>2131178910000</v>
      </c>
      <c r="W480">
        <v>-2172</v>
      </c>
      <c r="X480">
        <v>20377</v>
      </c>
      <c r="Y480">
        <v>18205</v>
      </c>
      <c r="Z480">
        <v>-65098720000</v>
      </c>
      <c r="AA480">
        <v>296162890000</v>
      </c>
      <c r="AB480">
        <v>231064170000</v>
      </c>
      <c r="AD480">
        <v>2530</v>
      </c>
      <c r="AE480">
        <v>1974</v>
      </c>
      <c r="AL480">
        <v>44171080000</v>
      </c>
      <c r="AM480">
        <v>296291100000</v>
      </c>
      <c r="AN480">
        <v>340462180000</v>
      </c>
      <c r="AO480">
        <v>377</v>
      </c>
      <c r="AP480">
        <v>2531</v>
      </c>
      <c r="AQ480">
        <v>2908</v>
      </c>
      <c r="AR480">
        <v>22490850000</v>
      </c>
      <c r="AS480">
        <v>52204830000</v>
      </c>
      <c r="AT480">
        <v>74695680000</v>
      </c>
      <c r="AU480">
        <v>192</v>
      </c>
      <c r="AV480">
        <v>446</v>
      </c>
      <c r="AW480">
        <v>638</v>
      </c>
      <c r="AX480">
        <v>-23425350000</v>
      </c>
      <c r="AY480">
        <v>45079750000</v>
      </c>
    </row>
    <row r="481" spans="1:51">
      <c r="A481" s="2">
        <v>45512</v>
      </c>
      <c r="B481">
        <v>487149750000</v>
      </c>
      <c r="C481">
        <v>4155548160000</v>
      </c>
      <c r="D481">
        <v>4642697910000</v>
      </c>
      <c r="E481">
        <v>4156</v>
      </c>
      <c r="F481">
        <v>35466</v>
      </c>
      <c r="G481">
        <v>39622</v>
      </c>
      <c r="H481">
        <v>-499690890000</v>
      </c>
      <c r="I481">
        <v>6435566820000</v>
      </c>
      <c r="J481">
        <v>5935875930000</v>
      </c>
      <c r="K481">
        <v>-4263</v>
      </c>
      <c r="L481">
        <v>54928</v>
      </c>
      <c r="M481">
        <v>50665</v>
      </c>
      <c r="N481">
        <v>10777960000</v>
      </c>
      <c r="O481">
        <v>82735490000</v>
      </c>
      <c r="P481">
        <v>93513450000</v>
      </c>
      <c r="Q481">
        <v>92</v>
      </c>
      <c r="R481">
        <v>706</v>
      </c>
      <c r="S481">
        <v>798</v>
      </c>
      <c r="T481">
        <v>463405780000</v>
      </c>
      <c r="U481">
        <v>3330611030000</v>
      </c>
      <c r="V481">
        <v>3794016810000</v>
      </c>
      <c r="W481">
        <v>3953</v>
      </c>
      <c r="X481">
        <v>28425</v>
      </c>
      <c r="Y481">
        <v>32378</v>
      </c>
      <c r="Z481">
        <v>8532010000</v>
      </c>
      <c r="AA481">
        <v>235370270000</v>
      </c>
      <c r="AB481">
        <v>243902280000</v>
      </c>
      <c r="AD481">
        <v>2009</v>
      </c>
      <c r="AE481">
        <v>2082</v>
      </c>
      <c r="AL481">
        <v>-16788040000</v>
      </c>
      <c r="AM481">
        <v>488694800000</v>
      </c>
      <c r="AN481">
        <v>471906760000</v>
      </c>
      <c r="AO481">
        <v>-143</v>
      </c>
      <c r="AP481">
        <v>4171</v>
      </c>
      <c r="AQ481">
        <v>4028</v>
      </c>
      <c r="AR481">
        <v>-10530830000</v>
      </c>
      <c r="AS481">
        <v>71225760000</v>
      </c>
      <c r="AT481">
        <v>60694930000</v>
      </c>
      <c r="AU481">
        <v>-90</v>
      </c>
      <c r="AV481">
        <v>608</v>
      </c>
      <c r="AW481">
        <v>518</v>
      </c>
      <c r="AX481">
        <v>16409850000</v>
      </c>
      <c r="AY481">
        <v>29294850000</v>
      </c>
    </row>
    <row r="482" spans="1:51">
      <c r="A482" s="2">
        <v>45511</v>
      </c>
      <c r="B482">
        <v>169246490000</v>
      </c>
      <c r="C482">
        <v>4891964190000</v>
      </c>
      <c r="D482">
        <v>5061210680000</v>
      </c>
      <c r="E482">
        <v>1443</v>
      </c>
      <c r="F482">
        <v>41766</v>
      </c>
      <c r="G482">
        <v>43209</v>
      </c>
      <c r="H482">
        <v>-126452280000</v>
      </c>
      <c r="I482">
        <v>8312809080000</v>
      </c>
      <c r="J482">
        <v>8186356800000</v>
      </c>
      <c r="K482">
        <v>-1078</v>
      </c>
      <c r="L482">
        <v>70975</v>
      </c>
      <c r="M482">
        <v>69897</v>
      </c>
      <c r="N482">
        <v>-42326670000</v>
      </c>
      <c r="O482">
        <v>216618160000</v>
      </c>
      <c r="P482">
        <v>174291490000</v>
      </c>
      <c r="Q482">
        <v>-361</v>
      </c>
      <c r="R482">
        <v>1849</v>
      </c>
      <c r="S482">
        <v>1488</v>
      </c>
      <c r="T482">
        <v>59649110000</v>
      </c>
      <c r="U482">
        <v>4272436400000</v>
      </c>
      <c r="V482">
        <v>4332085510000</v>
      </c>
      <c r="W482">
        <v>506</v>
      </c>
      <c r="X482">
        <v>36478</v>
      </c>
      <c r="Y482">
        <v>36984</v>
      </c>
      <c r="Z482">
        <v>95552980000</v>
      </c>
      <c r="AA482">
        <v>116200850000</v>
      </c>
      <c r="AB482">
        <v>211753830000</v>
      </c>
      <c r="AD482">
        <v>992</v>
      </c>
      <c r="AE482">
        <v>1808</v>
      </c>
      <c r="AL482">
        <v>-28915070000</v>
      </c>
      <c r="AM482">
        <v>377038930000</v>
      </c>
      <c r="AN482">
        <v>348123860000</v>
      </c>
      <c r="AO482">
        <v>-246</v>
      </c>
      <c r="AP482">
        <v>3218</v>
      </c>
      <c r="AQ482">
        <v>2972</v>
      </c>
      <c r="AR482">
        <v>23069790000</v>
      </c>
      <c r="AS482">
        <v>62435150000</v>
      </c>
      <c r="AT482">
        <v>85504940000</v>
      </c>
      <c r="AU482">
        <v>197</v>
      </c>
      <c r="AV482">
        <v>533</v>
      </c>
      <c r="AW482">
        <v>730</v>
      </c>
      <c r="AX482">
        <v>-1176500000</v>
      </c>
      <c r="AY482">
        <v>56233500000</v>
      </c>
    </row>
    <row r="483" spans="1:51">
      <c r="A483" s="2">
        <v>45510</v>
      </c>
      <c r="B483">
        <v>393444150000</v>
      </c>
      <c r="C483">
        <v>4995515840000</v>
      </c>
      <c r="D483">
        <v>5388959990000</v>
      </c>
      <c r="E483">
        <v>3347</v>
      </c>
      <c r="F483">
        <v>42536</v>
      </c>
      <c r="G483">
        <v>45883</v>
      </c>
      <c r="H483">
        <v>-453640180000</v>
      </c>
      <c r="I483">
        <v>10242410340000</v>
      </c>
      <c r="J483">
        <v>9788770160000</v>
      </c>
      <c r="K483">
        <v>-3859</v>
      </c>
      <c r="L483">
        <v>87185</v>
      </c>
      <c r="M483">
        <v>83326</v>
      </c>
      <c r="N483">
        <v>59608340000</v>
      </c>
      <c r="O483">
        <v>144812500000</v>
      </c>
      <c r="P483">
        <v>204420840000</v>
      </c>
      <c r="Q483">
        <v>507</v>
      </c>
      <c r="R483">
        <v>1233</v>
      </c>
      <c r="S483">
        <v>1740</v>
      </c>
      <c r="T483">
        <v>139297280000</v>
      </c>
      <c r="U483">
        <v>4258904690000</v>
      </c>
      <c r="V483">
        <v>4398201970000</v>
      </c>
      <c r="W483">
        <v>1184</v>
      </c>
      <c r="X483">
        <v>36262</v>
      </c>
      <c r="Y483">
        <v>37446</v>
      </c>
      <c r="Z483">
        <v>7331030000</v>
      </c>
      <c r="AA483">
        <v>160104880000</v>
      </c>
      <c r="AB483">
        <v>167435910000</v>
      </c>
      <c r="AD483">
        <v>1364</v>
      </c>
      <c r="AE483">
        <v>1426</v>
      </c>
      <c r="AL483">
        <v>264083640000</v>
      </c>
      <c r="AM483">
        <v>446621900000</v>
      </c>
      <c r="AN483">
        <v>710705540000</v>
      </c>
      <c r="AO483">
        <v>2248</v>
      </c>
      <c r="AP483">
        <v>3804</v>
      </c>
      <c r="AQ483">
        <v>6052</v>
      </c>
      <c r="AR483">
        <v>-37708580000</v>
      </c>
      <c r="AS483">
        <v>112741800000</v>
      </c>
      <c r="AT483">
        <v>75033220000</v>
      </c>
      <c r="AU483">
        <v>-321</v>
      </c>
      <c r="AV483">
        <v>960</v>
      </c>
      <c r="AW483">
        <v>639</v>
      </c>
      <c r="AX483">
        <v>1171150000</v>
      </c>
      <c r="AY483">
        <v>2933950000</v>
      </c>
    </row>
    <row r="484" spans="1:51">
      <c r="A484" s="2">
        <v>45509</v>
      </c>
      <c r="B484">
        <v>-72351340000</v>
      </c>
      <c r="C484">
        <v>7264368570000</v>
      </c>
      <c r="D484">
        <v>7192017230000</v>
      </c>
      <c r="E484">
        <v>-612</v>
      </c>
      <c r="F484">
        <v>61473</v>
      </c>
      <c r="G484">
        <v>60861</v>
      </c>
      <c r="H484">
        <v>61908100000</v>
      </c>
      <c r="I484">
        <v>11919322950000</v>
      </c>
      <c r="J484">
        <v>11981231050000</v>
      </c>
      <c r="K484">
        <v>524</v>
      </c>
      <c r="L484">
        <v>100882</v>
      </c>
      <c r="M484">
        <v>101406</v>
      </c>
      <c r="N484">
        <v>-1513080000</v>
      </c>
      <c r="O484">
        <v>274710080000</v>
      </c>
      <c r="P484">
        <v>273197000000</v>
      </c>
      <c r="Q484">
        <v>-13</v>
      </c>
      <c r="R484">
        <v>2325</v>
      </c>
      <c r="S484">
        <v>2312</v>
      </c>
      <c r="T484">
        <v>-290096070000</v>
      </c>
      <c r="U484">
        <v>6240877540000</v>
      </c>
      <c r="V484">
        <v>5950781470000</v>
      </c>
      <c r="W484">
        <v>-2455</v>
      </c>
      <c r="X484">
        <v>52814</v>
      </c>
      <c r="Y484">
        <v>50359</v>
      </c>
      <c r="Z484">
        <v>134233630000</v>
      </c>
      <c r="AA484">
        <v>217363730000</v>
      </c>
      <c r="AB484">
        <v>351597360000</v>
      </c>
      <c r="AD484">
        <v>1839</v>
      </c>
      <c r="AE484">
        <v>2976</v>
      </c>
      <c r="AL484">
        <v>171285000000</v>
      </c>
      <c r="AM484">
        <v>512532050000</v>
      </c>
      <c r="AN484">
        <v>683817050000</v>
      </c>
      <c r="AO484">
        <v>1449</v>
      </c>
      <c r="AP484">
        <v>4336</v>
      </c>
      <c r="AQ484">
        <v>5785</v>
      </c>
      <c r="AR484">
        <v>35318540000</v>
      </c>
      <c r="AS484">
        <v>154687430000</v>
      </c>
      <c r="AT484">
        <v>190005970000</v>
      </c>
      <c r="AU484">
        <v>298</v>
      </c>
      <c r="AV484">
        <v>1309</v>
      </c>
      <c r="AW484">
        <v>1607</v>
      </c>
      <c r="AX484">
        <v>1183850000</v>
      </c>
      <c r="AY484">
        <v>591000000</v>
      </c>
    </row>
    <row r="485" spans="1:51">
      <c r="A485" s="2">
        <v>45506</v>
      </c>
      <c r="B485">
        <v>-255797330000</v>
      </c>
      <c r="C485">
        <v>4600734090000</v>
      </c>
      <c r="D485">
        <v>4344936760000</v>
      </c>
      <c r="E485">
        <v>-2182</v>
      </c>
      <c r="F485">
        <v>39195</v>
      </c>
      <c r="G485">
        <v>37013</v>
      </c>
      <c r="H485">
        <v>303952660000</v>
      </c>
      <c r="I485">
        <v>7599447720000</v>
      </c>
      <c r="J485">
        <v>7903400380000</v>
      </c>
      <c r="K485">
        <v>2592</v>
      </c>
      <c r="L485">
        <v>64741</v>
      </c>
      <c r="M485">
        <v>67333</v>
      </c>
      <c r="N485">
        <v>-44865820000</v>
      </c>
      <c r="O485">
        <v>146054230000</v>
      </c>
      <c r="P485">
        <v>101188410000</v>
      </c>
      <c r="Q485">
        <v>-382</v>
      </c>
      <c r="R485">
        <v>1244</v>
      </c>
      <c r="S485">
        <v>862</v>
      </c>
      <c r="T485">
        <v>-126428660000</v>
      </c>
      <c r="U485">
        <v>3567925550000</v>
      </c>
      <c r="V485">
        <v>3441496890000</v>
      </c>
      <c r="W485">
        <v>-1080</v>
      </c>
      <c r="X485">
        <v>30397</v>
      </c>
      <c r="Y485">
        <v>29317</v>
      </c>
      <c r="Z485">
        <v>-59736250000</v>
      </c>
      <c r="AA485">
        <v>327423490000</v>
      </c>
      <c r="AB485">
        <v>267687240000</v>
      </c>
      <c r="AD485">
        <v>2789</v>
      </c>
      <c r="AE485">
        <v>2280</v>
      </c>
      <c r="AL485">
        <v>-16785980000</v>
      </c>
      <c r="AM485">
        <v>561914930000</v>
      </c>
      <c r="AN485">
        <v>545128950000</v>
      </c>
      <c r="AO485">
        <v>-143</v>
      </c>
      <c r="AP485">
        <v>4787</v>
      </c>
      <c r="AQ485">
        <v>4644</v>
      </c>
      <c r="AR485">
        <v>35097560000</v>
      </c>
      <c r="AS485">
        <v>48952920000</v>
      </c>
      <c r="AT485">
        <v>84050480000</v>
      </c>
      <c r="AU485">
        <v>299</v>
      </c>
      <c r="AV485">
        <v>417</v>
      </c>
      <c r="AW485">
        <v>716</v>
      </c>
      <c r="AX485">
        <v>2347650000</v>
      </c>
      <c r="AY485">
        <v>0</v>
      </c>
    </row>
    <row r="486" spans="1:51">
      <c r="A486" s="2">
        <v>45505</v>
      </c>
      <c r="B486">
        <v>-795695040000</v>
      </c>
      <c r="C486">
        <v>5934241990000</v>
      </c>
      <c r="D486">
        <v>5138546950000</v>
      </c>
      <c r="E486">
        <v>-6794</v>
      </c>
      <c r="F486">
        <v>50670</v>
      </c>
      <c r="G486">
        <v>43876</v>
      </c>
      <c r="H486">
        <v>808646400000</v>
      </c>
      <c r="I486">
        <v>7661619520000</v>
      </c>
      <c r="J486">
        <v>8470265920000</v>
      </c>
      <c r="K486">
        <v>6905</v>
      </c>
      <c r="L486">
        <v>65417</v>
      </c>
      <c r="M486">
        <v>72322</v>
      </c>
      <c r="N486">
        <v>-12835400000</v>
      </c>
      <c r="O486">
        <v>110967720000</v>
      </c>
      <c r="P486">
        <v>98132320000</v>
      </c>
      <c r="Q486">
        <v>-110</v>
      </c>
      <c r="R486">
        <v>948</v>
      </c>
      <c r="S486">
        <v>838</v>
      </c>
      <c r="T486">
        <v>-470899380000</v>
      </c>
      <c r="U486">
        <v>4748573960000</v>
      </c>
      <c r="V486">
        <v>4277674580000</v>
      </c>
      <c r="W486">
        <v>-4023</v>
      </c>
      <c r="X486">
        <v>40546</v>
      </c>
      <c r="Y486">
        <v>36523</v>
      </c>
      <c r="Z486">
        <v>-184566390000</v>
      </c>
      <c r="AA486">
        <v>346002020000</v>
      </c>
      <c r="AB486">
        <v>161435630000</v>
      </c>
      <c r="AD486">
        <v>2955</v>
      </c>
      <c r="AE486">
        <v>1379</v>
      </c>
      <c r="AL486">
        <v>-83782100000</v>
      </c>
      <c r="AM486">
        <v>699668740000</v>
      </c>
      <c r="AN486">
        <v>615886640000</v>
      </c>
      <c r="AO486">
        <v>-713</v>
      </c>
      <c r="AP486">
        <v>5973</v>
      </c>
      <c r="AQ486">
        <v>5260</v>
      </c>
      <c r="AR486">
        <v>-2819520000</v>
      </c>
      <c r="AS486">
        <v>48122360000</v>
      </c>
      <c r="AT486">
        <v>45302840000</v>
      </c>
      <c r="AU486">
        <v>-24</v>
      </c>
      <c r="AV486">
        <v>411</v>
      </c>
      <c r="AW486">
        <v>387</v>
      </c>
      <c r="AX486">
        <v>2341350000</v>
      </c>
      <c r="AY486">
        <v>586400000</v>
      </c>
    </row>
    <row r="487" spans="1:51">
      <c r="A487" s="2">
        <v>45504</v>
      </c>
      <c r="B487">
        <v>-429986900000</v>
      </c>
      <c r="C487">
        <v>4529847320000</v>
      </c>
      <c r="D487">
        <v>4099860420000</v>
      </c>
      <c r="E487">
        <v>-3685</v>
      </c>
      <c r="F487">
        <v>38836</v>
      </c>
      <c r="G487">
        <v>35151</v>
      </c>
      <c r="H487">
        <v>417395310000</v>
      </c>
      <c r="I487">
        <v>6853025120000</v>
      </c>
      <c r="J487">
        <v>7270420430000</v>
      </c>
      <c r="K487">
        <v>3577</v>
      </c>
      <c r="L487">
        <v>58749</v>
      </c>
      <c r="M487">
        <v>62326</v>
      </c>
      <c r="N487">
        <v>13751840000</v>
      </c>
      <c r="O487">
        <v>91790210000</v>
      </c>
      <c r="P487">
        <v>105542050000</v>
      </c>
      <c r="Q487">
        <v>118</v>
      </c>
      <c r="R487">
        <v>787</v>
      </c>
      <c r="S487">
        <v>905</v>
      </c>
      <c r="T487">
        <v>-109001850000</v>
      </c>
      <c r="U487">
        <v>3587096030000</v>
      </c>
      <c r="V487">
        <v>3478094180000</v>
      </c>
      <c r="W487">
        <v>-935</v>
      </c>
      <c r="X487">
        <v>30754</v>
      </c>
      <c r="Y487">
        <v>29819</v>
      </c>
      <c r="Z487">
        <v>-116899330000</v>
      </c>
      <c r="AA487">
        <v>324078690000</v>
      </c>
      <c r="AB487">
        <v>207179360000</v>
      </c>
      <c r="AD487">
        <v>2778</v>
      </c>
      <c r="AE487">
        <v>1777</v>
      </c>
      <c r="AL487">
        <v>-93580200000</v>
      </c>
      <c r="AM487">
        <v>467349000000</v>
      </c>
      <c r="AN487">
        <v>373768800000</v>
      </c>
      <c r="AO487">
        <v>-802</v>
      </c>
      <c r="AP487">
        <v>4007</v>
      </c>
      <c r="AQ487">
        <v>3205</v>
      </c>
      <c r="AR487">
        <v>-65001210000</v>
      </c>
      <c r="AS487">
        <v>85063570000</v>
      </c>
      <c r="AT487">
        <v>20062360000</v>
      </c>
      <c r="AU487">
        <v>-557</v>
      </c>
      <c r="AV487">
        <v>729</v>
      </c>
      <c r="AW487">
        <v>172</v>
      </c>
      <c r="AX487">
        <v>9332000000</v>
      </c>
      <c r="AY487">
        <v>0</v>
      </c>
    </row>
    <row r="488" spans="1:51">
      <c r="A488" s="2">
        <v>45503</v>
      </c>
      <c r="B488">
        <v>-871754830000</v>
      </c>
      <c r="C488">
        <v>4259815140000</v>
      </c>
      <c r="D488">
        <v>3388060310000</v>
      </c>
      <c r="E488">
        <v>-7470</v>
      </c>
      <c r="F488">
        <v>36496</v>
      </c>
      <c r="G488">
        <v>29026</v>
      </c>
      <c r="H488">
        <v>834548190000</v>
      </c>
      <c r="I488">
        <v>4757207260000</v>
      </c>
      <c r="J488">
        <v>5591755450000</v>
      </c>
      <c r="K488">
        <v>7151</v>
      </c>
      <c r="L488">
        <v>40749</v>
      </c>
      <c r="M488">
        <v>47900</v>
      </c>
      <c r="N488">
        <v>34293360000</v>
      </c>
      <c r="O488">
        <v>88815830000</v>
      </c>
      <c r="P488">
        <v>123109190000</v>
      </c>
      <c r="Q488">
        <v>294</v>
      </c>
      <c r="R488">
        <v>761</v>
      </c>
      <c r="S488">
        <v>1055</v>
      </c>
      <c r="T488">
        <v>-523037860000</v>
      </c>
      <c r="U488">
        <v>3389338790000</v>
      </c>
      <c r="V488">
        <v>2866300930000</v>
      </c>
      <c r="W488">
        <v>-4482</v>
      </c>
      <c r="X488">
        <v>29038</v>
      </c>
      <c r="Y488">
        <v>24556</v>
      </c>
      <c r="Z488">
        <v>-124489660000</v>
      </c>
      <c r="AA488">
        <v>227625350000</v>
      </c>
      <c r="AB488">
        <v>103135690000</v>
      </c>
      <c r="AD488">
        <v>1950</v>
      </c>
      <c r="AE488">
        <v>884</v>
      </c>
      <c r="AL488">
        <v>-227146800000</v>
      </c>
      <c r="AM488">
        <v>581692020000</v>
      </c>
      <c r="AN488">
        <v>354545220000</v>
      </c>
      <c r="AO488">
        <v>-1947</v>
      </c>
      <c r="AP488">
        <v>4984</v>
      </c>
      <c r="AQ488">
        <v>3037</v>
      </c>
      <c r="AR488">
        <v>15291520000</v>
      </c>
      <c r="AS488">
        <v>47385620000</v>
      </c>
      <c r="AT488">
        <v>62677140000</v>
      </c>
      <c r="AU488">
        <v>131</v>
      </c>
      <c r="AV488">
        <v>406</v>
      </c>
      <c r="AW488">
        <v>537</v>
      </c>
      <c r="AX488">
        <v>-50000</v>
      </c>
      <c r="AY488">
        <v>584200000</v>
      </c>
    </row>
    <row r="489" spans="1:51">
      <c r="A489" s="2">
        <v>45502</v>
      </c>
      <c r="B489">
        <v>-670819810000</v>
      </c>
      <c r="C489">
        <v>4106938720000</v>
      </c>
      <c r="D489">
        <v>3436118910000</v>
      </c>
      <c r="E489">
        <v>-5753</v>
      </c>
      <c r="F489">
        <v>35206</v>
      </c>
      <c r="G489">
        <v>29453</v>
      </c>
      <c r="H489">
        <v>696979390000</v>
      </c>
      <c r="I489">
        <v>4389944820000</v>
      </c>
      <c r="J489">
        <v>5086924210000</v>
      </c>
      <c r="K489">
        <v>5978</v>
      </c>
      <c r="L489">
        <v>37637</v>
      </c>
      <c r="M489">
        <v>43615</v>
      </c>
      <c r="N489">
        <v>-22197860000</v>
      </c>
      <c r="O489">
        <v>113086760000</v>
      </c>
      <c r="P489">
        <v>90888900000</v>
      </c>
      <c r="Q489">
        <v>-191</v>
      </c>
      <c r="R489">
        <v>970</v>
      </c>
      <c r="S489">
        <v>779</v>
      </c>
      <c r="T489">
        <v>-543312840000</v>
      </c>
      <c r="U489">
        <v>3362248650000</v>
      </c>
      <c r="V489">
        <v>2818935810000</v>
      </c>
      <c r="W489">
        <v>-4660</v>
      </c>
      <c r="X489">
        <v>28823</v>
      </c>
      <c r="Y489">
        <v>24163</v>
      </c>
      <c r="Z489">
        <v>-82879010000</v>
      </c>
      <c r="AA489">
        <v>301112870000</v>
      </c>
      <c r="AB489">
        <v>218233860000</v>
      </c>
      <c r="AD489">
        <v>2581</v>
      </c>
      <c r="AE489">
        <v>1870</v>
      </c>
      <c r="AL489">
        <v>43740590000</v>
      </c>
      <c r="AM489">
        <v>263966390000</v>
      </c>
      <c r="AN489">
        <v>307706980000</v>
      </c>
      <c r="AO489">
        <v>375</v>
      </c>
      <c r="AP489">
        <v>2263</v>
      </c>
      <c r="AQ489">
        <v>2638</v>
      </c>
      <c r="AR489">
        <v>-82207210000</v>
      </c>
      <c r="AS489">
        <v>152669730000</v>
      </c>
      <c r="AT489">
        <v>70462520000</v>
      </c>
      <c r="AU489">
        <v>-704</v>
      </c>
      <c r="AV489">
        <v>1308</v>
      </c>
      <c r="AW489">
        <v>604</v>
      </c>
      <c r="AX489">
        <v>-1167500000</v>
      </c>
      <c r="AY489">
        <v>2334150000</v>
      </c>
    </row>
    <row r="490" spans="1:51">
      <c r="A490" s="2">
        <v>45499</v>
      </c>
      <c r="B490">
        <v>-343262480000</v>
      </c>
      <c r="C490">
        <v>3472177720000</v>
      </c>
      <c r="D490">
        <v>3128915240000</v>
      </c>
      <c r="E490">
        <v>-2960</v>
      </c>
      <c r="F490">
        <v>29919</v>
      </c>
      <c r="G490">
        <v>26959</v>
      </c>
      <c r="H490">
        <v>361019020000</v>
      </c>
      <c r="I490">
        <v>4480250250000</v>
      </c>
      <c r="J490">
        <v>4841269270000</v>
      </c>
      <c r="K490">
        <v>3113</v>
      </c>
      <c r="L490">
        <v>38611</v>
      </c>
      <c r="M490">
        <v>41724</v>
      </c>
      <c r="N490">
        <v>-16709570000</v>
      </c>
      <c r="O490">
        <v>84016750000</v>
      </c>
      <c r="P490">
        <v>67307180000</v>
      </c>
      <c r="Q490">
        <v>-144</v>
      </c>
      <c r="R490">
        <v>724</v>
      </c>
      <c r="S490">
        <v>580</v>
      </c>
      <c r="T490">
        <v>-323141030000</v>
      </c>
      <c r="U490">
        <v>2903012310000</v>
      </c>
      <c r="V490">
        <v>2579871280000</v>
      </c>
      <c r="W490">
        <v>-2787</v>
      </c>
      <c r="X490">
        <v>25016</v>
      </c>
      <c r="Y490">
        <v>22229</v>
      </c>
      <c r="Z490">
        <v>-98260020000</v>
      </c>
      <c r="AA490">
        <v>223892920000</v>
      </c>
      <c r="AB490">
        <v>125632900000</v>
      </c>
      <c r="AD490">
        <v>1929</v>
      </c>
      <c r="AE490">
        <v>1082</v>
      </c>
      <c r="AL490">
        <v>121232960000</v>
      </c>
      <c r="AM490">
        <v>274900320000</v>
      </c>
      <c r="AN490">
        <v>396133280000</v>
      </c>
      <c r="AO490">
        <v>1045</v>
      </c>
      <c r="AP490">
        <v>2368</v>
      </c>
      <c r="AQ490">
        <v>3413</v>
      </c>
      <c r="AR490">
        <v>-39954560000</v>
      </c>
      <c r="AS490">
        <v>59571070000</v>
      </c>
      <c r="AT490">
        <v>19616510000</v>
      </c>
      <c r="AU490">
        <v>-344</v>
      </c>
      <c r="AV490">
        <v>513</v>
      </c>
      <c r="AW490">
        <v>169</v>
      </c>
      <c r="AX490">
        <v>-1161400000</v>
      </c>
      <c r="AY490">
        <v>1742050000</v>
      </c>
    </row>
    <row r="491" spans="1:51">
      <c r="A491" s="2">
        <v>45498</v>
      </c>
      <c r="B491">
        <v>1098972400000</v>
      </c>
      <c r="C491">
        <v>3366167320000</v>
      </c>
      <c r="D491">
        <v>4465139720000</v>
      </c>
      <c r="E491">
        <v>9480</v>
      </c>
      <c r="F491">
        <v>29032</v>
      </c>
      <c r="G491">
        <v>38512</v>
      </c>
      <c r="H491">
        <v>-1098844910000</v>
      </c>
      <c r="I491">
        <v>6404664860000</v>
      </c>
      <c r="J491">
        <v>5305819950000</v>
      </c>
      <c r="K491">
        <v>-9479</v>
      </c>
      <c r="L491">
        <v>55248</v>
      </c>
      <c r="M491">
        <v>45769</v>
      </c>
      <c r="N491">
        <v>-3142890000</v>
      </c>
      <c r="O491">
        <v>85698120000</v>
      </c>
      <c r="P491">
        <v>82555230000</v>
      </c>
      <c r="Q491">
        <v>-27</v>
      </c>
      <c r="R491">
        <v>739</v>
      </c>
      <c r="S491">
        <v>712</v>
      </c>
      <c r="T491">
        <v>813277190000</v>
      </c>
      <c r="U491">
        <v>2853375100000</v>
      </c>
      <c r="V491">
        <v>3666652290000</v>
      </c>
      <c r="W491">
        <v>7015</v>
      </c>
      <c r="X491">
        <v>24610</v>
      </c>
      <c r="Y491">
        <v>31625</v>
      </c>
      <c r="Z491">
        <v>7950110000</v>
      </c>
      <c r="AA491">
        <v>129211880000</v>
      </c>
      <c r="AB491">
        <v>137161990000</v>
      </c>
      <c r="AD491">
        <v>1114</v>
      </c>
      <c r="AE491">
        <v>1183</v>
      </c>
      <c r="AL491">
        <v>283480400000</v>
      </c>
      <c r="AM491">
        <v>279444530000</v>
      </c>
      <c r="AN491">
        <v>562924930000</v>
      </c>
      <c r="AO491">
        <v>2445</v>
      </c>
      <c r="AP491">
        <v>2410</v>
      </c>
      <c r="AQ491">
        <v>4855</v>
      </c>
      <c r="AR491">
        <v>-18553800000</v>
      </c>
      <c r="AS491">
        <v>50897520000</v>
      </c>
      <c r="AT491">
        <v>32343720000</v>
      </c>
      <c r="AU491">
        <v>-160</v>
      </c>
      <c r="AV491">
        <v>439</v>
      </c>
      <c r="AW491">
        <v>279</v>
      </c>
      <c r="AX491">
        <v>-31800000</v>
      </c>
      <c r="AY491">
        <v>38273850000</v>
      </c>
    </row>
    <row r="492" spans="1:51">
      <c r="A492" s="2">
        <v>45497</v>
      </c>
      <c r="B492">
        <v>-374201260000</v>
      </c>
      <c r="C492">
        <v>4217973930000</v>
      </c>
      <c r="D492">
        <v>3843772670000</v>
      </c>
      <c r="E492">
        <v>-3241</v>
      </c>
      <c r="F492">
        <v>36443</v>
      </c>
      <c r="G492">
        <v>33202</v>
      </c>
      <c r="H492">
        <v>439055740000</v>
      </c>
      <c r="I492">
        <v>5024344460000</v>
      </c>
      <c r="J492">
        <v>5463400200000</v>
      </c>
      <c r="K492">
        <v>3801</v>
      </c>
      <c r="L492">
        <v>43414</v>
      </c>
      <c r="M492">
        <v>47215</v>
      </c>
      <c r="N492">
        <v>-60327980000</v>
      </c>
      <c r="O492">
        <v>120248990000</v>
      </c>
      <c r="P492">
        <v>59921010000</v>
      </c>
      <c r="Q492">
        <v>-521</v>
      </c>
      <c r="R492">
        <v>1039</v>
      </c>
      <c r="S492">
        <v>518</v>
      </c>
      <c r="T492">
        <v>-62526050000</v>
      </c>
      <c r="U492">
        <v>3315753780000</v>
      </c>
      <c r="V492">
        <v>3253227730000</v>
      </c>
      <c r="W492">
        <v>-546</v>
      </c>
      <c r="X492">
        <v>28645</v>
      </c>
      <c r="Y492">
        <v>28099</v>
      </c>
      <c r="Z492">
        <v>-202005630000</v>
      </c>
      <c r="AA492">
        <v>293427920000</v>
      </c>
      <c r="AB492">
        <v>91422290000</v>
      </c>
      <c r="AD492">
        <v>2535</v>
      </c>
      <c r="AE492">
        <v>789</v>
      </c>
      <c r="AL492">
        <v>-70813040000</v>
      </c>
      <c r="AM492">
        <v>488045600000</v>
      </c>
      <c r="AN492">
        <v>417232560000</v>
      </c>
      <c r="AO492">
        <v>-613</v>
      </c>
      <c r="AP492">
        <v>4220</v>
      </c>
      <c r="AQ492">
        <v>3607</v>
      </c>
      <c r="AR492">
        <v>836530000</v>
      </c>
      <c r="AS492">
        <v>37159840000</v>
      </c>
      <c r="AT492">
        <v>37996370000</v>
      </c>
      <c r="AU492">
        <v>7</v>
      </c>
      <c r="AV492">
        <v>321</v>
      </c>
      <c r="AW492">
        <v>328</v>
      </c>
      <c r="AX492">
        <v>-28948500000</v>
      </c>
      <c r="AY492">
        <v>48050550000</v>
      </c>
    </row>
    <row r="493" spans="1:51">
      <c r="A493" s="2">
        <v>45496</v>
      </c>
      <c r="B493">
        <v>68752870000</v>
      </c>
      <c r="C493">
        <v>3760036840000</v>
      </c>
      <c r="D493">
        <v>3828789710000</v>
      </c>
      <c r="E493">
        <v>594</v>
      </c>
      <c r="F493">
        <v>32531</v>
      </c>
      <c r="G493">
        <v>33125</v>
      </c>
      <c r="H493">
        <v>-75324780000</v>
      </c>
      <c r="I493">
        <v>4596600130000</v>
      </c>
      <c r="J493">
        <v>4521275350000</v>
      </c>
      <c r="K493">
        <v>-651</v>
      </c>
      <c r="L493">
        <v>39763</v>
      </c>
      <c r="M493">
        <v>39112</v>
      </c>
      <c r="N493">
        <v>2066150000</v>
      </c>
      <c r="O493">
        <v>73405080000</v>
      </c>
      <c r="P493">
        <v>75471230000</v>
      </c>
      <c r="Q493">
        <v>18</v>
      </c>
      <c r="R493">
        <v>635</v>
      </c>
      <c r="S493">
        <v>653</v>
      </c>
      <c r="T493">
        <v>-21777840000</v>
      </c>
      <c r="U493">
        <v>3441745660000</v>
      </c>
      <c r="V493">
        <v>3419967820000</v>
      </c>
      <c r="W493">
        <v>-189</v>
      </c>
      <c r="X493">
        <v>29777</v>
      </c>
      <c r="Y493">
        <v>29588</v>
      </c>
      <c r="Z493">
        <v>-2080780000</v>
      </c>
      <c r="AA493">
        <v>79395030000</v>
      </c>
      <c r="AB493">
        <v>77314250000</v>
      </c>
      <c r="AD493">
        <v>687</v>
      </c>
      <c r="AE493">
        <v>669</v>
      </c>
      <c r="AL493">
        <v>76192820000</v>
      </c>
      <c r="AM493">
        <v>173493280000</v>
      </c>
      <c r="AN493">
        <v>249686100000</v>
      </c>
      <c r="AO493">
        <v>659</v>
      </c>
      <c r="AP493">
        <v>1501</v>
      </c>
      <c r="AQ493">
        <v>2160</v>
      </c>
      <c r="AR493">
        <v>11672060000</v>
      </c>
      <c r="AS493">
        <v>35590050000</v>
      </c>
      <c r="AT493">
        <v>47262110000</v>
      </c>
      <c r="AU493">
        <v>101</v>
      </c>
      <c r="AV493">
        <v>308</v>
      </c>
      <c r="AW493">
        <v>409</v>
      </c>
      <c r="AX493">
        <v>4047500000</v>
      </c>
      <c r="AY493">
        <v>8088500000</v>
      </c>
    </row>
    <row r="494" spans="1:51">
      <c r="A494" s="2">
        <v>45495</v>
      </c>
      <c r="B494">
        <v>234607900000</v>
      </c>
      <c r="C494">
        <v>3631028640000</v>
      </c>
      <c r="D494">
        <v>3865636540000</v>
      </c>
      <c r="E494">
        <v>2028</v>
      </c>
      <c r="F494">
        <v>31431</v>
      </c>
      <c r="G494">
        <v>33459</v>
      </c>
      <c r="H494">
        <v>-209913520000</v>
      </c>
      <c r="I494">
        <v>5163062330000</v>
      </c>
      <c r="J494">
        <v>4953148810000</v>
      </c>
      <c r="K494">
        <v>-1815</v>
      </c>
      <c r="L494">
        <v>44701</v>
      </c>
      <c r="M494">
        <v>42886</v>
      </c>
      <c r="N494">
        <v>-17171910000</v>
      </c>
      <c r="O494">
        <v>89053320000</v>
      </c>
      <c r="P494">
        <v>71881410000</v>
      </c>
      <c r="Q494">
        <v>-148</v>
      </c>
      <c r="R494">
        <v>770</v>
      </c>
      <c r="S494">
        <v>622</v>
      </c>
      <c r="T494">
        <v>364458020000</v>
      </c>
      <c r="U494">
        <v>3016006790000</v>
      </c>
      <c r="V494">
        <v>3380464810000</v>
      </c>
      <c r="W494">
        <v>3152</v>
      </c>
      <c r="X494">
        <v>26107</v>
      </c>
      <c r="Y494">
        <v>29259</v>
      </c>
      <c r="Z494">
        <v>-165525960000</v>
      </c>
      <c r="AA494">
        <v>242256600000</v>
      </c>
      <c r="AB494">
        <v>76730640000</v>
      </c>
      <c r="AD494">
        <v>2097</v>
      </c>
      <c r="AE494">
        <v>664</v>
      </c>
      <c r="AL494">
        <v>-23577310000</v>
      </c>
      <c r="AM494">
        <v>268447090000</v>
      </c>
      <c r="AN494">
        <v>244869780000</v>
      </c>
      <c r="AO494">
        <v>-204</v>
      </c>
      <c r="AP494">
        <v>2324</v>
      </c>
      <c r="AQ494">
        <v>2120</v>
      </c>
      <c r="AR494">
        <v>41101490000</v>
      </c>
      <c r="AS494">
        <v>40912990000</v>
      </c>
      <c r="AT494">
        <v>82014480000</v>
      </c>
      <c r="AU494">
        <v>356</v>
      </c>
      <c r="AV494">
        <v>354</v>
      </c>
      <c r="AW494">
        <v>710</v>
      </c>
      <c r="AX494">
        <v>-6362210000</v>
      </c>
      <c r="AY494">
        <v>36392750000</v>
      </c>
    </row>
    <row r="495" spans="1:51">
      <c r="A495" s="2">
        <v>45492</v>
      </c>
      <c r="B495">
        <v>-156253170000</v>
      </c>
      <c r="C495">
        <v>3974667810000</v>
      </c>
      <c r="D495">
        <v>3818414640000</v>
      </c>
      <c r="E495">
        <v>-1347</v>
      </c>
      <c r="F495">
        <v>34348</v>
      </c>
      <c r="G495">
        <v>33001</v>
      </c>
      <c r="H495">
        <v>135166780000</v>
      </c>
      <c r="I495">
        <v>5136868280000</v>
      </c>
      <c r="J495">
        <v>5272035060000</v>
      </c>
      <c r="K495">
        <v>1165</v>
      </c>
      <c r="L495">
        <v>44392</v>
      </c>
      <c r="M495">
        <v>45557</v>
      </c>
      <c r="N495">
        <v>16913460000</v>
      </c>
      <c r="O495">
        <v>73224870000</v>
      </c>
      <c r="P495">
        <v>90138330000</v>
      </c>
      <c r="Q495">
        <v>146</v>
      </c>
      <c r="R495">
        <v>633</v>
      </c>
      <c r="S495">
        <v>779</v>
      </c>
      <c r="T495">
        <v>-27553440000</v>
      </c>
      <c r="U495">
        <v>3115913800000</v>
      </c>
      <c r="V495">
        <v>3088360360000</v>
      </c>
      <c r="W495">
        <v>-236</v>
      </c>
      <c r="X495">
        <v>26927</v>
      </c>
      <c r="Y495">
        <v>26691</v>
      </c>
      <c r="Z495">
        <v>-83484150000</v>
      </c>
      <c r="AA495">
        <v>342578060000</v>
      </c>
      <c r="AB495">
        <v>259093910000</v>
      </c>
      <c r="AD495">
        <v>2961</v>
      </c>
      <c r="AE495">
        <v>2240</v>
      </c>
      <c r="AL495">
        <v>-51895550000</v>
      </c>
      <c r="AM495">
        <v>356675030000</v>
      </c>
      <c r="AN495">
        <v>304779480000</v>
      </c>
      <c r="AO495">
        <v>-448</v>
      </c>
      <c r="AP495">
        <v>3082</v>
      </c>
      <c r="AQ495">
        <v>2634</v>
      </c>
      <c r="AR495">
        <v>52880140000</v>
      </c>
      <c r="AS495">
        <v>39685700000</v>
      </c>
      <c r="AT495">
        <v>92565840000</v>
      </c>
      <c r="AU495">
        <v>457</v>
      </c>
      <c r="AV495">
        <v>343</v>
      </c>
      <c r="AW495">
        <v>800</v>
      </c>
      <c r="AX495">
        <v>9827850000</v>
      </c>
      <c r="AY495">
        <v>28937550000</v>
      </c>
    </row>
    <row r="496" spans="1:51">
      <c r="A496" s="2">
        <v>45491</v>
      </c>
      <c r="B496">
        <v>33285990000</v>
      </c>
      <c r="C496">
        <v>3941863540000</v>
      </c>
      <c r="D496">
        <v>3975149530000</v>
      </c>
      <c r="E496">
        <v>288</v>
      </c>
      <c r="F496">
        <v>34019</v>
      </c>
      <c r="G496">
        <v>34307</v>
      </c>
      <c r="H496">
        <v>-31907810000</v>
      </c>
      <c r="I496">
        <v>5288213510000</v>
      </c>
      <c r="J496">
        <v>5256305700000</v>
      </c>
      <c r="K496">
        <v>-276</v>
      </c>
      <c r="L496">
        <v>45640</v>
      </c>
      <c r="M496">
        <v>45364</v>
      </c>
      <c r="N496">
        <v>-459250000</v>
      </c>
      <c r="O496">
        <v>99409360000</v>
      </c>
      <c r="P496">
        <v>98950110000</v>
      </c>
      <c r="Q496">
        <v>-4</v>
      </c>
      <c r="R496">
        <v>858</v>
      </c>
      <c r="S496">
        <v>854</v>
      </c>
      <c r="T496">
        <v>-35745780000</v>
      </c>
      <c r="U496">
        <v>3374892200000</v>
      </c>
      <c r="V496">
        <v>3339146420000</v>
      </c>
      <c r="W496">
        <v>-308</v>
      </c>
      <c r="X496">
        <v>29126</v>
      </c>
      <c r="Y496">
        <v>28818</v>
      </c>
      <c r="Z496">
        <v>-124375870000</v>
      </c>
      <c r="AA496">
        <v>228426700000</v>
      </c>
      <c r="AB496">
        <v>104050830000</v>
      </c>
      <c r="AD496">
        <v>1971</v>
      </c>
      <c r="AE496">
        <v>898</v>
      </c>
      <c r="AL496">
        <v>143253610000</v>
      </c>
      <c r="AM496">
        <v>237854670000</v>
      </c>
      <c r="AN496">
        <v>381108280000</v>
      </c>
      <c r="AO496">
        <v>1236</v>
      </c>
      <c r="AP496">
        <v>2053</v>
      </c>
      <c r="AQ496">
        <v>3289</v>
      </c>
      <c r="AR496">
        <v>50972630000</v>
      </c>
      <c r="AS496">
        <v>42298230000</v>
      </c>
      <c r="AT496">
        <v>93270860000</v>
      </c>
      <c r="AU496">
        <v>440</v>
      </c>
      <c r="AV496">
        <v>365</v>
      </c>
      <c r="AW496">
        <v>805</v>
      </c>
      <c r="AX496">
        <v>3472500000</v>
      </c>
      <c r="AY496">
        <v>39390350000</v>
      </c>
    </row>
    <row r="497" spans="1:51">
      <c r="A497" s="2">
        <v>45490</v>
      </c>
      <c r="B497">
        <v>-612085280000</v>
      </c>
      <c r="C497">
        <v>5389950040000</v>
      </c>
      <c r="D497">
        <v>4777864760000</v>
      </c>
      <c r="E497">
        <v>-5282</v>
      </c>
      <c r="F497">
        <v>46471</v>
      </c>
      <c r="G497">
        <v>41189</v>
      </c>
      <c r="H497">
        <v>594795880000</v>
      </c>
      <c r="I497">
        <v>6332172110000</v>
      </c>
      <c r="J497">
        <v>6926967990000</v>
      </c>
      <c r="K497">
        <v>5132</v>
      </c>
      <c r="L497">
        <v>54584</v>
      </c>
      <c r="M497">
        <v>59716</v>
      </c>
      <c r="N497">
        <v>12544820000</v>
      </c>
      <c r="O497">
        <v>107341080000</v>
      </c>
      <c r="P497">
        <v>119885900000</v>
      </c>
      <c r="Q497">
        <v>109</v>
      </c>
      <c r="R497">
        <v>925</v>
      </c>
      <c r="S497">
        <v>1034</v>
      </c>
      <c r="T497">
        <v>-729289240000</v>
      </c>
      <c r="U497">
        <v>4615766260000</v>
      </c>
      <c r="V497">
        <v>3886477020000</v>
      </c>
      <c r="W497">
        <v>-6288</v>
      </c>
      <c r="X497">
        <v>39794</v>
      </c>
      <c r="Y497">
        <v>33506</v>
      </c>
      <c r="Z497">
        <v>-54694440000</v>
      </c>
      <c r="AA497">
        <v>177742700000</v>
      </c>
      <c r="AB497">
        <v>123048260000</v>
      </c>
      <c r="AD497">
        <v>1533</v>
      </c>
      <c r="AE497">
        <v>1061</v>
      </c>
      <c r="AL497">
        <v>169787820000</v>
      </c>
      <c r="AM497">
        <v>443953390000</v>
      </c>
      <c r="AN497">
        <v>613741210000</v>
      </c>
      <c r="AO497">
        <v>1460</v>
      </c>
      <c r="AP497">
        <v>3829</v>
      </c>
      <c r="AQ497">
        <v>5289</v>
      </c>
      <c r="AR497">
        <v>27725030000</v>
      </c>
      <c r="AS497">
        <v>59138620000</v>
      </c>
      <c r="AT497">
        <v>86863650000</v>
      </c>
      <c r="AU497">
        <v>239</v>
      </c>
      <c r="AV497">
        <v>510</v>
      </c>
      <c r="AW497">
        <v>749</v>
      </c>
      <c r="AX497">
        <v>1767300000</v>
      </c>
      <c r="AY497">
        <v>45220100000</v>
      </c>
    </row>
    <row r="498" spans="1:51">
      <c r="A498" s="2">
        <v>45489</v>
      </c>
      <c r="B498">
        <v>-382838700000</v>
      </c>
      <c r="C498">
        <v>4507586620000</v>
      </c>
      <c r="D498">
        <v>4124747920000</v>
      </c>
      <c r="E498">
        <v>-3310</v>
      </c>
      <c r="F498">
        <v>38923</v>
      </c>
      <c r="G498">
        <v>35613</v>
      </c>
      <c r="H498">
        <v>413697590000</v>
      </c>
      <c r="I498">
        <v>4934697470000</v>
      </c>
      <c r="J498">
        <v>5348395060000</v>
      </c>
      <c r="K498">
        <v>3576</v>
      </c>
      <c r="L498">
        <v>42611</v>
      </c>
      <c r="M498">
        <v>46187</v>
      </c>
      <c r="N498">
        <v>-30381850000</v>
      </c>
      <c r="O498">
        <v>123697060000</v>
      </c>
      <c r="P498">
        <v>93315210000</v>
      </c>
      <c r="Q498">
        <v>-262</v>
      </c>
      <c r="R498">
        <v>1068</v>
      </c>
      <c r="S498">
        <v>806</v>
      </c>
      <c r="T498">
        <v>-328263410000</v>
      </c>
      <c r="U498">
        <v>3806040640000</v>
      </c>
      <c r="V498">
        <v>3477777230000</v>
      </c>
      <c r="W498">
        <v>-2838</v>
      </c>
      <c r="X498">
        <v>32865</v>
      </c>
      <c r="Y498">
        <v>30027</v>
      </c>
      <c r="Z498">
        <v>-53265940000</v>
      </c>
      <c r="AA498">
        <v>182918050000</v>
      </c>
      <c r="AB498">
        <v>129652110000</v>
      </c>
      <c r="AD498">
        <v>1580</v>
      </c>
      <c r="AE498">
        <v>1119</v>
      </c>
      <c r="AL498">
        <v>-27788550000</v>
      </c>
      <c r="AM498">
        <v>397602860000</v>
      </c>
      <c r="AN498">
        <v>369814310000</v>
      </c>
      <c r="AO498">
        <v>-239</v>
      </c>
      <c r="AP498">
        <v>3433</v>
      </c>
      <c r="AQ498">
        <v>3194</v>
      </c>
      <c r="AR498">
        <v>11067580000</v>
      </c>
      <c r="AS498">
        <v>54080010000</v>
      </c>
      <c r="AT498">
        <v>65147590000</v>
      </c>
      <c r="AU498">
        <v>95</v>
      </c>
      <c r="AV498">
        <v>467</v>
      </c>
      <c r="AW498">
        <v>562</v>
      </c>
      <c r="AX498">
        <v>17967600000</v>
      </c>
      <c r="AY498">
        <v>33573150000</v>
      </c>
    </row>
    <row r="499" spans="1:51">
      <c r="A499" s="2">
        <v>45488</v>
      </c>
      <c r="B499">
        <v>-1010457180000</v>
      </c>
      <c r="C499">
        <v>5516842840000</v>
      </c>
      <c r="D499">
        <v>4506385660000</v>
      </c>
      <c r="E499">
        <v>-8760</v>
      </c>
      <c r="F499">
        <v>47809</v>
      </c>
      <c r="G499">
        <v>39049</v>
      </c>
      <c r="H499">
        <v>994777250000</v>
      </c>
      <c r="I499">
        <v>4908886080000</v>
      </c>
      <c r="J499">
        <v>5903663330000</v>
      </c>
      <c r="K499">
        <v>8624</v>
      </c>
      <c r="L499">
        <v>42540</v>
      </c>
      <c r="M499">
        <v>51164</v>
      </c>
      <c r="N499">
        <v>16948920000</v>
      </c>
      <c r="O499">
        <v>67176710000</v>
      </c>
      <c r="P499">
        <v>84125630000</v>
      </c>
      <c r="Q499">
        <v>147</v>
      </c>
      <c r="R499">
        <v>582</v>
      </c>
      <c r="S499">
        <v>729</v>
      </c>
      <c r="T499">
        <v>-733666280000</v>
      </c>
      <c r="U499">
        <v>4450815320000</v>
      </c>
      <c r="V499">
        <v>3717149040000</v>
      </c>
      <c r="W499">
        <v>-6363</v>
      </c>
      <c r="X499">
        <v>38572</v>
      </c>
      <c r="Y499">
        <v>32209</v>
      </c>
      <c r="Z499">
        <v>-51031340000</v>
      </c>
      <c r="AA499">
        <v>180670380000</v>
      </c>
      <c r="AB499">
        <v>129639040000</v>
      </c>
      <c r="AD499">
        <v>1565</v>
      </c>
      <c r="AE499">
        <v>1123</v>
      </c>
      <c r="AL499">
        <v>-248779490000</v>
      </c>
      <c r="AM499">
        <v>723083310000</v>
      </c>
      <c r="AN499">
        <v>474303820000</v>
      </c>
      <c r="AO499">
        <v>-2155</v>
      </c>
      <c r="AP499">
        <v>6266</v>
      </c>
      <c r="AQ499">
        <v>4111</v>
      </c>
      <c r="AR499">
        <v>-5668790000</v>
      </c>
      <c r="AS499">
        <v>67161500000</v>
      </c>
      <c r="AT499">
        <v>61492710000</v>
      </c>
      <c r="AU499">
        <v>-49</v>
      </c>
      <c r="AV499">
        <v>582</v>
      </c>
      <c r="AW499">
        <v>533</v>
      </c>
      <c r="AX499">
        <v>-41543770000</v>
      </c>
      <c r="AY499">
        <v>62899870000</v>
      </c>
    </row>
    <row r="500" spans="1:51">
      <c r="A500" s="2">
        <v>45485</v>
      </c>
      <c r="B500">
        <v>-389935090000</v>
      </c>
      <c r="C500">
        <v>3785157480000</v>
      </c>
      <c r="D500">
        <v>3395222390000</v>
      </c>
      <c r="E500">
        <v>-3382</v>
      </c>
      <c r="F500">
        <v>32810</v>
      </c>
      <c r="G500">
        <v>29428</v>
      </c>
      <c r="H500">
        <v>401469290000</v>
      </c>
      <c r="I500">
        <v>4467694780000</v>
      </c>
      <c r="J500">
        <v>4869164070000</v>
      </c>
      <c r="K500">
        <v>3482</v>
      </c>
      <c r="L500">
        <v>38741</v>
      </c>
      <c r="M500">
        <v>42223</v>
      </c>
      <c r="N500">
        <v>-6218770000</v>
      </c>
      <c r="O500">
        <v>116048500000</v>
      </c>
      <c r="P500">
        <v>109829730000</v>
      </c>
      <c r="Q500">
        <v>-54</v>
      </c>
      <c r="R500">
        <v>1006</v>
      </c>
      <c r="S500">
        <v>952</v>
      </c>
      <c r="T500">
        <v>-268655360000</v>
      </c>
      <c r="U500">
        <v>3225127150000</v>
      </c>
      <c r="V500">
        <v>2956471790000</v>
      </c>
      <c r="W500">
        <v>-2330</v>
      </c>
      <c r="X500">
        <v>27956</v>
      </c>
      <c r="Y500">
        <v>25626</v>
      </c>
      <c r="Z500">
        <v>-28288610000</v>
      </c>
      <c r="AA500">
        <v>102778620000</v>
      </c>
      <c r="AB500">
        <v>74490010000</v>
      </c>
      <c r="AD500">
        <v>891</v>
      </c>
      <c r="AE500">
        <v>645</v>
      </c>
      <c r="AL500">
        <v>-145981520000</v>
      </c>
      <c r="AM500">
        <v>376735440000</v>
      </c>
      <c r="AN500">
        <v>230753920000</v>
      </c>
      <c r="AO500">
        <v>-1265</v>
      </c>
      <c r="AP500">
        <v>3265</v>
      </c>
      <c r="AQ500">
        <v>2000</v>
      </c>
      <c r="AR500">
        <v>11111380000</v>
      </c>
      <c r="AS500">
        <v>25030640000</v>
      </c>
      <c r="AT500">
        <v>36142020000</v>
      </c>
      <c r="AU500">
        <v>96</v>
      </c>
      <c r="AV500">
        <v>217</v>
      </c>
      <c r="AW500">
        <v>313</v>
      </c>
      <c r="AX500">
        <v>9227250000</v>
      </c>
      <c r="AY500">
        <v>25943900000</v>
      </c>
    </row>
    <row r="501" spans="1:51">
      <c r="A501" s="2">
        <v>45484</v>
      </c>
      <c r="B501">
        <v>-231414710000</v>
      </c>
      <c r="C501">
        <v>4259286560000</v>
      </c>
      <c r="D501">
        <v>4027871850000</v>
      </c>
      <c r="E501">
        <v>-2012</v>
      </c>
      <c r="F501">
        <v>37043</v>
      </c>
      <c r="G501">
        <v>35031</v>
      </c>
      <c r="H501">
        <v>216358250000</v>
      </c>
      <c r="I501">
        <v>5964176090000</v>
      </c>
      <c r="J501">
        <v>6180534340000</v>
      </c>
      <c r="K501">
        <v>1881</v>
      </c>
      <c r="L501">
        <v>51862</v>
      </c>
      <c r="M501">
        <v>53743</v>
      </c>
      <c r="N501">
        <v>10106620000</v>
      </c>
      <c r="O501">
        <v>116059980000</v>
      </c>
      <c r="P501">
        <v>126166600000</v>
      </c>
      <c r="Q501">
        <v>88</v>
      </c>
      <c r="R501">
        <v>1009</v>
      </c>
      <c r="S501">
        <v>1097</v>
      </c>
      <c r="T501">
        <v>-139057060000</v>
      </c>
      <c r="U501">
        <v>3423114450000</v>
      </c>
      <c r="V501">
        <v>3284057390000</v>
      </c>
      <c r="W501">
        <v>-1209</v>
      </c>
      <c r="X501">
        <v>29770</v>
      </c>
      <c r="Y501">
        <v>28561</v>
      </c>
      <c r="Z501">
        <v>-90981280000</v>
      </c>
      <c r="AA501">
        <v>235938730000</v>
      </c>
      <c r="AB501">
        <v>144957450000</v>
      </c>
      <c r="AD501">
        <v>2052</v>
      </c>
      <c r="AE501">
        <v>1261</v>
      </c>
      <c r="AL501">
        <v>-35474040000</v>
      </c>
      <c r="AM501">
        <v>456363830000</v>
      </c>
      <c r="AN501">
        <v>420889790000</v>
      </c>
      <c r="AO501">
        <v>-309</v>
      </c>
      <c r="AP501">
        <v>3970</v>
      </c>
      <c r="AQ501">
        <v>3661</v>
      </c>
      <c r="AR501">
        <v>-13696350000</v>
      </c>
      <c r="AS501">
        <v>65786470000</v>
      </c>
      <c r="AT501">
        <v>52090120000</v>
      </c>
      <c r="AU501">
        <v>-119</v>
      </c>
      <c r="AV501">
        <v>572</v>
      </c>
      <c r="AW501">
        <v>453</v>
      </c>
      <c r="AX501">
        <v>-14962050000</v>
      </c>
      <c r="AY501">
        <v>44289850000</v>
      </c>
    </row>
    <row r="502" spans="1:51">
      <c r="A502" s="2">
        <v>45483</v>
      </c>
      <c r="B502">
        <v>-148306290000</v>
      </c>
      <c r="C502">
        <v>3555180100000</v>
      </c>
      <c r="D502">
        <v>3406873810000</v>
      </c>
      <c r="E502">
        <v>-1286</v>
      </c>
      <c r="F502">
        <v>30843</v>
      </c>
      <c r="G502">
        <v>29557</v>
      </c>
      <c r="H502">
        <v>161674870000</v>
      </c>
      <c r="I502">
        <v>4122205520000</v>
      </c>
      <c r="J502">
        <v>4283880390000</v>
      </c>
      <c r="K502">
        <v>1402</v>
      </c>
      <c r="L502">
        <v>35763</v>
      </c>
      <c r="M502">
        <v>37165</v>
      </c>
      <c r="N502">
        <v>-8069440000</v>
      </c>
      <c r="O502">
        <v>87507020000</v>
      </c>
      <c r="P502">
        <v>79437580000</v>
      </c>
      <c r="Q502">
        <v>-70</v>
      </c>
      <c r="R502">
        <v>759</v>
      </c>
      <c r="S502">
        <v>689</v>
      </c>
      <c r="T502">
        <v>-78629980000</v>
      </c>
      <c r="U502">
        <v>3071650050000</v>
      </c>
      <c r="V502">
        <v>2993020070000</v>
      </c>
      <c r="W502">
        <v>-683</v>
      </c>
      <c r="X502">
        <v>26649</v>
      </c>
      <c r="Y502">
        <v>25966</v>
      </c>
      <c r="Z502">
        <v>-47898040000</v>
      </c>
      <c r="AA502">
        <v>113694270000</v>
      </c>
      <c r="AB502">
        <v>65796230000</v>
      </c>
      <c r="AD502">
        <v>986</v>
      </c>
      <c r="AE502">
        <v>571</v>
      </c>
      <c r="AL502">
        <v>-35221090000</v>
      </c>
      <c r="AM502">
        <v>290627410000</v>
      </c>
      <c r="AN502">
        <v>255406320000</v>
      </c>
      <c r="AO502">
        <v>-305</v>
      </c>
      <c r="AP502">
        <v>2521</v>
      </c>
      <c r="AQ502">
        <v>2216</v>
      </c>
      <c r="AR502">
        <v>-15227230000</v>
      </c>
      <c r="AS502">
        <v>47953020000</v>
      </c>
      <c r="AT502">
        <v>32725790000</v>
      </c>
      <c r="AU502">
        <v>-132</v>
      </c>
      <c r="AV502">
        <v>416</v>
      </c>
      <c r="AW502">
        <v>284</v>
      </c>
      <c r="AX502">
        <v>33982400000</v>
      </c>
      <c r="AY502">
        <v>17301900000</v>
      </c>
    </row>
    <row r="503" spans="1:51">
      <c r="A503" s="2">
        <v>45482</v>
      </c>
      <c r="B503">
        <v>-1005151440000</v>
      </c>
      <c r="C503">
        <v>4070651380000</v>
      </c>
      <c r="D503">
        <v>3065499940000</v>
      </c>
      <c r="E503">
        <v>-8710</v>
      </c>
      <c r="F503">
        <v>35273</v>
      </c>
      <c r="G503">
        <v>26563</v>
      </c>
      <c r="H503">
        <v>994795070000</v>
      </c>
      <c r="I503">
        <v>3823750010000</v>
      </c>
      <c r="J503">
        <v>4818545080000</v>
      </c>
      <c r="K503">
        <v>8620</v>
      </c>
      <c r="L503">
        <v>33125</v>
      </c>
      <c r="M503">
        <v>41745</v>
      </c>
      <c r="N503">
        <v>5283760000</v>
      </c>
      <c r="O503">
        <v>69343970000</v>
      </c>
      <c r="P503">
        <v>74627730000</v>
      </c>
      <c r="Q503">
        <v>46</v>
      </c>
      <c r="R503">
        <v>601</v>
      </c>
      <c r="S503">
        <v>647</v>
      </c>
      <c r="T503">
        <v>-576899450000</v>
      </c>
      <c r="U503">
        <v>3101275920000</v>
      </c>
      <c r="V503">
        <v>2524376470000</v>
      </c>
      <c r="W503">
        <v>-5000</v>
      </c>
      <c r="X503">
        <v>26873</v>
      </c>
      <c r="Y503">
        <v>21873</v>
      </c>
      <c r="Z503">
        <v>-145755950000</v>
      </c>
      <c r="AA503">
        <v>419048290000</v>
      </c>
      <c r="AB503">
        <v>273292340000</v>
      </c>
      <c r="AD503">
        <v>3631</v>
      </c>
      <c r="AE503">
        <v>2369</v>
      </c>
      <c r="AL503">
        <v>-63599190000</v>
      </c>
      <c r="AM503">
        <v>236812930000</v>
      </c>
      <c r="AN503">
        <v>173213740000</v>
      </c>
      <c r="AO503">
        <v>-551</v>
      </c>
      <c r="AP503">
        <v>2052</v>
      </c>
      <c r="AQ503">
        <v>1501</v>
      </c>
      <c r="AR503">
        <v>-110518190000</v>
      </c>
      <c r="AS503">
        <v>138776780000</v>
      </c>
      <c r="AT503">
        <v>28258590000</v>
      </c>
      <c r="AU503">
        <v>-958</v>
      </c>
      <c r="AV503">
        <v>1203</v>
      </c>
      <c r="AW503">
        <v>245</v>
      </c>
      <c r="AX503">
        <v>-24807750000</v>
      </c>
      <c r="AY503">
        <v>54820600000</v>
      </c>
    </row>
    <row r="504" spans="1:51">
      <c r="A504" s="2">
        <v>45481</v>
      </c>
      <c r="B504">
        <v>-788505650000</v>
      </c>
      <c r="C504">
        <v>3663522630000</v>
      </c>
      <c r="D504">
        <v>2875016980000</v>
      </c>
      <c r="E504">
        <v>-6847</v>
      </c>
      <c r="F504">
        <v>31814</v>
      </c>
      <c r="G504">
        <v>24967</v>
      </c>
      <c r="H504">
        <v>793154940000</v>
      </c>
      <c r="I504">
        <v>4370380130000</v>
      </c>
      <c r="J504">
        <v>5163535070000</v>
      </c>
      <c r="K504">
        <v>6887</v>
      </c>
      <c r="L504">
        <v>37952</v>
      </c>
      <c r="M504">
        <v>44839</v>
      </c>
      <c r="N504">
        <v>-4881250000</v>
      </c>
      <c r="O504">
        <v>127156590000</v>
      </c>
      <c r="P504">
        <v>122275340000</v>
      </c>
      <c r="Q504">
        <v>-42</v>
      </c>
      <c r="R504">
        <v>1104</v>
      </c>
      <c r="S504">
        <v>1062</v>
      </c>
      <c r="T504">
        <v>-759078270000</v>
      </c>
      <c r="U504">
        <v>3225223810000</v>
      </c>
      <c r="V504">
        <v>2466145540000</v>
      </c>
      <c r="W504">
        <v>-6592</v>
      </c>
      <c r="X504">
        <v>28008</v>
      </c>
      <c r="Y504">
        <v>21416</v>
      </c>
      <c r="Z504">
        <v>-10719610000</v>
      </c>
      <c r="AA504">
        <v>121484820000</v>
      </c>
      <c r="AB504">
        <v>110765210000</v>
      </c>
      <c r="AD504">
        <v>1055</v>
      </c>
      <c r="AE504">
        <v>962</v>
      </c>
      <c r="AL504">
        <v>61109830000</v>
      </c>
      <c r="AM504">
        <v>161686660000</v>
      </c>
      <c r="AN504">
        <v>222796490000</v>
      </c>
      <c r="AO504">
        <v>531</v>
      </c>
      <c r="AP504">
        <v>1404</v>
      </c>
      <c r="AQ504">
        <v>1935</v>
      </c>
      <c r="AR504">
        <v>2881810000</v>
      </c>
      <c r="AS504">
        <v>46523830000</v>
      </c>
      <c r="AT504">
        <v>49405640000</v>
      </c>
      <c r="AU504">
        <v>25</v>
      </c>
      <c r="AV504">
        <v>404</v>
      </c>
      <c r="AW504">
        <v>429</v>
      </c>
      <c r="AX504">
        <v>-29382500000</v>
      </c>
      <c r="AY504">
        <v>54710850000</v>
      </c>
    </row>
    <row r="505" spans="1:51">
      <c r="A505" s="2">
        <v>45478</v>
      </c>
      <c r="B505">
        <v>-228068020000</v>
      </c>
      <c r="C505">
        <v>3402714600000</v>
      </c>
      <c r="D505">
        <v>3174646580000</v>
      </c>
      <c r="E505">
        <v>-1986</v>
      </c>
      <c r="F505">
        <v>29613</v>
      </c>
      <c r="G505">
        <v>27627</v>
      </c>
      <c r="H505">
        <v>225475780000</v>
      </c>
      <c r="I505">
        <v>3972156580000</v>
      </c>
      <c r="J505">
        <v>4197632360000</v>
      </c>
      <c r="K505">
        <v>1963</v>
      </c>
      <c r="L505">
        <v>34572</v>
      </c>
      <c r="M505">
        <v>36535</v>
      </c>
      <c r="N505">
        <v>2028390000</v>
      </c>
      <c r="O505">
        <v>70914750000</v>
      </c>
      <c r="P505">
        <v>72943140000</v>
      </c>
      <c r="Q505">
        <v>18</v>
      </c>
      <c r="R505">
        <v>617</v>
      </c>
      <c r="S505">
        <v>635</v>
      </c>
      <c r="T505">
        <v>-112142120000</v>
      </c>
      <c r="U505">
        <v>2909253100000</v>
      </c>
      <c r="V505">
        <v>2797110980000</v>
      </c>
      <c r="W505">
        <v>-977</v>
      </c>
      <c r="X505">
        <v>25319</v>
      </c>
      <c r="Y505">
        <v>24342</v>
      </c>
      <c r="Z505">
        <v>-6653340000</v>
      </c>
      <c r="AA505">
        <v>80591370000</v>
      </c>
      <c r="AB505">
        <v>73938030000</v>
      </c>
      <c r="AD505">
        <v>701</v>
      </c>
      <c r="AE505">
        <v>643</v>
      </c>
      <c r="AL505">
        <v>-94111840000</v>
      </c>
      <c r="AM505">
        <v>305996350000</v>
      </c>
      <c r="AN505">
        <v>211884510000</v>
      </c>
      <c r="AO505">
        <v>-819</v>
      </c>
      <c r="AP505">
        <v>2663</v>
      </c>
      <c r="AQ505">
        <v>1844</v>
      </c>
      <c r="AR505">
        <v>-28385200000</v>
      </c>
      <c r="AS505">
        <v>55283870000</v>
      </c>
      <c r="AT505">
        <v>26898670000</v>
      </c>
      <c r="AU505">
        <v>-247</v>
      </c>
      <c r="AV505">
        <v>481</v>
      </c>
      <c r="AW505">
        <v>234</v>
      </c>
      <c r="AX505">
        <v>16689400000</v>
      </c>
      <c r="AY505">
        <v>31582950000</v>
      </c>
    </row>
    <row r="506" spans="1:51">
      <c r="A506" s="2">
        <v>45477</v>
      </c>
      <c r="B506">
        <v>-342540000000</v>
      </c>
      <c r="C506">
        <v>3311632650000</v>
      </c>
      <c r="D506">
        <v>2969092650000</v>
      </c>
      <c r="E506">
        <v>-2981</v>
      </c>
      <c r="F506">
        <v>28832</v>
      </c>
      <c r="G506">
        <v>25851</v>
      </c>
      <c r="H506">
        <v>349871670000</v>
      </c>
      <c r="I506">
        <v>3747868320000</v>
      </c>
      <c r="J506">
        <v>4097739990000</v>
      </c>
      <c r="K506">
        <v>3045</v>
      </c>
      <c r="L506">
        <v>32634</v>
      </c>
      <c r="M506">
        <v>35679</v>
      </c>
      <c r="N506">
        <v>-9286680000</v>
      </c>
      <c r="O506">
        <v>87516040000</v>
      </c>
      <c r="P506">
        <v>78229360000</v>
      </c>
      <c r="Q506">
        <v>-81</v>
      </c>
      <c r="R506">
        <v>762</v>
      </c>
      <c r="S506">
        <v>681</v>
      </c>
      <c r="T506">
        <v>-293677720000</v>
      </c>
      <c r="U506">
        <v>2828283800000</v>
      </c>
      <c r="V506">
        <v>2534606080000</v>
      </c>
      <c r="W506">
        <v>-2556</v>
      </c>
      <c r="X506">
        <v>24624</v>
      </c>
      <c r="Y506">
        <v>22068</v>
      </c>
      <c r="Z506">
        <v>-66851240000</v>
      </c>
      <c r="AA506">
        <v>163333900000</v>
      </c>
      <c r="AB506">
        <v>96482660000</v>
      </c>
      <c r="AD506">
        <v>1422</v>
      </c>
      <c r="AE506">
        <v>840</v>
      </c>
      <c r="AL506">
        <v>27299800000</v>
      </c>
      <c r="AM506">
        <v>204463060000</v>
      </c>
      <c r="AN506">
        <v>231762860000</v>
      </c>
      <c r="AO506">
        <v>238</v>
      </c>
      <c r="AP506">
        <v>1780</v>
      </c>
      <c r="AQ506">
        <v>2018</v>
      </c>
      <c r="AR506">
        <v>14009060000</v>
      </c>
      <c r="AS506">
        <v>34464150000</v>
      </c>
      <c r="AT506">
        <v>48473210000</v>
      </c>
      <c r="AU506">
        <v>122</v>
      </c>
      <c r="AV506">
        <v>300</v>
      </c>
      <c r="AW506">
        <v>422</v>
      </c>
      <c r="AX506">
        <v>-11491500000</v>
      </c>
      <c r="AY506">
        <v>36183500000</v>
      </c>
    </row>
    <row r="507" spans="1:51">
      <c r="A507" s="2">
        <v>45476</v>
      </c>
      <c r="B507">
        <v>338516640000</v>
      </c>
      <c r="C507">
        <v>4187023090000</v>
      </c>
      <c r="D507">
        <v>4525539730000</v>
      </c>
      <c r="E507">
        <v>2956</v>
      </c>
      <c r="F507">
        <v>36581</v>
      </c>
      <c r="G507">
        <v>39537</v>
      </c>
      <c r="H507">
        <v>-327859930000</v>
      </c>
      <c r="I507">
        <v>4935129980000</v>
      </c>
      <c r="J507">
        <v>4607270050000</v>
      </c>
      <c r="K507">
        <v>-2863</v>
      </c>
      <c r="L507">
        <v>43116</v>
      </c>
      <c r="M507">
        <v>40253</v>
      </c>
      <c r="N507">
        <v>-8712080000</v>
      </c>
      <c r="O507">
        <v>81060360000</v>
      </c>
      <c r="P507">
        <v>72348280000</v>
      </c>
      <c r="Q507">
        <v>-76</v>
      </c>
      <c r="R507">
        <v>708</v>
      </c>
      <c r="S507">
        <v>632</v>
      </c>
      <c r="T507">
        <v>161558700000</v>
      </c>
      <c r="U507">
        <v>3744243890000</v>
      </c>
      <c r="V507">
        <v>3905802590000</v>
      </c>
      <c r="W507">
        <v>1409</v>
      </c>
      <c r="X507">
        <v>32713</v>
      </c>
      <c r="Y507">
        <v>34122</v>
      </c>
      <c r="Z507">
        <v>-12978220000</v>
      </c>
      <c r="AA507">
        <v>153398700000</v>
      </c>
      <c r="AB507">
        <v>140420480000</v>
      </c>
      <c r="AD507">
        <v>1340</v>
      </c>
      <c r="AE507">
        <v>1227</v>
      </c>
      <c r="AL507">
        <v>160737640000</v>
      </c>
      <c r="AM507">
        <v>225741950000</v>
      </c>
      <c r="AN507">
        <v>386479590000</v>
      </c>
      <c r="AO507">
        <v>1405</v>
      </c>
      <c r="AP507">
        <v>1972</v>
      </c>
      <c r="AQ507">
        <v>3377</v>
      </c>
      <c r="AR507">
        <v>109700000</v>
      </c>
      <c r="AS507">
        <v>29421770000</v>
      </c>
      <c r="AT507">
        <v>29531470000</v>
      </c>
      <c r="AU507">
        <v>1</v>
      </c>
      <c r="AV507">
        <v>257</v>
      </c>
      <c r="AW507">
        <v>258</v>
      </c>
      <c r="AX507">
        <v>18329940000</v>
      </c>
      <c r="AY507">
        <v>31813490000</v>
      </c>
    </row>
    <row r="508" spans="1:51">
      <c r="A508" s="2">
        <v>45475</v>
      </c>
      <c r="B508">
        <v>679612130000</v>
      </c>
      <c r="C508">
        <v>5870566980000</v>
      </c>
      <c r="D508">
        <v>6550179110000</v>
      </c>
      <c r="E508">
        <v>5947</v>
      </c>
      <c r="F508">
        <v>51378</v>
      </c>
      <c r="G508">
        <v>57325</v>
      </c>
      <c r="H508">
        <v>-675672540000</v>
      </c>
      <c r="I508">
        <v>6974926490000</v>
      </c>
      <c r="J508">
        <v>6299253950000</v>
      </c>
      <c r="K508">
        <v>-5913</v>
      </c>
      <c r="L508">
        <v>61053</v>
      </c>
      <c r="M508">
        <v>55140</v>
      </c>
      <c r="N508">
        <v>-4385730000</v>
      </c>
      <c r="O508">
        <v>98360070000</v>
      </c>
      <c r="P508">
        <v>93974340000</v>
      </c>
      <c r="Q508">
        <v>-38</v>
      </c>
      <c r="R508">
        <v>861</v>
      </c>
      <c r="S508">
        <v>823</v>
      </c>
      <c r="T508">
        <v>530948360000</v>
      </c>
      <c r="U508">
        <v>4982788390000</v>
      </c>
      <c r="V508">
        <v>5513736750000</v>
      </c>
      <c r="W508">
        <v>4646</v>
      </c>
      <c r="X508">
        <v>43607</v>
      </c>
      <c r="Y508">
        <v>48253</v>
      </c>
      <c r="Z508">
        <v>56984610000</v>
      </c>
      <c r="AA508">
        <v>192140990000</v>
      </c>
      <c r="AB508">
        <v>249125600000</v>
      </c>
      <c r="AD508">
        <v>1682</v>
      </c>
      <c r="AE508">
        <v>2181</v>
      </c>
      <c r="AL508">
        <v>148425570000</v>
      </c>
      <c r="AM508">
        <v>480077600000</v>
      </c>
      <c r="AN508">
        <v>628503170000</v>
      </c>
      <c r="AO508">
        <v>1299</v>
      </c>
      <c r="AP508">
        <v>4202</v>
      </c>
      <c r="AQ508">
        <v>5501</v>
      </c>
      <c r="AR508">
        <v>-75508340000</v>
      </c>
      <c r="AS508">
        <v>138139110000</v>
      </c>
      <c r="AT508">
        <v>62630770000</v>
      </c>
      <c r="AU508">
        <v>-661</v>
      </c>
      <c r="AV508">
        <v>1209</v>
      </c>
      <c r="AW508">
        <v>548</v>
      </c>
      <c r="AX508">
        <v>8580000000</v>
      </c>
      <c r="AY508">
        <v>27990750000</v>
      </c>
    </row>
    <row r="509" spans="1:51">
      <c r="A509" s="2">
        <v>45474</v>
      </c>
      <c r="B509">
        <v>47846940000</v>
      </c>
      <c r="C509">
        <v>5559255670000</v>
      </c>
      <c r="D509">
        <v>5607102610000</v>
      </c>
      <c r="E509">
        <v>418</v>
      </c>
      <c r="F509">
        <v>48721</v>
      </c>
      <c r="G509">
        <v>49139</v>
      </c>
      <c r="H509">
        <v>-83842900000</v>
      </c>
      <c r="I509">
        <v>6792455250000</v>
      </c>
      <c r="J509">
        <v>6708612350000</v>
      </c>
      <c r="K509">
        <v>-734</v>
      </c>
      <c r="L509">
        <v>59530</v>
      </c>
      <c r="M509">
        <v>58796</v>
      </c>
      <c r="N509">
        <v>31213950000</v>
      </c>
      <c r="O509">
        <v>82518170000</v>
      </c>
      <c r="P509">
        <v>113732120000</v>
      </c>
      <c r="Q509">
        <v>274</v>
      </c>
      <c r="R509">
        <v>723</v>
      </c>
      <c r="S509">
        <v>997</v>
      </c>
      <c r="T509">
        <v>-173809070000</v>
      </c>
      <c r="U509">
        <v>4767090900000</v>
      </c>
      <c r="V509">
        <v>4593281830000</v>
      </c>
      <c r="W509">
        <v>-1525</v>
      </c>
      <c r="X509">
        <v>41779</v>
      </c>
      <c r="Y509">
        <v>40254</v>
      </c>
      <c r="Z509">
        <v>-7645880000</v>
      </c>
      <c r="AA509">
        <v>181680610000</v>
      </c>
      <c r="AB509">
        <v>174034730000</v>
      </c>
      <c r="AD509">
        <v>1592</v>
      </c>
      <c r="AE509">
        <v>1525</v>
      </c>
      <c r="AL509">
        <v>93879290000</v>
      </c>
      <c r="AM509">
        <v>556056120000</v>
      </c>
      <c r="AN509">
        <v>649935410000</v>
      </c>
      <c r="AO509">
        <v>823</v>
      </c>
      <c r="AP509">
        <v>4873</v>
      </c>
      <c r="AQ509">
        <v>5696</v>
      </c>
      <c r="AR509">
        <v>11749000000</v>
      </c>
      <c r="AS509">
        <v>30463580000</v>
      </c>
      <c r="AT509">
        <v>42212580000</v>
      </c>
      <c r="AU509">
        <v>103</v>
      </c>
      <c r="AV509">
        <v>267</v>
      </c>
      <c r="AW509">
        <v>370</v>
      </c>
      <c r="AX509">
        <v>53620750000</v>
      </c>
      <c r="AY509">
        <v>3423750000</v>
      </c>
    </row>
    <row r="510" spans="1:51">
      <c r="A510" s="2">
        <v>45471</v>
      </c>
      <c r="B510">
        <v>479773390000</v>
      </c>
      <c r="C510">
        <v>4027731560000</v>
      </c>
      <c r="D510">
        <v>4507504950000</v>
      </c>
      <c r="E510">
        <v>4194</v>
      </c>
      <c r="F510">
        <v>35185</v>
      </c>
      <c r="G510">
        <v>39379</v>
      </c>
      <c r="H510">
        <v>-474410290000</v>
      </c>
      <c r="I510">
        <v>5449580930000</v>
      </c>
      <c r="J510">
        <v>4975170640000</v>
      </c>
      <c r="K510">
        <v>-4147</v>
      </c>
      <c r="L510">
        <v>47622</v>
      </c>
      <c r="M510">
        <v>43475</v>
      </c>
      <c r="N510">
        <v>-4681500000</v>
      </c>
      <c r="O510">
        <v>94912020000</v>
      </c>
      <c r="P510">
        <v>90230520000</v>
      </c>
      <c r="Q510">
        <v>-41</v>
      </c>
      <c r="R510">
        <v>829</v>
      </c>
      <c r="S510">
        <v>788</v>
      </c>
      <c r="T510">
        <v>423572110000</v>
      </c>
      <c r="U510">
        <v>3135048090000</v>
      </c>
      <c r="V510">
        <v>3558620200000</v>
      </c>
      <c r="W510">
        <v>3701</v>
      </c>
      <c r="X510">
        <v>27388</v>
      </c>
      <c r="Y510">
        <v>31089</v>
      </c>
      <c r="Z510">
        <v>-33265530000</v>
      </c>
      <c r="AA510">
        <v>197709500000</v>
      </c>
      <c r="AB510">
        <v>164443970000</v>
      </c>
      <c r="AD510">
        <v>1726</v>
      </c>
      <c r="AE510">
        <v>1436</v>
      </c>
      <c r="AL510">
        <v>145613820000</v>
      </c>
      <c r="AM510">
        <v>462086480000</v>
      </c>
      <c r="AN510">
        <v>607700300000</v>
      </c>
      <c r="AO510">
        <v>1273</v>
      </c>
      <c r="AP510">
        <v>4037</v>
      </c>
      <c r="AQ510">
        <v>5310</v>
      </c>
      <c r="AR510">
        <v>-29887810000</v>
      </c>
      <c r="AS510">
        <v>124573180000</v>
      </c>
      <c r="AT510">
        <v>94685370000</v>
      </c>
      <c r="AU510">
        <v>-261</v>
      </c>
      <c r="AV510">
        <v>1088</v>
      </c>
      <c r="AW510">
        <v>827</v>
      </c>
      <c r="AX510">
        <v>5123150000</v>
      </c>
      <c r="AY510">
        <v>20616750000</v>
      </c>
    </row>
    <row r="511" spans="1:51">
      <c r="A511" s="2">
        <v>45470</v>
      </c>
      <c r="B511">
        <v>740909080000</v>
      </c>
      <c r="C511">
        <v>3416938920000</v>
      </c>
      <c r="D511">
        <v>4157848000000</v>
      </c>
      <c r="E511">
        <v>6485</v>
      </c>
      <c r="F511">
        <v>29918</v>
      </c>
      <c r="G511">
        <v>36403</v>
      </c>
      <c r="H511">
        <v>-752947910000</v>
      </c>
      <c r="I511">
        <v>5783186980000</v>
      </c>
      <c r="J511">
        <v>5030239070000</v>
      </c>
      <c r="K511">
        <v>-6591</v>
      </c>
      <c r="L511">
        <v>50639</v>
      </c>
      <c r="M511">
        <v>44048</v>
      </c>
      <c r="N511">
        <v>6798860000</v>
      </c>
      <c r="O511">
        <v>90263460000</v>
      </c>
      <c r="P511">
        <v>97062320000</v>
      </c>
      <c r="Q511">
        <v>60</v>
      </c>
      <c r="R511">
        <v>790</v>
      </c>
      <c r="S511">
        <v>850</v>
      </c>
      <c r="T511">
        <v>693734870000</v>
      </c>
      <c r="U511">
        <v>2740193640000</v>
      </c>
      <c r="V511">
        <v>3433928510000</v>
      </c>
      <c r="W511">
        <v>6072</v>
      </c>
      <c r="X511">
        <v>23993</v>
      </c>
      <c r="Y511">
        <v>30065</v>
      </c>
      <c r="Z511">
        <v>30626430000</v>
      </c>
      <c r="AA511">
        <v>97089000000</v>
      </c>
      <c r="AB511">
        <v>127715430000</v>
      </c>
      <c r="AD511">
        <v>850</v>
      </c>
      <c r="AE511">
        <v>1118</v>
      </c>
      <c r="AL511">
        <v>-42280200000</v>
      </c>
      <c r="AM511">
        <v>480165520000</v>
      </c>
      <c r="AN511">
        <v>437885320000</v>
      </c>
      <c r="AO511">
        <v>-370</v>
      </c>
      <c r="AP511">
        <v>4204</v>
      </c>
      <c r="AQ511">
        <v>3834</v>
      </c>
      <c r="AR511">
        <v>27439210000</v>
      </c>
      <c r="AS511">
        <v>30603130000</v>
      </c>
      <c r="AT511">
        <v>58042340000</v>
      </c>
      <c r="AU511">
        <v>240</v>
      </c>
      <c r="AV511">
        <v>268</v>
      </c>
      <c r="AW511">
        <v>508</v>
      </c>
      <c r="AX511">
        <v>23399700000</v>
      </c>
      <c r="AY511">
        <v>14281550000</v>
      </c>
    </row>
    <row r="512" spans="1:51">
      <c r="A512" s="2">
        <v>45469</v>
      </c>
      <c r="B512">
        <v>-485514160000</v>
      </c>
      <c r="C512">
        <v>4448631790000</v>
      </c>
      <c r="D512">
        <v>3963117630000</v>
      </c>
      <c r="E512">
        <v>-4234</v>
      </c>
      <c r="F512">
        <v>38844</v>
      </c>
      <c r="G512">
        <v>34610</v>
      </c>
      <c r="H512">
        <v>495738610000</v>
      </c>
      <c r="I512">
        <v>5345109180000</v>
      </c>
      <c r="J512">
        <v>5840847790000</v>
      </c>
      <c r="K512">
        <v>4323</v>
      </c>
      <c r="L512">
        <v>46682</v>
      </c>
      <c r="M512">
        <v>51005</v>
      </c>
      <c r="N512">
        <v>-14328170000</v>
      </c>
      <c r="O512">
        <v>82598120000</v>
      </c>
      <c r="P512">
        <v>68269950000</v>
      </c>
      <c r="Q512">
        <v>-125</v>
      </c>
      <c r="R512">
        <v>721</v>
      </c>
      <c r="S512">
        <v>596</v>
      </c>
      <c r="T512">
        <v>-362079190000</v>
      </c>
      <c r="U512">
        <v>3595628290000</v>
      </c>
      <c r="V512">
        <v>3233549100000</v>
      </c>
      <c r="W512">
        <v>-3156</v>
      </c>
      <c r="X512">
        <v>31396</v>
      </c>
      <c r="Y512">
        <v>28240</v>
      </c>
      <c r="Z512">
        <v>-26225710000</v>
      </c>
      <c r="AA512">
        <v>135035040000</v>
      </c>
      <c r="AB512">
        <v>108809330000</v>
      </c>
      <c r="AD512">
        <v>1179</v>
      </c>
      <c r="AE512">
        <v>950</v>
      </c>
      <c r="AL512">
        <v>-49205200000</v>
      </c>
      <c r="AM512">
        <v>569207510000</v>
      </c>
      <c r="AN512">
        <v>520002310000</v>
      </c>
      <c r="AO512">
        <v>-430</v>
      </c>
      <c r="AP512">
        <v>4970</v>
      </c>
      <c r="AQ512">
        <v>4540</v>
      </c>
      <c r="AR512">
        <v>-17298060000</v>
      </c>
      <c r="AS512">
        <v>54848170000</v>
      </c>
      <c r="AT512">
        <v>37550110000</v>
      </c>
      <c r="AU512">
        <v>-151</v>
      </c>
      <c r="AV512">
        <v>479</v>
      </c>
      <c r="AW512">
        <v>328</v>
      </c>
      <c r="AX512">
        <v>0</v>
      </c>
      <c r="AY512">
        <v>0</v>
      </c>
    </row>
    <row r="513" spans="1:51">
      <c r="A513" s="2">
        <v>45468</v>
      </c>
      <c r="B513">
        <v>-475825240000</v>
      </c>
      <c r="C513">
        <v>3538390230000</v>
      </c>
      <c r="D513">
        <v>3062564990000</v>
      </c>
      <c r="E513">
        <v>-4148</v>
      </c>
      <c r="F513">
        <v>30844</v>
      </c>
      <c r="G513">
        <v>26696</v>
      </c>
      <c r="H513">
        <v>461367600000</v>
      </c>
      <c r="I513">
        <v>4477306040000</v>
      </c>
      <c r="J513">
        <v>4938673640000</v>
      </c>
      <c r="K513">
        <v>4022</v>
      </c>
      <c r="L513">
        <v>39018</v>
      </c>
      <c r="M513">
        <v>43040</v>
      </c>
      <c r="N513">
        <v>14231470000</v>
      </c>
      <c r="O513">
        <v>73864380000</v>
      </c>
      <c r="P513">
        <v>88095850000</v>
      </c>
      <c r="Q513">
        <v>124</v>
      </c>
      <c r="R513">
        <v>644</v>
      </c>
      <c r="S513">
        <v>768</v>
      </c>
      <c r="T513">
        <v>-345559440000</v>
      </c>
      <c r="U513">
        <v>2727620600000</v>
      </c>
      <c r="V513">
        <v>2382061160000</v>
      </c>
      <c r="W513">
        <v>-3012</v>
      </c>
      <c r="X513">
        <v>23776</v>
      </c>
      <c r="Y513">
        <v>20764</v>
      </c>
      <c r="Z513">
        <v>-14764070000</v>
      </c>
      <c r="AA513">
        <v>109494710000</v>
      </c>
      <c r="AB513">
        <v>94730640000</v>
      </c>
      <c r="AD513">
        <v>955</v>
      </c>
      <c r="AE513">
        <v>826</v>
      </c>
      <c r="AL513">
        <v>-111681110000</v>
      </c>
      <c r="AM513">
        <v>611210860000</v>
      </c>
      <c r="AN513">
        <v>499529750000</v>
      </c>
      <c r="AO513">
        <v>-974</v>
      </c>
      <c r="AP513">
        <v>5328</v>
      </c>
      <c r="AQ513">
        <v>4354</v>
      </c>
      <c r="AR513">
        <v>-11586290000</v>
      </c>
      <c r="AS513">
        <v>35329500000</v>
      </c>
      <c r="AT513">
        <v>23743210000</v>
      </c>
      <c r="AU513">
        <v>-101</v>
      </c>
      <c r="AV513">
        <v>308</v>
      </c>
      <c r="AW513">
        <v>207</v>
      </c>
      <c r="AX513">
        <v>10884400000</v>
      </c>
      <c r="AY513">
        <v>21803550000</v>
      </c>
    </row>
    <row r="514" spans="1:51">
      <c r="A514" s="2">
        <v>45467</v>
      </c>
      <c r="B514">
        <v>-371919630000</v>
      </c>
      <c r="C514">
        <v>3350416290000</v>
      </c>
      <c r="D514">
        <v>2978496660000</v>
      </c>
      <c r="E514">
        <v>-3243</v>
      </c>
      <c r="F514">
        <v>29200</v>
      </c>
      <c r="G514">
        <v>25957</v>
      </c>
      <c r="H514">
        <v>351977300000</v>
      </c>
      <c r="I514">
        <v>4127405700000</v>
      </c>
      <c r="J514">
        <v>4479383000000</v>
      </c>
      <c r="K514">
        <v>3069</v>
      </c>
      <c r="L514">
        <v>35966</v>
      </c>
      <c r="M514">
        <v>39035</v>
      </c>
      <c r="N514">
        <v>13521850000</v>
      </c>
      <c r="O514">
        <v>49000170000</v>
      </c>
      <c r="P514">
        <v>62522020000</v>
      </c>
      <c r="Q514">
        <v>118</v>
      </c>
      <c r="R514">
        <v>427</v>
      </c>
      <c r="S514">
        <v>545</v>
      </c>
      <c r="T514">
        <v>-240724660000</v>
      </c>
      <c r="U514">
        <v>2926316670000</v>
      </c>
      <c r="V514">
        <v>2685592010000</v>
      </c>
      <c r="W514">
        <v>-2099</v>
      </c>
      <c r="X514">
        <v>25503</v>
      </c>
      <c r="Y514">
        <v>23404</v>
      </c>
      <c r="Z514">
        <v>-46925820000</v>
      </c>
      <c r="AA514">
        <v>120802700000</v>
      </c>
      <c r="AB514">
        <v>73876880000</v>
      </c>
      <c r="AD514">
        <v>1053</v>
      </c>
      <c r="AE514">
        <v>644</v>
      </c>
      <c r="AL514">
        <v>-68518710000</v>
      </c>
      <c r="AM514">
        <v>249118650000</v>
      </c>
      <c r="AN514">
        <v>180599940000</v>
      </c>
      <c r="AO514">
        <v>-598</v>
      </c>
      <c r="AP514">
        <v>2172</v>
      </c>
      <c r="AQ514">
        <v>1574</v>
      </c>
      <c r="AR514">
        <v>917200000</v>
      </c>
      <c r="AS514">
        <v>13653660000</v>
      </c>
      <c r="AT514">
        <v>14570860000</v>
      </c>
      <c r="AU514">
        <v>8</v>
      </c>
      <c r="AV514">
        <v>119</v>
      </c>
      <c r="AW514">
        <v>127</v>
      </c>
      <c r="AX514">
        <v>-6330350000</v>
      </c>
      <c r="AY514">
        <v>22962700000</v>
      </c>
    </row>
    <row r="515" spans="1:51">
      <c r="A515" s="2">
        <v>45464</v>
      </c>
      <c r="B515">
        <v>-315319510000</v>
      </c>
      <c r="C515">
        <v>4886976570000</v>
      </c>
      <c r="D515">
        <v>4571657060000</v>
      </c>
      <c r="E515">
        <v>-2752</v>
      </c>
      <c r="F515">
        <v>42604</v>
      </c>
      <c r="G515">
        <v>39852</v>
      </c>
      <c r="H515">
        <v>331547980000</v>
      </c>
      <c r="I515">
        <v>5216722600000</v>
      </c>
      <c r="J515">
        <v>5548270580000</v>
      </c>
      <c r="K515">
        <v>2893</v>
      </c>
      <c r="L515">
        <v>45481</v>
      </c>
      <c r="M515">
        <v>48374</v>
      </c>
      <c r="N515">
        <v>-12433670000</v>
      </c>
      <c r="O515">
        <v>95133000000</v>
      </c>
      <c r="P515">
        <v>82699330000</v>
      </c>
      <c r="Q515">
        <v>-108</v>
      </c>
      <c r="R515">
        <v>829</v>
      </c>
      <c r="S515">
        <v>721</v>
      </c>
      <c r="T515">
        <v>121101890000</v>
      </c>
      <c r="U515">
        <v>3971323600000</v>
      </c>
      <c r="V515">
        <v>4092425490000</v>
      </c>
      <c r="W515">
        <v>1054</v>
      </c>
      <c r="X515">
        <v>34621</v>
      </c>
      <c r="Y515">
        <v>35675</v>
      </c>
      <c r="Z515">
        <v>-70244270000</v>
      </c>
      <c r="AA515">
        <v>190051390000</v>
      </c>
      <c r="AB515">
        <v>119807120000</v>
      </c>
      <c r="AD515">
        <v>1657</v>
      </c>
      <c r="AE515">
        <v>1044</v>
      </c>
      <c r="AL515">
        <v>-230202870000</v>
      </c>
      <c r="AM515">
        <v>515260970000</v>
      </c>
      <c r="AN515">
        <v>285058100000</v>
      </c>
      <c r="AO515">
        <v>-2007</v>
      </c>
      <c r="AP515">
        <v>4492</v>
      </c>
      <c r="AQ515">
        <v>2485</v>
      </c>
      <c r="AR515">
        <v>-41954020000</v>
      </c>
      <c r="AS515">
        <v>76379060000</v>
      </c>
      <c r="AT515">
        <v>34425040000</v>
      </c>
      <c r="AU515">
        <v>-366</v>
      </c>
      <c r="AV515">
        <v>666</v>
      </c>
      <c r="AW515">
        <v>300</v>
      </c>
      <c r="AX515">
        <v>-11455450000</v>
      </c>
      <c r="AY515">
        <v>29237400000</v>
      </c>
    </row>
    <row r="516" spans="1:51">
      <c r="A516" s="2">
        <v>45463</v>
      </c>
      <c r="B516">
        <v>-807694760000</v>
      </c>
      <c r="C516">
        <v>4054541440000</v>
      </c>
      <c r="D516">
        <v>3246846680000</v>
      </c>
      <c r="E516">
        <v>-7035</v>
      </c>
      <c r="F516">
        <v>35331</v>
      </c>
      <c r="G516">
        <v>28296</v>
      </c>
      <c r="H516">
        <v>784909270000</v>
      </c>
      <c r="I516">
        <v>4873047550000</v>
      </c>
      <c r="J516">
        <v>5657956820000</v>
      </c>
      <c r="K516">
        <v>6836</v>
      </c>
      <c r="L516">
        <v>42448</v>
      </c>
      <c r="M516">
        <v>49284</v>
      </c>
      <c r="N516">
        <v>18778380000</v>
      </c>
      <c r="O516">
        <v>57533280000</v>
      </c>
      <c r="P516">
        <v>76311660000</v>
      </c>
      <c r="Q516">
        <v>164</v>
      </c>
      <c r="R516">
        <v>501</v>
      </c>
      <c r="S516">
        <v>665</v>
      </c>
      <c r="T516">
        <v>-647053520000</v>
      </c>
      <c r="U516">
        <v>3351035970000</v>
      </c>
      <c r="V516">
        <v>2703982450000</v>
      </c>
      <c r="W516">
        <v>-5635</v>
      </c>
      <c r="X516">
        <v>29200</v>
      </c>
      <c r="Y516">
        <v>23565</v>
      </c>
      <c r="Z516">
        <v>-58612570000</v>
      </c>
      <c r="AA516">
        <v>119763160000</v>
      </c>
      <c r="AB516">
        <v>61150590000</v>
      </c>
      <c r="AD516">
        <v>1044</v>
      </c>
      <c r="AE516">
        <v>533</v>
      </c>
      <c r="AL516">
        <v>-27721030000</v>
      </c>
      <c r="AM516">
        <v>407879670000</v>
      </c>
      <c r="AN516">
        <v>380158640000</v>
      </c>
      <c r="AO516">
        <v>-242</v>
      </c>
      <c r="AP516">
        <v>3555</v>
      </c>
      <c r="AQ516">
        <v>3313</v>
      </c>
      <c r="AR516">
        <v>-38191240000</v>
      </c>
      <c r="AS516">
        <v>75823780000</v>
      </c>
      <c r="AT516">
        <v>37632540000</v>
      </c>
      <c r="AU516">
        <v>-333</v>
      </c>
      <c r="AV516">
        <v>661</v>
      </c>
      <c r="AW516">
        <v>328</v>
      </c>
      <c r="AX516">
        <v>-13219100000</v>
      </c>
      <c r="AY516">
        <v>25839500000</v>
      </c>
    </row>
    <row r="517" spans="1:51">
      <c r="A517" s="2">
        <v>45462</v>
      </c>
      <c r="B517">
        <v>-768870270000</v>
      </c>
      <c r="C517">
        <v>3999324330000</v>
      </c>
      <c r="D517">
        <v>3230454060000</v>
      </c>
      <c r="E517">
        <v>-6699</v>
      </c>
      <c r="F517">
        <v>34832</v>
      </c>
      <c r="G517">
        <v>28133</v>
      </c>
      <c r="H517">
        <v>794795120000</v>
      </c>
      <c r="I517">
        <v>4037346290000</v>
      </c>
      <c r="J517">
        <v>4832141410000</v>
      </c>
      <c r="K517">
        <v>6925</v>
      </c>
      <c r="L517">
        <v>35170</v>
      </c>
      <c r="M517">
        <v>42095</v>
      </c>
      <c r="N517">
        <v>-22017130000</v>
      </c>
      <c r="O517">
        <v>91826950000</v>
      </c>
      <c r="P517">
        <v>69809820000</v>
      </c>
      <c r="Q517">
        <v>-192</v>
      </c>
      <c r="R517">
        <v>800</v>
      </c>
      <c r="S517">
        <v>608</v>
      </c>
      <c r="T517">
        <v>-842046100000</v>
      </c>
      <c r="U517">
        <v>3495443590000</v>
      </c>
      <c r="V517">
        <v>2653397490000</v>
      </c>
      <c r="W517">
        <v>-7336</v>
      </c>
      <c r="X517">
        <v>30444</v>
      </c>
      <c r="Y517">
        <v>23108</v>
      </c>
      <c r="Z517">
        <v>8442330000</v>
      </c>
      <c r="AA517">
        <v>133341340000</v>
      </c>
      <c r="AB517">
        <v>141783670000</v>
      </c>
      <c r="AD517">
        <v>1161</v>
      </c>
      <c r="AE517">
        <v>1234</v>
      </c>
      <c r="AL517">
        <v>100265970000</v>
      </c>
      <c r="AM517">
        <v>207633780000</v>
      </c>
      <c r="AN517">
        <v>307899750000</v>
      </c>
      <c r="AO517">
        <v>874</v>
      </c>
      <c r="AP517">
        <v>1808</v>
      </c>
      <c r="AQ517">
        <v>2682</v>
      </c>
      <c r="AR517">
        <v>11170930000</v>
      </c>
      <c r="AS517">
        <v>64860760000</v>
      </c>
      <c r="AT517">
        <v>76031690000</v>
      </c>
      <c r="AU517">
        <v>97</v>
      </c>
      <c r="AV517">
        <v>565</v>
      </c>
      <c r="AW517">
        <v>662</v>
      </c>
      <c r="AX517">
        <v>-17210300000</v>
      </c>
      <c r="AY517">
        <v>25826400000</v>
      </c>
    </row>
    <row r="518" spans="1:51">
      <c r="A518" s="2">
        <v>45461</v>
      </c>
      <c r="B518">
        <v>-931150840000</v>
      </c>
      <c r="C518">
        <v>10027761000000</v>
      </c>
      <c r="D518">
        <v>9096610160000</v>
      </c>
      <c r="E518">
        <v>-8135</v>
      </c>
      <c r="F518">
        <v>87569</v>
      </c>
      <c r="G518">
        <v>79434</v>
      </c>
      <c r="H518">
        <v>939754620000</v>
      </c>
      <c r="I518">
        <v>8034880380000</v>
      </c>
      <c r="J518">
        <v>8974635000000</v>
      </c>
      <c r="K518">
        <v>8210</v>
      </c>
      <c r="L518">
        <v>70168</v>
      </c>
      <c r="M518">
        <v>78378</v>
      </c>
      <c r="N518">
        <v>-6658480000</v>
      </c>
      <c r="O518">
        <v>368473100000</v>
      </c>
      <c r="P518">
        <v>361814620000</v>
      </c>
      <c r="Q518">
        <v>-58</v>
      </c>
      <c r="R518">
        <v>3218</v>
      </c>
      <c r="S518">
        <v>3160</v>
      </c>
      <c r="T518">
        <v>-651623730000</v>
      </c>
      <c r="U518">
        <v>8329966080000</v>
      </c>
      <c r="V518">
        <v>7678342350000</v>
      </c>
      <c r="W518">
        <v>-5695</v>
      </c>
      <c r="X518">
        <v>72744</v>
      </c>
      <c r="Y518">
        <v>67049</v>
      </c>
      <c r="Z518">
        <v>-199372440000</v>
      </c>
      <c r="AA518">
        <v>606101320000</v>
      </c>
      <c r="AB518">
        <v>406728880000</v>
      </c>
      <c r="AD518">
        <v>5293</v>
      </c>
      <c r="AE518">
        <v>3552</v>
      </c>
      <c r="AL518">
        <v>-54951610000</v>
      </c>
      <c r="AM518">
        <v>674383580000</v>
      </c>
      <c r="AN518">
        <v>619431970000</v>
      </c>
      <c r="AO518">
        <v>-479</v>
      </c>
      <c r="AP518">
        <v>5888</v>
      </c>
      <c r="AQ518">
        <v>5409</v>
      </c>
      <c r="AR518">
        <v>-36368060000</v>
      </c>
      <c r="AS518">
        <v>211801550000</v>
      </c>
      <c r="AT518">
        <v>175433490000</v>
      </c>
      <c r="AU518">
        <v>-318</v>
      </c>
      <c r="AV518">
        <v>1850</v>
      </c>
      <c r="AW518">
        <v>1532</v>
      </c>
      <c r="AX518">
        <v>-5151050000</v>
      </c>
      <c r="AY518">
        <v>37779750000</v>
      </c>
    </row>
    <row r="519" spans="1:51">
      <c r="A519" s="2">
        <v>45460</v>
      </c>
      <c r="B519">
        <v>-2141414120000</v>
      </c>
      <c r="C519">
        <v>13691550240000</v>
      </c>
      <c r="D519">
        <v>11550136120000</v>
      </c>
      <c r="E519">
        <v>-18712</v>
      </c>
      <c r="F519">
        <v>119693</v>
      </c>
      <c r="G519">
        <v>100981</v>
      </c>
      <c r="H519">
        <v>2131857610000</v>
      </c>
      <c r="I519">
        <v>16424159320000</v>
      </c>
      <c r="J519">
        <v>18556016930000</v>
      </c>
      <c r="K519">
        <v>18629</v>
      </c>
      <c r="L519">
        <v>143636</v>
      </c>
      <c r="M519">
        <v>162265</v>
      </c>
      <c r="N519">
        <v>8857800000</v>
      </c>
      <c r="O519">
        <v>297329710000</v>
      </c>
      <c r="P519">
        <v>306187510000</v>
      </c>
      <c r="Q519">
        <v>77</v>
      </c>
      <c r="R519">
        <v>2601</v>
      </c>
      <c r="S519">
        <v>2678</v>
      </c>
      <c r="T519">
        <v>-1887371730000</v>
      </c>
      <c r="U519">
        <v>10477140420000</v>
      </c>
      <c r="V519">
        <v>8589768690000</v>
      </c>
      <c r="W519">
        <v>-16496</v>
      </c>
      <c r="X519">
        <v>91595</v>
      </c>
      <c r="Y519">
        <v>75099</v>
      </c>
      <c r="Z519">
        <v>-51145210000</v>
      </c>
      <c r="AA519">
        <v>616962280000</v>
      </c>
      <c r="AB519">
        <v>565817070000</v>
      </c>
      <c r="AD519">
        <v>5393</v>
      </c>
      <c r="AE519">
        <v>4946</v>
      </c>
      <c r="AL519">
        <v>-97916520000</v>
      </c>
      <c r="AM519">
        <v>1023019910000</v>
      </c>
      <c r="AN519">
        <v>925103390000</v>
      </c>
      <c r="AO519">
        <v>-853</v>
      </c>
      <c r="AP519">
        <v>8942</v>
      </c>
      <c r="AQ519">
        <v>8089</v>
      </c>
      <c r="AR519">
        <v>-28299770000</v>
      </c>
      <c r="AS519">
        <v>1279787220000</v>
      </c>
      <c r="AT519">
        <v>1251487450000</v>
      </c>
      <c r="AU519">
        <v>-246</v>
      </c>
      <c r="AV519">
        <v>11188</v>
      </c>
      <c r="AW519">
        <v>10942</v>
      </c>
      <c r="AX519">
        <v>6298500000</v>
      </c>
      <c r="AY519">
        <v>32606600000</v>
      </c>
    </row>
    <row r="520" spans="1:51">
      <c r="A520" s="2">
        <v>45457</v>
      </c>
      <c r="B520">
        <v>-1602444940000</v>
      </c>
      <c r="C520">
        <v>14529207820000</v>
      </c>
      <c r="D520">
        <v>12926762880000</v>
      </c>
      <c r="E520">
        <v>-14017</v>
      </c>
      <c r="F520">
        <v>127300</v>
      </c>
      <c r="G520">
        <v>113283</v>
      </c>
      <c r="H520">
        <v>1621278240000</v>
      </c>
      <c r="I520">
        <v>14624005980000</v>
      </c>
      <c r="J520">
        <v>16245284220000</v>
      </c>
      <c r="K520">
        <v>14182</v>
      </c>
      <c r="L520">
        <v>128167</v>
      </c>
      <c r="M520">
        <v>142349</v>
      </c>
      <c r="N520">
        <v>-17918330000</v>
      </c>
      <c r="O520">
        <v>207464600000</v>
      </c>
      <c r="P520">
        <v>189546270000</v>
      </c>
      <c r="Q520">
        <v>-157</v>
      </c>
      <c r="R520">
        <v>1818</v>
      </c>
      <c r="S520">
        <v>1661</v>
      </c>
      <c r="T520">
        <v>-1358694800000</v>
      </c>
      <c r="U520">
        <v>10266970480000</v>
      </c>
      <c r="V520">
        <v>8908275680000</v>
      </c>
      <c r="W520">
        <v>-11890</v>
      </c>
      <c r="X520">
        <v>89958</v>
      </c>
      <c r="Y520">
        <v>78068</v>
      </c>
      <c r="Z520">
        <v>-86083100000</v>
      </c>
      <c r="AA520">
        <v>602105130000</v>
      </c>
      <c r="AB520">
        <v>516022030000</v>
      </c>
      <c r="AD520">
        <v>5275</v>
      </c>
      <c r="AE520">
        <v>4521</v>
      </c>
      <c r="AL520">
        <v>-26460080000</v>
      </c>
      <c r="AM520">
        <v>1549485010000</v>
      </c>
      <c r="AN520">
        <v>1523024930000</v>
      </c>
      <c r="AO520">
        <v>-232</v>
      </c>
      <c r="AP520">
        <v>13578</v>
      </c>
      <c r="AQ520">
        <v>13346</v>
      </c>
      <c r="AR520">
        <v>-61267650000</v>
      </c>
      <c r="AS520">
        <v>1817054120000</v>
      </c>
      <c r="AT520">
        <v>1755786470000</v>
      </c>
      <c r="AU520">
        <v>-529</v>
      </c>
      <c r="AV520">
        <v>15917</v>
      </c>
      <c r="AW520">
        <v>15388</v>
      </c>
      <c r="AX520">
        <v>-18266600000</v>
      </c>
      <c r="AY520">
        <v>31394950000</v>
      </c>
    </row>
    <row r="521" spans="1:51">
      <c r="A521" s="2">
        <v>45456</v>
      </c>
      <c r="B521">
        <v>-245697020000</v>
      </c>
      <c r="C521">
        <v>11226923800000</v>
      </c>
      <c r="D521">
        <v>10981226780000</v>
      </c>
      <c r="E521">
        <v>-2143</v>
      </c>
      <c r="F521">
        <v>98598</v>
      </c>
      <c r="G521">
        <v>96455</v>
      </c>
      <c r="H521">
        <v>239576460000</v>
      </c>
      <c r="I521">
        <v>10523721660000</v>
      </c>
      <c r="J521">
        <v>10763298120000</v>
      </c>
      <c r="K521">
        <v>2089</v>
      </c>
      <c r="L521">
        <v>92442</v>
      </c>
      <c r="M521">
        <v>94531</v>
      </c>
      <c r="N521">
        <v>6469470000</v>
      </c>
      <c r="O521">
        <v>144017450000</v>
      </c>
      <c r="P521">
        <v>150486920000</v>
      </c>
      <c r="Q521">
        <v>57</v>
      </c>
      <c r="R521">
        <v>1265</v>
      </c>
      <c r="S521">
        <v>1322</v>
      </c>
      <c r="T521">
        <v>-224103040000</v>
      </c>
      <c r="U521">
        <v>8724359360000</v>
      </c>
      <c r="V521">
        <v>8500256320000</v>
      </c>
      <c r="W521">
        <v>-1958</v>
      </c>
      <c r="X521">
        <v>76621</v>
      </c>
      <c r="Y521">
        <v>74663</v>
      </c>
      <c r="Z521">
        <v>-77215820000</v>
      </c>
      <c r="AA521">
        <v>409780660000</v>
      </c>
      <c r="AB521">
        <v>332564840000</v>
      </c>
      <c r="AD521">
        <v>3600</v>
      </c>
      <c r="AE521">
        <v>2921</v>
      </c>
      <c r="AL521">
        <v>249876820000</v>
      </c>
      <c r="AM521">
        <v>1286416730000</v>
      </c>
      <c r="AN521">
        <v>1536293550000</v>
      </c>
      <c r="AO521">
        <v>2197</v>
      </c>
      <c r="AP521">
        <v>11297</v>
      </c>
      <c r="AQ521">
        <v>13494</v>
      </c>
      <c r="AR521">
        <v>-89821660000</v>
      </c>
      <c r="AS521">
        <v>648440340000</v>
      </c>
      <c r="AT521">
        <v>558618680000</v>
      </c>
      <c r="AU521">
        <v>-786</v>
      </c>
      <c r="AV521">
        <v>5693</v>
      </c>
      <c r="AW521">
        <v>4907</v>
      </c>
      <c r="AX521">
        <v>-19379880000</v>
      </c>
      <c r="AY521">
        <v>41574630000</v>
      </c>
    </row>
    <row r="522" spans="1:51">
      <c r="A522" s="2">
        <v>45455</v>
      </c>
      <c r="B522">
        <v>-74745570000</v>
      </c>
      <c r="C522">
        <v>6340803320000</v>
      </c>
      <c r="D522">
        <v>6266057750000</v>
      </c>
      <c r="E522">
        <v>-642</v>
      </c>
      <c r="F522">
        <v>55959</v>
      </c>
      <c r="G522">
        <v>55317</v>
      </c>
      <c r="H522">
        <v>94079390000</v>
      </c>
      <c r="I522">
        <v>6715256280000</v>
      </c>
      <c r="J522">
        <v>6809335670000</v>
      </c>
      <c r="K522">
        <v>813</v>
      </c>
      <c r="L522">
        <v>59295</v>
      </c>
      <c r="M522">
        <v>60108</v>
      </c>
      <c r="N522">
        <v>-16961960000</v>
      </c>
      <c r="O522">
        <v>139043990000</v>
      </c>
      <c r="P522">
        <v>122082030000</v>
      </c>
      <c r="Q522">
        <v>-150</v>
      </c>
      <c r="R522">
        <v>1227</v>
      </c>
      <c r="S522">
        <v>1077</v>
      </c>
      <c r="T522">
        <v>58905020000</v>
      </c>
      <c r="U522">
        <v>4302353720000</v>
      </c>
      <c r="V522">
        <v>4361258740000</v>
      </c>
      <c r="W522">
        <v>530</v>
      </c>
      <c r="X522">
        <v>37971</v>
      </c>
      <c r="Y522">
        <v>38501</v>
      </c>
      <c r="Z522">
        <v>-93735210000</v>
      </c>
      <c r="AA522">
        <v>218311800000</v>
      </c>
      <c r="AB522">
        <v>124576590000</v>
      </c>
      <c r="AD522">
        <v>1926</v>
      </c>
      <c r="AE522">
        <v>1099</v>
      </c>
      <c r="AL522">
        <v>41645240000</v>
      </c>
      <c r="AM522">
        <v>1456811770000</v>
      </c>
      <c r="AN522">
        <v>1498457010000</v>
      </c>
      <c r="AO522">
        <v>374</v>
      </c>
      <c r="AP522">
        <v>12856</v>
      </c>
      <c r="AQ522">
        <v>13230</v>
      </c>
      <c r="AR522">
        <v>-35882820000</v>
      </c>
      <c r="AS522">
        <v>257977190000</v>
      </c>
      <c r="AT522">
        <v>222094370000</v>
      </c>
      <c r="AU522">
        <v>-316</v>
      </c>
      <c r="AV522">
        <v>2276</v>
      </c>
      <c r="AW522">
        <v>1960</v>
      </c>
      <c r="AX522">
        <v>-24919200000</v>
      </c>
      <c r="AY522">
        <v>38505200000</v>
      </c>
    </row>
    <row r="523" spans="1:51">
      <c r="A523" s="2">
        <v>45454</v>
      </c>
      <c r="B523">
        <v>448217360000</v>
      </c>
      <c r="C523">
        <v>4096118220000</v>
      </c>
      <c r="D523">
        <v>4544335580000</v>
      </c>
      <c r="E523">
        <v>3968</v>
      </c>
      <c r="F523">
        <v>36246</v>
      </c>
      <c r="G523">
        <v>40214</v>
      </c>
      <c r="H523">
        <v>-453186650000</v>
      </c>
      <c r="I523">
        <v>4588433850000</v>
      </c>
      <c r="J523">
        <v>4135247200000</v>
      </c>
      <c r="K523">
        <v>-4012</v>
      </c>
      <c r="L523">
        <v>40606</v>
      </c>
      <c r="M523">
        <v>36594</v>
      </c>
      <c r="N523">
        <v>3048660000</v>
      </c>
      <c r="O523">
        <v>64409250000</v>
      </c>
      <c r="P523">
        <v>67457910000</v>
      </c>
      <c r="Q523">
        <v>27</v>
      </c>
      <c r="R523">
        <v>570</v>
      </c>
      <c r="S523">
        <v>597</v>
      </c>
      <c r="T523">
        <v>415012540000</v>
      </c>
      <c r="U523">
        <v>3091727260000</v>
      </c>
      <c r="V523">
        <v>3506739800000</v>
      </c>
      <c r="W523">
        <v>3671</v>
      </c>
      <c r="X523">
        <v>27361</v>
      </c>
      <c r="Y523">
        <v>31032</v>
      </c>
      <c r="Z523">
        <v>15602650000</v>
      </c>
      <c r="AA523">
        <v>117636400000</v>
      </c>
      <c r="AB523">
        <v>133239050000</v>
      </c>
      <c r="AD523">
        <v>1041</v>
      </c>
      <c r="AE523">
        <v>1179</v>
      </c>
      <c r="AL523">
        <v>-9520670000</v>
      </c>
      <c r="AM523">
        <v>818299810000</v>
      </c>
      <c r="AN523">
        <v>808779140000</v>
      </c>
      <c r="AO523">
        <v>-81</v>
      </c>
      <c r="AP523">
        <v>7238</v>
      </c>
      <c r="AQ523">
        <v>7157</v>
      </c>
      <c r="AR523">
        <v>-1909270000</v>
      </c>
      <c r="AS523">
        <v>47329880000</v>
      </c>
      <c r="AT523">
        <v>45420610000</v>
      </c>
      <c r="AU523">
        <v>-17</v>
      </c>
      <c r="AV523">
        <v>419</v>
      </c>
      <c r="AW523">
        <v>402</v>
      </c>
      <c r="AX523">
        <v>-12427500000</v>
      </c>
      <c r="AY523">
        <v>15815200000</v>
      </c>
    </row>
    <row r="524" spans="1:51">
      <c r="A524" s="2">
        <v>45453</v>
      </c>
      <c r="B524">
        <v>175942840000</v>
      </c>
      <c r="C524">
        <v>4034411570000</v>
      </c>
      <c r="D524">
        <v>4210354410000</v>
      </c>
      <c r="E524">
        <v>1555</v>
      </c>
      <c r="F524">
        <v>35724</v>
      </c>
      <c r="G524">
        <v>37279</v>
      </c>
      <c r="H524">
        <v>-192323900000</v>
      </c>
      <c r="I524">
        <v>5742782020000</v>
      </c>
      <c r="J524">
        <v>5550458120000</v>
      </c>
      <c r="K524">
        <v>-1701</v>
      </c>
      <c r="L524">
        <v>50842</v>
      </c>
      <c r="M524">
        <v>49141</v>
      </c>
      <c r="N524">
        <v>15146740000</v>
      </c>
      <c r="O524">
        <v>120752510000</v>
      </c>
      <c r="P524">
        <v>135899250000</v>
      </c>
      <c r="Q524">
        <v>135</v>
      </c>
      <c r="R524">
        <v>1069</v>
      </c>
      <c r="S524">
        <v>1204</v>
      </c>
      <c r="T524">
        <v>580157420000</v>
      </c>
      <c r="U524">
        <v>3104684660000</v>
      </c>
      <c r="V524">
        <v>3684842080000</v>
      </c>
      <c r="W524">
        <v>5133</v>
      </c>
      <c r="X524">
        <v>27492</v>
      </c>
      <c r="Y524">
        <v>32625</v>
      </c>
      <c r="Z524">
        <v>-44504450000</v>
      </c>
      <c r="AA524">
        <v>173292570000</v>
      </c>
      <c r="AB524">
        <v>128788120000</v>
      </c>
      <c r="AD524">
        <v>1535</v>
      </c>
      <c r="AE524">
        <v>1141</v>
      </c>
      <c r="AL524">
        <v>-410500540000</v>
      </c>
      <c r="AM524">
        <v>686525380000</v>
      </c>
      <c r="AN524">
        <v>276024840000</v>
      </c>
      <c r="AO524">
        <v>-3634</v>
      </c>
      <c r="AP524">
        <v>6078</v>
      </c>
      <c r="AQ524">
        <v>2444</v>
      </c>
      <c r="AR524">
        <v>20865850000</v>
      </c>
      <c r="AS524">
        <v>21906900000</v>
      </c>
      <c r="AT524">
        <v>42772750000</v>
      </c>
      <c r="AU524">
        <v>185</v>
      </c>
      <c r="AV524">
        <v>194</v>
      </c>
      <c r="AW524">
        <v>379</v>
      </c>
      <c r="AX524">
        <v>37835700000</v>
      </c>
      <c r="AY524">
        <v>5648950000</v>
      </c>
    </row>
    <row r="525" spans="1:51">
      <c r="A525" s="2">
        <v>45450</v>
      </c>
      <c r="B525">
        <v>-1590368020000</v>
      </c>
      <c r="C525">
        <v>4874321690000</v>
      </c>
      <c r="D525">
        <v>3283953670000</v>
      </c>
      <c r="E525">
        <v>-14015</v>
      </c>
      <c r="F525">
        <v>42942</v>
      </c>
      <c r="G525">
        <v>28927</v>
      </c>
      <c r="H525">
        <v>1614537270000</v>
      </c>
      <c r="I525">
        <v>4170582040000</v>
      </c>
      <c r="J525">
        <v>5785119310000</v>
      </c>
      <c r="K525">
        <v>14228</v>
      </c>
      <c r="L525">
        <v>36747</v>
      </c>
      <c r="M525">
        <v>50975</v>
      </c>
      <c r="N525">
        <v>-24286590000</v>
      </c>
      <c r="O525">
        <v>83879330000</v>
      </c>
      <c r="P525">
        <v>59592740000</v>
      </c>
      <c r="Q525">
        <v>-214</v>
      </c>
      <c r="R525">
        <v>739</v>
      </c>
      <c r="S525">
        <v>525</v>
      </c>
      <c r="T525">
        <v>-1642471050000</v>
      </c>
      <c r="U525">
        <v>3750739750000</v>
      </c>
      <c r="V525">
        <v>2108268700000</v>
      </c>
      <c r="W525">
        <v>-14473</v>
      </c>
      <c r="X525">
        <v>33043</v>
      </c>
      <c r="Y525">
        <v>18570</v>
      </c>
      <c r="Z525">
        <v>77044620000</v>
      </c>
      <c r="AA525">
        <v>164796080000</v>
      </c>
      <c r="AB525">
        <v>241840700000</v>
      </c>
      <c r="AD525">
        <v>1451</v>
      </c>
      <c r="AE525">
        <v>2130</v>
      </c>
      <c r="AL525">
        <v>10133140000</v>
      </c>
      <c r="AM525">
        <v>707715230000</v>
      </c>
      <c r="AN525">
        <v>717848370000</v>
      </c>
      <c r="AO525">
        <v>89</v>
      </c>
      <c r="AP525">
        <v>6236</v>
      </c>
      <c r="AQ525">
        <v>6325</v>
      </c>
      <c r="AR525">
        <v>21738070000</v>
      </c>
      <c r="AS525">
        <v>113747960000</v>
      </c>
      <c r="AT525">
        <v>135486030000</v>
      </c>
      <c r="AU525">
        <v>191</v>
      </c>
      <c r="AV525">
        <v>1002</v>
      </c>
      <c r="AW525">
        <v>1193</v>
      </c>
      <c r="AX525">
        <v>-11898100000</v>
      </c>
      <c r="AY525">
        <v>34036750000</v>
      </c>
    </row>
    <row r="526" spans="1:51">
      <c r="A526" s="2">
        <v>45448</v>
      </c>
      <c r="B526">
        <v>-1287469400000</v>
      </c>
      <c r="C526">
        <v>4122219800000</v>
      </c>
      <c r="D526">
        <v>2834750400000</v>
      </c>
      <c r="E526">
        <v>-11382</v>
      </c>
      <c r="F526">
        <v>36439</v>
      </c>
      <c r="G526">
        <v>25057</v>
      </c>
      <c r="H526">
        <v>1500989860000</v>
      </c>
      <c r="I526">
        <v>3551692630000</v>
      </c>
      <c r="J526">
        <v>5052682490000</v>
      </c>
      <c r="K526">
        <v>13270</v>
      </c>
      <c r="L526">
        <v>31395</v>
      </c>
      <c r="M526">
        <v>44665</v>
      </c>
      <c r="N526">
        <v>-209112480000</v>
      </c>
      <c r="O526">
        <v>262625460000</v>
      </c>
      <c r="P526">
        <v>53512980000</v>
      </c>
      <c r="Q526">
        <v>-1849</v>
      </c>
      <c r="R526">
        <v>2322</v>
      </c>
      <c r="S526">
        <v>473</v>
      </c>
      <c r="T526">
        <v>-1144244540000</v>
      </c>
      <c r="U526">
        <v>3464566900000</v>
      </c>
      <c r="V526">
        <v>2320322360000</v>
      </c>
      <c r="W526">
        <v>-10116</v>
      </c>
      <c r="X526">
        <v>30626</v>
      </c>
      <c r="Y526">
        <v>20510</v>
      </c>
      <c r="Z526">
        <v>-53295050000</v>
      </c>
      <c r="AA526">
        <v>130800860000</v>
      </c>
      <c r="AB526">
        <v>77505810000</v>
      </c>
      <c r="AD526">
        <v>1156</v>
      </c>
      <c r="AE526">
        <v>685</v>
      </c>
      <c r="AL526">
        <v>-4965550000</v>
      </c>
      <c r="AM526">
        <v>355673520000</v>
      </c>
      <c r="AN526">
        <v>350707970000</v>
      </c>
      <c r="AO526">
        <v>-44</v>
      </c>
      <c r="AP526">
        <v>3144</v>
      </c>
      <c r="AQ526">
        <v>3100</v>
      </c>
      <c r="AR526">
        <v>-27048140000</v>
      </c>
      <c r="AS526">
        <v>84071370000</v>
      </c>
      <c r="AT526">
        <v>57023230000</v>
      </c>
      <c r="AU526">
        <v>-239</v>
      </c>
      <c r="AV526">
        <v>743</v>
      </c>
      <c r="AW526">
        <v>504</v>
      </c>
      <c r="AX526">
        <v>-8488810000</v>
      </c>
      <c r="AY526">
        <v>21495500000</v>
      </c>
    </row>
    <row r="527" spans="1:51">
      <c r="A527" s="2">
        <v>45447</v>
      </c>
      <c r="B527">
        <v>-1013277180000</v>
      </c>
      <c r="C527">
        <v>4069307370000</v>
      </c>
      <c r="D527">
        <v>3056030190000</v>
      </c>
      <c r="E527">
        <v>-8983</v>
      </c>
      <c r="F527">
        <v>36077</v>
      </c>
      <c r="G527">
        <v>27094</v>
      </c>
      <c r="H527">
        <v>1107881600000</v>
      </c>
      <c r="I527">
        <v>4224310850000</v>
      </c>
      <c r="J527">
        <v>5332192450000</v>
      </c>
      <c r="K527">
        <v>9821</v>
      </c>
      <c r="L527">
        <v>37447</v>
      </c>
      <c r="M527">
        <v>47268</v>
      </c>
      <c r="N527">
        <v>-94935740000</v>
      </c>
      <c r="O527">
        <v>183128580000</v>
      </c>
      <c r="P527">
        <v>88192840000</v>
      </c>
      <c r="Q527">
        <v>-841</v>
      </c>
      <c r="R527">
        <v>1623</v>
      </c>
      <c r="S527">
        <v>782</v>
      </c>
      <c r="T527">
        <v>-757876570000</v>
      </c>
      <c r="U527">
        <v>3377076700000</v>
      </c>
      <c r="V527">
        <v>2619200130000</v>
      </c>
      <c r="W527">
        <v>-6719</v>
      </c>
      <c r="X527">
        <v>29940</v>
      </c>
      <c r="Y527">
        <v>23221</v>
      </c>
      <c r="Z527">
        <v>-31462780000</v>
      </c>
      <c r="AA527">
        <v>99016010000</v>
      </c>
      <c r="AB527">
        <v>67553230000</v>
      </c>
      <c r="AD527">
        <v>878</v>
      </c>
      <c r="AE527">
        <v>599</v>
      </c>
      <c r="AL527">
        <v>-175640470000</v>
      </c>
      <c r="AM527">
        <v>472410840000</v>
      </c>
      <c r="AN527">
        <v>296770370000</v>
      </c>
      <c r="AO527">
        <v>-1557</v>
      </c>
      <c r="AP527">
        <v>4188</v>
      </c>
      <c r="AQ527">
        <v>2631</v>
      </c>
      <c r="AR527">
        <v>-19301080000</v>
      </c>
      <c r="AS527">
        <v>78840010000</v>
      </c>
      <c r="AT527">
        <v>59538930000</v>
      </c>
      <c r="AU527">
        <v>-171</v>
      </c>
      <c r="AV527">
        <v>699</v>
      </c>
      <c r="AW527">
        <v>528</v>
      </c>
      <c r="AX527">
        <v>-7334350000</v>
      </c>
      <c r="AY527">
        <v>8461900000</v>
      </c>
    </row>
    <row r="528" spans="1:51">
      <c r="A528" s="2">
        <v>45446</v>
      </c>
      <c r="B528">
        <v>-1205794790000</v>
      </c>
      <c r="C528">
        <v>5437701970000</v>
      </c>
      <c r="D528">
        <v>4231907180000</v>
      </c>
      <c r="E528">
        <v>-10756</v>
      </c>
      <c r="F528">
        <v>48490</v>
      </c>
      <c r="G528">
        <v>37734</v>
      </c>
      <c r="H528">
        <v>1204661100000</v>
      </c>
      <c r="I528">
        <v>4998587910000</v>
      </c>
      <c r="J528">
        <v>6203249010000</v>
      </c>
      <c r="K528">
        <v>10746</v>
      </c>
      <c r="L528">
        <v>44568</v>
      </c>
      <c r="M528">
        <v>55314</v>
      </c>
      <c r="N528">
        <v>2364410000</v>
      </c>
      <c r="O528">
        <v>68505050000</v>
      </c>
      <c r="P528">
        <v>70869460000</v>
      </c>
      <c r="Q528">
        <v>21</v>
      </c>
      <c r="R528">
        <v>611</v>
      </c>
      <c r="S528">
        <v>632</v>
      </c>
      <c r="T528">
        <v>-1330386900000</v>
      </c>
      <c r="U528">
        <v>4691293720000</v>
      </c>
      <c r="V528">
        <v>3360906820000</v>
      </c>
      <c r="W528">
        <v>-11867</v>
      </c>
      <c r="X528">
        <v>41835</v>
      </c>
      <c r="Y528">
        <v>29968</v>
      </c>
      <c r="Z528">
        <v>-103198900000</v>
      </c>
      <c r="AA528">
        <v>247327960000</v>
      </c>
      <c r="AB528">
        <v>144129060000</v>
      </c>
      <c r="AD528">
        <v>2205</v>
      </c>
      <c r="AE528">
        <v>1285</v>
      </c>
      <c r="AL528">
        <v>221601190000</v>
      </c>
      <c r="AM528">
        <v>374597950000</v>
      </c>
      <c r="AN528">
        <v>596199140000</v>
      </c>
      <c r="AO528">
        <v>1976</v>
      </c>
      <c r="AP528">
        <v>3340</v>
      </c>
      <c r="AQ528">
        <v>5316</v>
      </c>
      <c r="AR528">
        <v>-8639250000</v>
      </c>
      <c r="AS528">
        <v>78844320000</v>
      </c>
      <c r="AT528">
        <v>70205070000</v>
      </c>
      <c r="AU528">
        <v>-77</v>
      </c>
      <c r="AV528">
        <v>703</v>
      </c>
      <c r="AW528">
        <v>626</v>
      </c>
      <c r="AX528">
        <v>18521300000</v>
      </c>
      <c r="AY528">
        <v>17941350000</v>
      </c>
    </row>
    <row r="529" spans="1:51">
      <c r="A529" s="2">
        <v>45443</v>
      </c>
      <c r="B529">
        <v>652168320000</v>
      </c>
      <c r="C529">
        <v>3612224460000</v>
      </c>
      <c r="D529">
        <v>4264392780000</v>
      </c>
      <c r="E529">
        <v>5820</v>
      </c>
      <c r="F529">
        <v>32262</v>
      </c>
      <c r="G529">
        <v>38082</v>
      </c>
      <c r="H529">
        <v>-670703150000</v>
      </c>
      <c r="I529">
        <v>5232583100000</v>
      </c>
      <c r="J529">
        <v>4561879950000</v>
      </c>
      <c r="K529">
        <v>-5987</v>
      </c>
      <c r="L529">
        <v>46713</v>
      </c>
      <c r="M529">
        <v>40726</v>
      </c>
      <c r="N529">
        <v>14867430000</v>
      </c>
      <c r="O529">
        <v>76432230000</v>
      </c>
      <c r="P529">
        <v>91299660000</v>
      </c>
      <c r="Q529">
        <v>134</v>
      </c>
      <c r="R529">
        <v>682</v>
      </c>
      <c r="S529">
        <v>816</v>
      </c>
      <c r="T529">
        <v>317996000000</v>
      </c>
      <c r="U529">
        <v>2934135060000</v>
      </c>
      <c r="V529">
        <v>3252131060000</v>
      </c>
      <c r="W529">
        <v>2838</v>
      </c>
      <c r="X529">
        <v>26204</v>
      </c>
      <c r="Y529">
        <v>29042</v>
      </c>
      <c r="Z529">
        <v>95015350000</v>
      </c>
      <c r="AA529">
        <v>138286180000</v>
      </c>
      <c r="AB529">
        <v>233301530000</v>
      </c>
      <c r="AD529">
        <v>1236</v>
      </c>
      <c r="AE529">
        <v>2084</v>
      </c>
      <c r="AL529">
        <v>56600960000</v>
      </c>
      <c r="AM529">
        <v>458976770000</v>
      </c>
      <c r="AN529">
        <v>515577730000</v>
      </c>
      <c r="AO529">
        <v>504</v>
      </c>
      <c r="AP529">
        <v>4100</v>
      </c>
      <c r="AQ529">
        <v>4604</v>
      </c>
      <c r="AR529">
        <v>19719970000</v>
      </c>
      <c r="AS529">
        <v>44328070000</v>
      </c>
      <c r="AT529">
        <v>64048040000</v>
      </c>
      <c r="AU529">
        <v>176</v>
      </c>
      <c r="AV529">
        <v>396</v>
      </c>
      <c r="AW529">
        <v>572</v>
      </c>
      <c r="AX529">
        <v>-1684700000</v>
      </c>
      <c r="AY529">
        <v>21846300000</v>
      </c>
    </row>
    <row r="530" spans="1:51">
      <c r="A530" s="2">
        <v>45442</v>
      </c>
      <c r="B530">
        <v>1339848530000</v>
      </c>
      <c r="C530">
        <v>3341506190000</v>
      </c>
      <c r="D530">
        <v>4681354720000</v>
      </c>
      <c r="E530">
        <v>11988</v>
      </c>
      <c r="F530">
        <v>29882</v>
      </c>
      <c r="G530">
        <v>41870</v>
      </c>
      <c r="H530">
        <v>-1342388500000</v>
      </c>
      <c r="I530">
        <v>5525202940000</v>
      </c>
      <c r="J530">
        <v>4182814440000</v>
      </c>
      <c r="K530">
        <v>-12011</v>
      </c>
      <c r="L530">
        <v>49428</v>
      </c>
      <c r="M530">
        <v>37417</v>
      </c>
      <c r="N530">
        <v>2879050000</v>
      </c>
      <c r="O530">
        <v>65659590000</v>
      </c>
      <c r="P530">
        <v>68538640000</v>
      </c>
      <c r="Q530">
        <v>26</v>
      </c>
      <c r="R530">
        <v>587</v>
      </c>
      <c r="S530">
        <v>613</v>
      </c>
      <c r="T530">
        <v>1055006570000</v>
      </c>
      <c r="U530">
        <v>2701062120000</v>
      </c>
      <c r="V530">
        <v>3756068690000</v>
      </c>
      <c r="W530">
        <v>9439</v>
      </c>
      <c r="X530">
        <v>24155</v>
      </c>
      <c r="Y530">
        <v>33594</v>
      </c>
      <c r="Z530">
        <v>110171470000</v>
      </c>
      <c r="AA530">
        <v>85122410000</v>
      </c>
      <c r="AB530">
        <v>195293880000</v>
      </c>
      <c r="AD530">
        <v>761</v>
      </c>
      <c r="AE530">
        <v>1747</v>
      </c>
      <c r="AL530">
        <v>127409030000</v>
      </c>
      <c r="AM530">
        <v>444047680000</v>
      </c>
      <c r="AN530">
        <v>571456710000</v>
      </c>
      <c r="AO530">
        <v>1140</v>
      </c>
      <c r="AP530">
        <v>3971</v>
      </c>
      <c r="AQ530">
        <v>5111</v>
      </c>
      <c r="AR530">
        <v>5567880000</v>
      </c>
      <c r="AS530">
        <v>50883180000</v>
      </c>
      <c r="AT530">
        <v>56451060000</v>
      </c>
      <c r="AU530">
        <v>50</v>
      </c>
      <c r="AV530">
        <v>455</v>
      </c>
      <c r="AW530">
        <v>505</v>
      </c>
      <c r="AX530">
        <v>1661500000</v>
      </c>
      <c r="AY530">
        <v>31312400000</v>
      </c>
    </row>
    <row r="531" spans="1:51">
      <c r="A531" s="2">
        <v>45441</v>
      </c>
      <c r="B531">
        <v>1279594770000</v>
      </c>
      <c r="C531">
        <v>3535404870000</v>
      </c>
      <c r="D531">
        <v>4814999640000</v>
      </c>
      <c r="E531">
        <v>11406</v>
      </c>
      <c r="F531">
        <v>31512</v>
      </c>
      <c r="G531">
        <v>42918</v>
      </c>
      <c r="H531">
        <v>-1277929980000</v>
      </c>
      <c r="I531">
        <v>5712246690000</v>
      </c>
      <c r="J531">
        <v>4434316710000</v>
      </c>
      <c r="K531">
        <v>-11391</v>
      </c>
      <c r="L531">
        <v>50919</v>
      </c>
      <c r="M531">
        <v>39528</v>
      </c>
      <c r="N531">
        <v>1363590000</v>
      </c>
      <c r="O531">
        <v>85271650000</v>
      </c>
      <c r="P531">
        <v>86635240000</v>
      </c>
      <c r="Q531">
        <v>12</v>
      </c>
      <c r="R531">
        <v>760</v>
      </c>
      <c r="S531">
        <v>772</v>
      </c>
      <c r="T531">
        <v>1126387420000</v>
      </c>
      <c r="U531">
        <v>2460674640000</v>
      </c>
      <c r="V531">
        <v>3587062060000</v>
      </c>
      <c r="W531">
        <v>10041</v>
      </c>
      <c r="X531">
        <v>21932</v>
      </c>
      <c r="Y531">
        <v>31973</v>
      </c>
      <c r="Z531">
        <v>81681400000</v>
      </c>
      <c r="AA531">
        <v>76733190000</v>
      </c>
      <c r="AB531">
        <v>158414590000</v>
      </c>
      <c r="AD531">
        <v>684</v>
      </c>
      <c r="AE531">
        <v>1412</v>
      </c>
      <c r="AL531">
        <v>4543780000</v>
      </c>
      <c r="AM531">
        <v>957943410000</v>
      </c>
      <c r="AN531">
        <v>962487190000</v>
      </c>
      <c r="AO531">
        <v>40</v>
      </c>
      <c r="AP531">
        <v>8539</v>
      </c>
      <c r="AQ531">
        <v>8579</v>
      </c>
      <c r="AR531">
        <v>30296500000</v>
      </c>
      <c r="AS531">
        <v>15483050000</v>
      </c>
      <c r="AT531">
        <v>45779550000</v>
      </c>
      <c r="AU531">
        <v>270</v>
      </c>
      <c r="AV531">
        <v>138</v>
      </c>
      <c r="AW531">
        <v>408</v>
      </c>
      <c r="AX531">
        <v>10660000000</v>
      </c>
      <c r="AY531">
        <v>18511000000</v>
      </c>
    </row>
    <row r="532" spans="1:51">
      <c r="A532" s="2">
        <v>45440</v>
      </c>
      <c r="B532">
        <v>37976430000</v>
      </c>
      <c r="C532">
        <v>2348057960000</v>
      </c>
      <c r="D532">
        <v>2386034390000</v>
      </c>
      <c r="E532">
        <v>340</v>
      </c>
      <c r="F532">
        <v>20840</v>
      </c>
      <c r="G532">
        <v>21180</v>
      </c>
      <c r="H532">
        <v>-25924750000</v>
      </c>
      <c r="I532">
        <v>2951814720000</v>
      </c>
      <c r="J532">
        <v>2925889970000</v>
      </c>
      <c r="K532">
        <v>-233</v>
      </c>
      <c r="L532">
        <v>26203</v>
      </c>
      <c r="M532">
        <v>25970</v>
      </c>
      <c r="N532">
        <v>-10136750000</v>
      </c>
      <c r="O532">
        <v>53063490000</v>
      </c>
      <c r="P532">
        <v>42926740000</v>
      </c>
      <c r="Q532">
        <v>-90</v>
      </c>
      <c r="R532">
        <v>471</v>
      </c>
      <c r="S532">
        <v>381</v>
      </c>
      <c r="T532">
        <v>-25389540000</v>
      </c>
      <c r="U532">
        <v>1886756760000</v>
      </c>
      <c r="V532">
        <v>1861367220000</v>
      </c>
      <c r="W532">
        <v>-225</v>
      </c>
      <c r="X532">
        <v>16746</v>
      </c>
      <c r="Y532">
        <v>16521</v>
      </c>
      <c r="Z532">
        <v>-3171500000</v>
      </c>
      <c r="AA532">
        <v>61526240000</v>
      </c>
      <c r="AB532">
        <v>58354740000</v>
      </c>
      <c r="AD532">
        <v>546</v>
      </c>
      <c r="AE532">
        <v>518</v>
      </c>
      <c r="AL532">
        <v>94377840000</v>
      </c>
      <c r="AM532">
        <v>334980120000</v>
      </c>
      <c r="AN532">
        <v>429357960000</v>
      </c>
      <c r="AO532">
        <v>840</v>
      </c>
      <c r="AP532">
        <v>2973</v>
      </c>
      <c r="AQ532">
        <v>3813</v>
      </c>
      <c r="AR532">
        <v>-26710600000</v>
      </c>
      <c r="AS532">
        <v>39665350000</v>
      </c>
      <c r="AT532">
        <v>12954750000</v>
      </c>
      <c r="AU532">
        <v>-237</v>
      </c>
      <c r="AV532">
        <v>352</v>
      </c>
      <c r="AW532">
        <v>115</v>
      </c>
      <c r="AX532">
        <v>-12959550000</v>
      </c>
      <c r="AY532">
        <v>19155850000</v>
      </c>
    </row>
    <row r="533" spans="1:51">
      <c r="A533" s="2">
        <v>45439</v>
      </c>
      <c r="B533">
        <v>-172618230000</v>
      </c>
      <c r="C533">
        <v>2058385370000</v>
      </c>
      <c r="D533">
        <v>1885767140000</v>
      </c>
      <c r="E533">
        <v>-1538</v>
      </c>
      <c r="F533">
        <v>18294</v>
      </c>
      <c r="G533">
        <v>16756</v>
      </c>
      <c r="H533">
        <v>163954140000</v>
      </c>
      <c r="I533">
        <v>2289282050000</v>
      </c>
      <c r="J533">
        <v>2453236190000</v>
      </c>
      <c r="K533">
        <v>1461</v>
      </c>
      <c r="L533">
        <v>20340</v>
      </c>
      <c r="M533">
        <v>21801</v>
      </c>
      <c r="N533">
        <v>4162370000</v>
      </c>
      <c r="O533">
        <v>47602940000</v>
      </c>
      <c r="P533">
        <v>51765310000</v>
      </c>
      <c r="Q533">
        <v>37</v>
      </c>
      <c r="R533">
        <v>423</v>
      </c>
      <c r="S533">
        <v>460</v>
      </c>
      <c r="T533">
        <v>208451230000</v>
      </c>
      <c r="U533">
        <v>1377417260000</v>
      </c>
      <c r="V533">
        <v>1585868490000</v>
      </c>
      <c r="W533">
        <v>1852</v>
      </c>
      <c r="X533">
        <v>12239</v>
      </c>
      <c r="Y533">
        <v>14091</v>
      </c>
      <c r="Z533">
        <v>-66615890000</v>
      </c>
      <c r="AA533">
        <v>99026480000</v>
      </c>
      <c r="AB533">
        <v>32410590000</v>
      </c>
      <c r="AD533">
        <v>880</v>
      </c>
      <c r="AE533">
        <v>288</v>
      </c>
      <c r="AL533">
        <v>-280008760000</v>
      </c>
      <c r="AM533">
        <v>506196650000</v>
      </c>
      <c r="AN533">
        <v>226187890000</v>
      </c>
      <c r="AO533">
        <v>-2492</v>
      </c>
      <c r="AP533">
        <v>4502</v>
      </c>
      <c r="AQ533">
        <v>2010</v>
      </c>
      <c r="AR533">
        <v>-13061390000</v>
      </c>
      <c r="AS533">
        <v>35003940000</v>
      </c>
      <c r="AT533">
        <v>21942550000</v>
      </c>
      <c r="AU533">
        <v>-116</v>
      </c>
      <c r="AV533">
        <v>311</v>
      </c>
      <c r="AW533">
        <v>195</v>
      </c>
      <c r="AX533">
        <v>-12945700000</v>
      </c>
      <c r="AY533">
        <v>28701400000</v>
      </c>
    </row>
    <row r="534" spans="1:51">
      <c r="A534" s="2">
        <v>45436</v>
      </c>
      <c r="B534">
        <v>784047150000</v>
      </c>
      <c r="C534">
        <v>2512970440000</v>
      </c>
      <c r="D534">
        <v>3297017590000</v>
      </c>
      <c r="E534">
        <v>6985</v>
      </c>
      <c r="F534">
        <v>22348</v>
      </c>
      <c r="G534">
        <v>29333</v>
      </c>
      <c r="H534">
        <v>-788221020000</v>
      </c>
      <c r="I534">
        <v>4378583290000</v>
      </c>
      <c r="J534">
        <v>3590362270000</v>
      </c>
      <c r="K534">
        <v>-7022</v>
      </c>
      <c r="L534">
        <v>38955</v>
      </c>
      <c r="M534">
        <v>31933</v>
      </c>
      <c r="N534">
        <v>8216790000</v>
      </c>
      <c r="O534">
        <v>65187870000</v>
      </c>
      <c r="P534">
        <v>73404660000</v>
      </c>
      <c r="Q534">
        <v>73</v>
      </c>
      <c r="R534">
        <v>580</v>
      </c>
      <c r="S534">
        <v>653</v>
      </c>
      <c r="T534">
        <v>965640000000</v>
      </c>
      <c r="U534">
        <v>1649374790000</v>
      </c>
      <c r="V534">
        <v>2615014790000</v>
      </c>
      <c r="W534">
        <v>8590</v>
      </c>
      <c r="X534">
        <v>14675</v>
      </c>
      <c r="Y534">
        <v>23265</v>
      </c>
      <c r="Z534">
        <v>29899370000</v>
      </c>
      <c r="AA534">
        <v>56195930000</v>
      </c>
      <c r="AB534">
        <v>86095300000</v>
      </c>
      <c r="AD534">
        <v>500</v>
      </c>
      <c r="AE534">
        <v>766</v>
      </c>
      <c r="AL534">
        <v>-224760610000</v>
      </c>
      <c r="AM534">
        <v>740185410000</v>
      </c>
      <c r="AN534">
        <v>515424800000</v>
      </c>
      <c r="AO534">
        <v>-1989</v>
      </c>
      <c r="AP534">
        <v>6575</v>
      </c>
      <c r="AQ534">
        <v>4586</v>
      </c>
      <c r="AR534">
        <v>-23381690000</v>
      </c>
      <c r="AS534">
        <v>49903840000</v>
      </c>
      <c r="AT534">
        <v>26522150000</v>
      </c>
      <c r="AU534">
        <v>-208</v>
      </c>
      <c r="AV534">
        <v>444</v>
      </c>
      <c r="AW534">
        <v>236</v>
      </c>
      <c r="AX534">
        <v>29232750000</v>
      </c>
      <c r="AY534">
        <v>9554100000</v>
      </c>
    </row>
    <row r="535" spans="1:51">
      <c r="A535" s="2">
        <v>45435</v>
      </c>
      <c r="B535">
        <v>-596569830000</v>
      </c>
      <c r="C535">
        <v>4906429160000</v>
      </c>
      <c r="D535">
        <v>4309859330000</v>
      </c>
      <c r="E535">
        <v>-5298</v>
      </c>
      <c r="F535">
        <v>43525</v>
      </c>
      <c r="G535">
        <v>38227</v>
      </c>
      <c r="H535">
        <v>590728800000</v>
      </c>
      <c r="I535">
        <v>4564394180000</v>
      </c>
      <c r="J535">
        <v>5155122980000</v>
      </c>
      <c r="K535">
        <v>5246</v>
      </c>
      <c r="L535">
        <v>40471</v>
      </c>
      <c r="M535">
        <v>45717</v>
      </c>
      <c r="N535">
        <v>6289450000</v>
      </c>
      <c r="O535">
        <v>116068130000</v>
      </c>
      <c r="P535">
        <v>122357580000</v>
      </c>
      <c r="Q535">
        <v>56</v>
      </c>
      <c r="R535">
        <v>1029</v>
      </c>
      <c r="S535">
        <v>1085</v>
      </c>
      <c r="T535">
        <v>-37547530000</v>
      </c>
      <c r="U535">
        <v>2780883700000</v>
      </c>
      <c r="V535">
        <v>2743336170000</v>
      </c>
      <c r="W535">
        <v>-333</v>
      </c>
      <c r="X535">
        <v>24657</v>
      </c>
      <c r="Y535">
        <v>24324</v>
      </c>
      <c r="Z535">
        <v>15306670000</v>
      </c>
      <c r="AA535">
        <v>62608090000</v>
      </c>
      <c r="AB535">
        <v>77914760000</v>
      </c>
      <c r="AD535">
        <v>555</v>
      </c>
      <c r="AE535">
        <v>691</v>
      </c>
      <c r="AL535">
        <v>-533284380000</v>
      </c>
      <c r="AM535">
        <v>1927592430000</v>
      </c>
      <c r="AN535">
        <v>1394308050000</v>
      </c>
      <c r="AO535">
        <v>-4737</v>
      </c>
      <c r="AP535">
        <v>17113</v>
      </c>
      <c r="AQ535">
        <v>12376</v>
      </c>
      <c r="AR535">
        <v>-12308600000</v>
      </c>
      <c r="AS535">
        <v>54379310000</v>
      </c>
      <c r="AT535">
        <v>42070710000</v>
      </c>
      <c r="AU535">
        <v>-109</v>
      </c>
      <c r="AV535">
        <v>482</v>
      </c>
      <c r="AW535">
        <v>373</v>
      </c>
      <c r="AX535">
        <v>-7878050000</v>
      </c>
      <c r="AY535">
        <v>55258600000</v>
      </c>
    </row>
    <row r="536" spans="1:51">
      <c r="A536" s="2">
        <v>45434</v>
      </c>
      <c r="B536">
        <v>-50847400000</v>
      </c>
      <c r="C536">
        <v>2927551330000</v>
      </c>
      <c r="D536">
        <v>2876703930000</v>
      </c>
      <c r="E536">
        <v>-450</v>
      </c>
      <c r="F536">
        <v>25959</v>
      </c>
      <c r="G536">
        <v>25509</v>
      </c>
      <c r="H536">
        <v>35096370000</v>
      </c>
      <c r="I536">
        <v>4148742630000</v>
      </c>
      <c r="J536">
        <v>4183839000000</v>
      </c>
      <c r="K536">
        <v>310</v>
      </c>
      <c r="L536">
        <v>36779</v>
      </c>
      <c r="M536">
        <v>37089</v>
      </c>
      <c r="N536">
        <v>10906560000</v>
      </c>
      <c r="O536">
        <v>78833350000</v>
      </c>
      <c r="P536">
        <v>89739910000</v>
      </c>
      <c r="Q536">
        <v>97</v>
      </c>
      <c r="R536">
        <v>699</v>
      </c>
      <c r="S536">
        <v>796</v>
      </c>
      <c r="T536">
        <v>80258230000</v>
      </c>
      <c r="U536">
        <v>2340146670000</v>
      </c>
      <c r="V536">
        <v>2420404900000</v>
      </c>
      <c r="W536">
        <v>712</v>
      </c>
      <c r="X536">
        <v>20750</v>
      </c>
      <c r="Y536">
        <v>21462</v>
      </c>
      <c r="Z536">
        <v>-51741750000</v>
      </c>
      <c r="AA536">
        <v>120854490000</v>
      </c>
      <c r="AB536">
        <v>69112740000</v>
      </c>
      <c r="AD536">
        <v>1072</v>
      </c>
      <c r="AE536">
        <v>613</v>
      </c>
      <c r="AL536">
        <v>-28297640000</v>
      </c>
      <c r="AM536">
        <v>339262590000</v>
      </c>
      <c r="AN536">
        <v>310964950000</v>
      </c>
      <c r="AO536">
        <v>-250</v>
      </c>
      <c r="AP536">
        <v>3008</v>
      </c>
      <c r="AQ536">
        <v>2758</v>
      </c>
      <c r="AR536">
        <v>-19042630000</v>
      </c>
      <c r="AS536">
        <v>81731280000</v>
      </c>
      <c r="AT536">
        <v>62688650000</v>
      </c>
      <c r="AU536">
        <v>-169</v>
      </c>
      <c r="AV536">
        <v>725</v>
      </c>
      <c r="AW536">
        <v>556</v>
      </c>
      <c r="AX536">
        <v>-21433400000</v>
      </c>
      <c r="AY536">
        <v>27070900000</v>
      </c>
    </row>
    <row r="537" spans="1:51">
      <c r="A537" s="2">
        <v>45433</v>
      </c>
      <c r="B537">
        <v>342708910000</v>
      </c>
      <c r="C537">
        <v>2649349010000</v>
      </c>
      <c r="D537">
        <v>2992057920000</v>
      </c>
      <c r="E537">
        <v>3044</v>
      </c>
      <c r="F537">
        <v>23537</v>
      </c>
      <c r="G537">
        <v>26581</v>
      </c>
      <c r="H537">
        <v>-326041210000</v>
      </c>
      <c r="I537">
        <v>3291143490000</v>
      </c>
      <c r="J537">
        <v>2965102280000</v>
      </c>
      <c r="K537">
        <v>-2896</v>
      </c>
      <c r="L537">
        <v>29240</v>
      </c>
      <c r="M537">
        <v>26344</v>
      </c>
      <c r="N537">
        <v>-16217210000</v>
      </c>
      <c r="O537">
        <v>64274240000</v>
      </c>
      <c r="P537">
        <v>48057030000</v>
      </c>
      <c r="Q537">
        <v>-144</v>
      </c>
      <c r="R537">
        <v>571</v>
      </c>
      <c r="S537">
        <v>427</v>
      </c>
      <c r="T537">
        <v>94813290000</v>
      </c>
      <c r="U537">
        <v>2259031480000</v>
      </c>
      <c r="V537">
        <v>2353844770000</v>
      </c>
      <c r="W537">
        <v>841</v>
      </c>
      <c r="X537">
        <v>20070</v>
      </c>
      <c r="Y537">
        <v>20911</v>
      </c>
      <c r="Z537">
        <v>-35135990000</v>
      </c>
      <c r="AA537">
        <v>75086190000</v>
      </c>
      <c r="AB537">
        <v>39950200000</v>
      </c>
      <c r="AD537">
        <v>667</v>
      </c>
      <c r="AE537">
        <v>355</v>
      </c>
      <c r="AL537">
        <v>330661590000</v>
      </c>
      <c r="AM537">
        <v>224048890000</v>
      </c>
      <c r="AN537">
        <v>554710480000</v>
      </c>
      <c r="AO537">
        <v>2938</v>
      </c>
      <c r="AP537">
        <v>1990</v>
      </c>
      <c r="AQ537">
        <v>4928</v>
      </c>
      <c r="AR537">
        <v>-65299850000</v>
      </c>
      <c r="AS537">
        <v>77225370000</v>
      </c>
      <c r="AT537">
        <v>11925520000</v>
      </c>
      <c r="AU537">
        <v>-580</v>
      </c>
      <c r="AV537">
        <v>686</v>
      </c>
      <c r="AW537">
        <v>106</v>
      </c>
      <c r="AX537">
        <v>15755950000</v>
      </c>
      <c r="AY537">
        <v>12944100000</v>
      </c>
    </row>
    <row r="538" spans="1:51">
      <c r="A538" s="2">
        <v>45432</v>
      </c>
      <c r="B538">
        <v>81742870000</v>
      </c>
      <c r="C538">
        <v>2618756070000</v>
      </c>
      <c r="D538">
        <v>2700498940000</v>
      </c>
      <c r="E538">
        <v>726</v>
      </c>
      <c r="F538">
        <v>23252</v>
      </c>
      <c r="G538">
        <v>23978</v>
      </c>
      <c r="H538">
        <v>-115345880000</v>
      </c>
      <c r="I538">
        <v>3542352060000</v>
      </c>
      <c r="J538">
        <v>3427006180000</v>
      </c>
      <c r="K538">
        <v>-1024</v>
      </c>
      <c r="L538">
        <v>31447</v>
      </c>
      <c r="M538">
        <v>30423</v>
      </c>
      <c r="N538">
        <v>29765490000</v>
      </c>
      <c r="O538">
        <v>48525000000</v>
      </c>
      <c r="P538">
        <v>78290490000</v>
      </c>
      <c r="Q538">
        <v>264</v>
      </c>
      <c r="R538">
        <v>431</v>
      </c>
      <c r="S538">
        <v>695</v>
      </c>
      <c r="T538">
        <v>-181550000000</v>
      </c>
      <c r="U538">
        <v>2156757410000</v>
      </c>
      <c r="V538">
        <v>1975207410000</v>
      </c>
      <c r="W538">
        <v>-1612</v>
      </c>
      <c r="X538">
        <v>19149</v>
      </c>
      <c r="Y538">
        <v>17537</v>
      </c>
      <c r="Z538">
        <v>-4377550000</v>
      </c>
      <c r="AA538">
        <v>53021300000</v>
      </c>
      <c r="AB538">
        <v>48643750000</v>
      </c>
      <c r="AD538">
        <v>471</v>
      </c>
      <c r="AE538">
        <v>432</v>
      </c>
      <c r="AL538">
        <v>322719210000</v>
      </c>
      <c r="AM538">
        <v>287820350000</v>
      </c>
      <c r="AN538">
        <v>610539560000</v>
      </c>
      <c r="AO538">
        <v>2866</v>
      </c>
      <c r="AP538">
        <v>2556</v>
      </c>
      <c r="AQ538">
        <v>5422</v>
      </c>
      <c r="AR538">
        <v>-44147470000</v>
      </c>
      <c r="AS538">
        <v>62843480000</v>
      </c>
      <c r="AT538">
        <v>18696010000</v>
      </c>
      <c r="AU538">
        <v>-392</v>
      </c>
      <c r="AV538">
        <v>558</v>
      </c>
      <c r="AW538">
        <v>166</v>
      </c>
      <c r="AX538">
        <v>22516000000</v>
      </c>
      <c r="AY538">
        <v>10144000000</v>
      </c>
    </row>
    <row r="539" spans="1:51">
      <c r="A539" s="2">
        <v>45429</v>
      </c>
      <c r="B539">
        <v>-1041377480000</v>
      </c>
      <c r="C539">
        <v>4003778320000</v>
      </c>
      <c r="D539">
        <v>2962400840000</v>
      </c>
      <c r="E539">
        <v>-9221</v>
      </c>
      <c r="F539">
        <v>35454</v>
      </c>
      <c r="G539">
        <v>26233</v>
      </c>
      <c r="H539">
        <v>1074089930000</v>
      </c>
      <c r="I539">
        <v>4047287040000</v>
      </c>
      <c r="J539">
        <v>5121376970000</v>
      </c>
      <c r="K539">
        <v>9510</v>
      </c>
      <c r="L539">
        <v>35838</v>
      </c>
      <c r="M539">
        <v>45348</v>
      </c>
      <c r="N539">
        <v>-24909140000</v>
      </c>
      <c r="O539">
        <v>96901850000</v>
      </c>
      <c r="P539">
        <v>71992710000</v>
      </c>
      <c r="Q539">
        <v>-220</v>
      </c>
      <c r="R539">
        <v>858</v>
      </c>
      <c r="S539">
        <v>638</v>
      </c>
      <c r="T539">
        <v>-1013273940000</v>
      </c>
      <c r="U539">
        <v>3343346840000</v>
      </c>
      <c r="V539">
        <v>2330072900000</v>
      </c>
      <c r="W539">
        <v>-8973</v>
      </c>
      <c r="X539">
        <v>29607</v>
      </c>
      <c r="Y539">
        <v>20634</v>
      </c>
      <c r="Z539">
        <v>-49747450000</v>
      </c>
      <c r="AA539">
        <v>153854490000</v>
      </c>
      <c r="AB539">
        <v>104107040000</v>
      </c>
      <c r="AD539">
        <v>1362</v>
      </c>
      <c r="AE539">
        <v>922</v>
      </c>
      <c r="AL539">
        <v>184974180000</v>
      </c>
      <c r="AM539">
        <v>301800970000</v>
      </c>
      <c r="AN539">
        <v>486775150000</v>
      </c>
      <c r="AO539">
        <v>1638</v>
      </c>
      <c r="AP539">
        <v>2672</v>
      </c>
      <c r="AQ539">
        <v>4310</v>
      </c>
      <c r="AR539">
        <v>-109467590000</v>
      </c>
      <c r="AS539">
        <v>139961970000</v>
      </c>
      <c r="AT539">
        <v>30494380000</v>
      </c>
      <c r="AU539">
        <v>-969</v>
      </c>
      <c r="AV539">
        <v>1239</v>
      </c>
      <c r="AW539">
        <v>270</v>
      </c>
      <c r="AX539">
        <v>-45164350000</v>
      </c>
      <c r="AY539">
        <v>49680650000</v>
      </c>
    </row>
    <row r="540" spans="1:51">
      <c r="A540" s="2">
        <v>45428</v>
      </c>
      <c r="B540">
        <v>-1196269630000</v>
      </c>
      <c r="C540">
        <v>5069033180000</v>
      </c>
      <c r="D540">
        <v>3872763550000</v>
      </c>
      <c r="E540">
        <v>-10591</v>
      </c>
      <c r="F540">
        <v>44878</v>
      </c>
      <c r="G540">
        <v>34287</v>
      </c>
      <c r="H540">
        <v>1194158930000</v>
      </c>
      <c r="I540">
        <v>6352614220000</v>
      </c>
      <c r="J540">
        <v>7546773150000</v>
      </c>
      <c r="K540">
        <v>10572</v>
      </c>
      <c r="L540">
        <v>56239</v>
      </c>
      <c r="M540">
        <v>66811</v>
      </c>
      <c r="N540">
        <v>-4662910000</v>
      </c>
      <c r="O540">
        <v>115432820000</v>
      </c>
      <c r="P540">
        <v>110769910000</v>
      </c>
      <c r="Q540">
        <v>-41</v>
      </c>
      <c r="R540">
        <v>1022</v>
      </c>
      <c r="S540">
        <v>981</v>
      </c>
      <c r="T540">
        <v>-702476230000</v>
      </c>
      <c r="U540">
        <v>4089854500000</v>
      </c>
      <c r="V540">
        <v>3387378270000</v>
      </c>
      <c r="W540">
        <v>-6220</v>
      </c>
      <c r="X540">
        <v>36209</v>
      </c>
      <c r="Y540">
        <v>29989</v>
      </c>
      <c r="Z540">
        <v>-119399410000</v>
      </c>
      <c r="AA540">
        <v>248026350000</v>
      </c>
      <c r="AB540">
        <v>128626940000</v>
      </c>
      <c r="AD540">
        <v>2196</v>
      </c>
      <c r="AE540">
        <v>1139</v>
      </c>
      <c r="AL540">
        <v>-225361580000</v>
      </c>
      <c r="AM540">
        <v>523295490000</v>
      </c>
      <c r="AN540">
        <v>297933910000</v>
      </c>
      <c r="AO540">
        <v>-1995</v>
      </c>
      <c r="AP540">
        <v>4633</v>
      </c>
      <c r="AQ540">
        <v>2638</v>
      </c>
      <c r="AR540">
        <v>-76263470000</v>
      </c>
      <c r="AS540">
        <v>114766500000</v>
      </c>
      <c r="AT540">
        <v>38503030000</v>
      </c>
      <c r="AU540">
        <v>-675</v>
      </c>
      <c r="AV540">
        <v>1016</v>
      </c>
      <c r="AW540">
        <v>341</v>
      </c>
      <c r="AX540">
        <v>-1700300000</v>
      </c>
      <c r="AY540">
        <v>7909200000</v>
      </c>
    </row>
    <row r="541" spans="1:51">
      <c r="A541" s="2">
        <v>45426</v>
      </c>
      <c r="B541">
        <v>-112058130000</v>
      </c>
      <c r="C541">
        <v>2594276310000</v>
      </c>
      <c r="D541">
        <v>2482218180000</v>
      </c>
      <c r="E541">
        <v>-1001</v>
      </c>
      <c r="F541">
        <v>23168</v>
      </c>
      <c r="G541">
        <v>22167</v>
      </c>
      <c r="H541">
        <v>112292900000</v>
      </c>
      <c r="I541">
        <v>3195191930000</v>
      </c>
      <c r="J541">
        <v>3307484830000</v>
      </c>
      <c r="K541">
        <v>1003</v>
      </c>
      <c r="L541">
        <v>28538</v>
      </c>
      <c r="M541">
        <v>29541</v>
      </c>
      <c r="N541">
        <v>-2810310000</v>
      </c>
      <c r="O541">
        <v>62708500000</v>
      </c>
      <c r="P541">
        <v>59898190000</v>
      </c>
      <c r="Q541">
        <v>-25</v>
      </c>
      <c r="R541">
        <v>560</v>
      </c>
      <c r="S541">
        <v>535</v>
      </c>
      <c r="T541">
        <v>-93392340000</v>
      </c>
      <c r="U541">
        <v>2251643530000</v>
      </c>
      <c r="V541">
        <v>2158251190000</v>
      </c>
      <c r="W541">
        <v>-835</v>
      </c>
      <c r="X541">
        <v>20109</v>
      </c>
      <c r="Y541">
        <v>19274</v>
      </c>
      <c r="Z541">
        <v>42784380000</v>
      </c>
      <c r="AA541">
        <v>38310490000</v>
      </c>
      <c r="AB541">
        <v>81094870000</v>
      </c>
      <c r="AD541">
        <v>342</v>
      </c>
      <c r="AE541">
        <v>724</v>
      </c>
      <c r="AL541">
        <v>-82369230000</v>
      </c>
      <c r="AM541">
        <v>269374040000</v>
      </c>
      <c r="AN541">
        <v>187004810000</v>
      </c>
      <c r="AO541">
        <v>-735</v>
      </c>
      <c r="AP541">
        <v>2405</v>
      </c>
      <c r="AQ541">
        <v>1670</v>
      </c>
      <c r="AR541">
        <v>7505520000</v>
      </c>
      <c r="AS541">
        <v>14113300000</v>
      </c>
      <c r="AT541">
        <v>21618820000</v>
      </c>
      <c r="AU541">
        <v>67</v>
      </c>
      <c r="AV541">
        <v>126</v>
      </c>
      <c r="AW541">
        <v>193</v>
      </c>
      <c r="AX541">
        <v>9505610000</v>
      </c>
      <c r="AY541">
        <v>15009380000</v>
      </c>
    </row>
    <row r="542" spans="1:51">
      <c r="A542" s="2">
        <v>45425</v>
      </c>
      <c r="B542">
        <v>-759485590000</v>
      </c>
      <c r="C542">
        <v>3980502350000</v>
      </c>
      <c r="D542">
        <v>3221016760000</v>
      </c>
      <c r="E542">
        <v>-6783</v>
      </c>
      <c r="F542">
        <v>35551</v>
      </c>
      <c r="G542">
        <v>28768</v>
      </c>
      <c r="H542">
        <v>758702050000</v>
      </c>
      <c r="I542">
        <v>3460727520000</v>
      </c>
      <c r="J542">
        <v>4219429570000</v>
      </c>
      <c r="K542">
        <v>6776</v>
      </c>
      <c r="L542">
        <v>30909</v>
      </c>
      <c r="M542">
        <v>37685</v>
      </c>
      <c r="N542">
        <v>5486030000</v>
      </c>
      <c r="O542">
        <v>67405410000</v>
      </c>
      <c r="P542">
        <v>72891440000</v>
      </c>
      <c r="Q542">
        <v>49</v>
      </c>
      <c r="R542">
        <v>602</v>
      </c>
      <c r="S542">
        <v>651</v>
      </c>
      <c r="T542">
        <v>-826512360000</v>
      </c>
      <c r="U542">
        <v>3591079770000</v>
      </c>
      <c r="V542">
        <v>2764567410000</v>
      </c>
      <c r="W542">
        <v>-7382</v>
      </c>
      <c r="X542">
        <v>32073</v>
      </c>
      <c r="Y542">
        <v>24691</v>
      </c>
      <c r="Z542">
        <v>57767120000</v>
      </c>
      <c r="AA542">
        <v>30794320000</v>
      </c>
      <c r="AB542">
        <v>88561440000</v>
      </c>
      <c r="AD542">
        <v>275</v>
      </c>
      <c r="AE542">
        <v>791</v>
      </c>
      <c r="AL542">
        <v>-28801560000</v>
      </c>
      <c r="AM542">
        <v>330297000000</v>
      </c>
      <c r="AN542">
        <v>301495440000</v>
      </c>
      <c r="AO542">
        <v>-257</v>
      </c>
      <c r="AP542">
        <v>2950</v>
      </c>
      <c r="AQ542">
        <v>2693</v>
      </c>
      <c r="AR542">
        <v>8395220000</v>
      </c>
      <c r="AS542">
        <v>22732210000</v>
      </c>
      <c r="AT542">
        <v>31127430000</v>
      </c>
      <c r="AU542">
        <v>75</v>
      </c>
      <c r="AV542">
        <v>203</v>
      </c>
      <c r="AW542">
        <v>278</v>
      </c>
      <c r="AX542">
        <v>19590700000</v>
      </c>
      <c r="AY542">
        <v>5599050000</v>
      </c>
    </row>
    <row r="543" spans="1:51">
      <c r="A543" s="2">
        <v>45422</v>
      </c>
      <c r="B543">
        <v>-292309630000</v>
      </c>
      <c r="C543">
        <v>4325300300000</v>
      </c>
      <c r="D543">
        <v>4032990670000</v>
      </c>
      <c r="E543">
        <v>-2606</v>
      </c>
      <c r="F543">
        <v>38568</v>
      </c>
      <c r="G543">
        <v>35962</v>
      </c>
      <c r="H543">
        <v>289150330000</v>
      </c>
      <c r="I543">
        <v>4315880500000</v>
      </c>
      <c r="J543">
        <v>4605030830000</v>
      </c>
      <c r="K543">
        <v>2578</v>
      </c>
      <c r="L543">
        <v>38481</v>
      </c>
      <c r="M543">
        <v>41059</v>
      </c>
      <c r="N543">
        <v>-95850000</v>
      </c>
      <c r="O543">
        <v>98327200000</v>
      </c>
      <c r="P543">
        <v>98231350000</v>
      </c>
      <c r="Q543">
        <v>-1</v>
      </c>
      <c r="R543">
        <v>877</v>
      </c>
      <c r="S543">
        <v>876</v>
      </c>
      <c r="T543">
        <v>-76712970000</v>
      </c>
      <c r="U543">
        <v>3678638420000</v>
      </c>
      <c r="V543">
        <v>3601925450000</v>
      </c>
      <c r="W543">
        <v>-684</v>
      </c>
      <c r="X543">
        <v>32802</v>
      </c>
      <c r="Y543">
        <v>32118</v>
      </c>
      <c r="Z543">
        <v>-54294210000</v>
      </c>
      <c r="AA543">
        <v>130873300000</v>
      </c>
      <c r="AB543">
        <v>76579090000</v>
      </c>
      <c r="AD543">
        <v>1167</v>
      </c>
      <c r="AE543">
        <v>683</v>
      </c>
      <c r="AL543">
        <v>-135821410000</v>
      </c>
      <c r="AM543">
        <v>360339000000</v>
      </c>
      <c r="AN543">
        <v>224517590000</v>
      </c>
      <c r="AO543">
        <v>-1211</v>
      </c>
      <c r="AP543">
        <v>3213</v>
      </c>
      <c r="AQ543">
        <v>2002</v>
      </c>
      <c r="AR543">
        <v>50129270000</v>
      </c>
      <c r="AS543">
        <v>47321720000</v>
      </c>
      <c r="AT543">
        <v>97450990000</v>
      </c>
      <c r="AU543">
        <v>447</v>
      </c>
      <c r="AV543">
        <v>422</v>
      </c>
      <c r="AW543">
        <v>869</v>
      </c>
      <c r="AX543">
        <v>8969800000</v>
      </c>
      <c r="AY543">
        <v>20184050000</v>
      </c>
    </row>
    <row r="544" spans="1:51">
      <c r="A544" s="2">
        <v>45421</v>
      </c>
      <c r="B544">
        <v>-153057980000</v>
      </c>
      <c r="C544">
        <v>3748026390000</v>
      </c>
      <c r="D544">
        <v>3594968410000</v>
      </c>
      <c r="E544">
        <v>-1367</v>
      </c>
      <c r="F544">
        <v>33482</v>
      </c>
      <c r="G544">
        <v>32115</v>
      </c>
      <c r="H544">
        <v>149109670000</v>
      </c>
      <c r="I544">
        <v>4115060200000</v>
      </c>
      <c r="J544">
        <v>4264169870000</v>
      </c>
      <c r="K544">
        <v>1332</v>
      </c>
      <c r="L544">
        <v>36757</v>
      </c>
      <c r="M544">
        <v>38089</v>
      </c>
      <c r="N544">
        <v>7863100000</v>
      </c>
      <c r="O544">
        <v>79358050000</v>
      </c>
      <c r="P544">
        <v>87221150000</v>
      </c>
      <c r="Q544">
        <v>70</v>
      </c>
      <c r="R544">
        <v>709</v>
      </c>
      <c r="S544">
        <v>779</v>
      </c>
      <c r="T544">
        <v>-7785570000</v>
      </c>
      <c r="U544">
        <v>3111399830000</v>
      </c>
      <c r="V544">
        <v>3103614260000</v>
      </c>
      <c r="W544">
        <v>-69</v>
      </c>
      <c r="X544">
        <v>27794</v>
      </c>
      <c r="Y544">
        <v>27725</v>
      </c>
      <c r="Z544">
        <v>-79108080000</v>
      </c>
      <c r="AA544">
        <v>136302520000</v>
      </c>
      <c r="AB544">
        <v>57194440000</v>
      </c>
      <c r="AD544">
        <v>1218</v>
      </c>
      <c r="AE544">
        <v>511</v>
      </c>
      <c r="AL544">
        <v>-41761980000</v>
      </c>
      <c r="AM544">
        <v>429136780000</v>
      </c>
      <c r="AN544">
        <v>387374800000</v>
      </c>
      <c r="AO544">
        <v>-373</v>
      </c>
      <c r="AP544">
        <v>3834</v>
      </c>
      <c r="AQ544">
        <v>3461</v>
      </c>
      <c r="AR544">
        <v>3133210000</v>
      </c>
      <c r="AS544">
        <v>26527020000</v>
      </c>
      <c r="AT544">
        <v>29660230000</v>
      </c>
      <c r="AU544">
        <v>28</v>
      </c>
      <c r="AV544">
        <v>237</v>
      </c>
      <c r="AW544">
        <v>265</v>
      </c>
      <c r="AX544">
        <v>-15117450000</v>
      </c>
      <c r="AY544">
        <v>30228250000</v>
      </c>
    </row>
    <row r="545" spans="1:51">
      <c r="A545" s="2">
        <v>45420</v>
      </c>
      <c r="B545">
        <v>-920161650000</v>
      </c>
      <c r="C545">
        <v>3580188410000</v>
      </c>
      <c r="D545">
        <v>2660026760000</v>
      </c>
      <c r="E545">
        <v>-8206</v>
      </c>
      <c r="F545">
        <v>31924</v>
      </c>
      <c r="G545">
        <v>23718</v>
      </c>
      <c r="H545">
        <v>912630630000</v>
      </c>
      <c r="I545">
        <v>4662816030000</v>
      </c>
      <c r="J545">
        <v>5575446660000</v>
      </c>
      <c r="K545">
        <v>8139</v>
      </c>
      <c r="L545">
        <v>41579</v>
      </c>
      <c r="M545">
        <v>49718</v>
      </c>
      <c r="N545">
        <v>2591800000</v>
      </c>
      <c r="O545">
        <v>90164570000</v>
      </c>
      <c r="P545">
        <v>92756370000</v>
      </c>
      <c r="Q545">
        <v>23</v>
      </c>
      <c r="R545">
        <v>804</v>
      </c>
      <c r="S545">
        <v>827</v>
      </c>
      <c r="T545">
        <v>-623830310000</v>
      </c>
      <c r="U545">
        <v>2943970000000</v>
      </c>
      <c r="V545">
        <v>2320139690000</v>
      </c>
      <c r="W545">
        <v>-5563</v>
      </c>
      <c r="X545">
        <v>26251</v>
      </c>
      <c r="Y545">
        <v>20688</v>
      </c>
      <c r="Z545">
        <v>-42954510000</v>
      </c>
      <c r="AA545">
        <v>115300730000</v>
      </c>
      <c r="AB545">
        <v>72346220000</v>
      </c>
      <c r="AD545">
        <v>1028</v>
      </c>
      <c r="AE545">
        <v>645</v>
      </c>
      <c r="AL545">
        <v>-109688830000</v>
      </c>
      <c r="AM545">
        <v>324955040000</v>
      </c>
      <c r="AN545">
        <v>215266210000</v>
      </c>
      <c r="AO545">
        <v>-979</v>
      </c>
      <c r="AP545">
        <v>2898</v>
      </c>
      <c r="AQ545">
        <v>1919</v>
      </c>
      <c r="AR545">
        <v>-97252390000</v>
      </c>
      <c r="AS545">
        <v>132255130000</v>
      </c>
      <c r="AT545">
        <v>35002740000</v>
      </c>
      <c r="AU545">
        <v>-867</v>
      </c>
      <c r="AV545">
        <v>1179</v>
      </c>
      <c r="AW545">
        <v>312</v>
      </c>
      <c r="AX545">
        <v>-9644960000</v>
      </c>
      <c r="AY545">
        <v>25907060000</v>
      </c>
    </row>
    <row r="546" spans="1:51">
      <c r="A546" s="2">
        <v>45419</v>
      </c>
      <c r="B546">
        <v>-861046640000</v>
      </c>
      <c r="C546">
        <v>3767839310000</v>
      </c>
      <c r="D546">
        <v>2906792670000</v>
      </c>
      <c r="E546">
        <v>-7690</v>
      </c>
      <c r="F546">
        <v>33642</v>
      </c>
      <c r="G546">
        <v>25952</v>
      </c>
      <c r="H546">
        <v>900118940000</v>
      </c>
      <c r="I546">
        <v>5364428010000</v>
      </c>
      <c r="J546">
        <v>6264546950000</v>
      </c>
      <c r="K546">
        <v>8039</v>
      </c>
      <c r="L546">
        <v>47902</v>
      </c>
      <c r="M546">
        <v>55941</v>
      </c>
      <c r="N546">
        <v>-38061010000</v>
      </c>
      <c r="O546">
        <v>124410230000</v>
      </c>
      <c r="P546">
        <v>86349220000</v>
      </c>
      <c r="Q546">
        <v>-340</v>
      </c>
      <c r="R546">
        <v>1111</v>
      </c>
      <c r="S546">
        <v>771</v>
      </c>
      <c r="T546">
        <v>-971749430000</v>
      </c>
      <c r="U546">
        <v>3167271460000</v>
      </c>
      <c r="V546">
        <v>2195522030000</v>
      </c>
      <c r="W546">
        <v>-8677</v>
      </c>
      <c r="X546">
        <v>28280</v>
      </c>
      <c r="Y546">
        <v>19603</v>
      </c>
      <c r="Z546">
        <v>-143260230000</v>
      </c>
      <c r="AA546">
        <v>204978880000</v>
      </c>
      <c r="AB546">
        <v>61718650000</v>
      </c>
      <c r="AD546">
        <v>1830</v>
      </c>
      <c r="AE546">
        <v>551</v>
      </c>
      <c r="AL546">
        <v>317064770000</v>
      </c>
      <c r="AM546">
        <v>198364850000</v>
      </c>
      <c r="AN546">
        <v>515429620000</v>
      </c>
      <c r="AO546">
        <v>2830</v>
      </c>
      <c r="AP546">
        <v>1771</v>
      </c>
      <c r="AQ546">
        <v>4601</v>
      </c>
      <c r="AR546">
        <v>18612420000</v>
      </c>
      <c r="AS546">
        <v>82674970000</v>
      </c>
      <c r="AT546">
        <v>101287390000</v>
      </c>
      <c r="AU546">
        <v>166</v>
      </c>
      <c r="AV546">
        <v>738</v>
      </c>
      <c r="AW546">
        <v>904</v>
      </c>
      <c r="AX546">
        <v>-48583040000</v>
      </c>
      <c r="AY546">
        <v>64944650000</v>
      </c>
    </row>
    <row r="547" spans="1:51">
      <c r="A547" s="2">
        <v>45415</v>
      </c>
      <c r="B547">
        <v>-508244530000</v>
      </c>
      <c r="C547">
        <v>3931552370000</v>
      </c>
      <c r="D547">
        <v>3423307840000</v>
      </c>
      <c r="E547">
        <v>-4563</v>
      </c>
      <c r="F547">
        <v>35306</v>
      </c>
      <c r="G547">
        <v>30743</v>
      </c>
      <c r="H547">
        <v>518474720000</v>
      </c>
      <c r="I547">
        <v>4025027930000</v>
      </c>
      <c r="J547">
        <v>4543502650000</v>
      </c>
      <c r="K547">
        <v>4655</v>
      </c>
      <c r="L547">
        <v>36145</v>
      </c>
      <c r="M547">
        <v>40800</v>
      </c>
      <c r="N547">
        <v>-8229920000</v>
      </c>
      <c r="O547">
        <v>96863150000</v>
      </c>
      <c r="P547">
        <v>88633230000</v>
      </c>
      <c r="Q547">
        <v>-74</v>
      </c>
      <c r="R547">
        <v>870</v>
      </c>
      <c r="S547">
        <v>796</v>
      </c>
      <c r="T547">
        <v>-385537470000</v>
      </c>
      <c r="U547">
        <v>3195986140000</v>
      </c>
      <c r="V547">
        <v>2810448670000</v>
      </c>
      <c r="W547">
        <v>-3461</v>
      </c>
      <c r="X547">
        <v>28700</v>
      </c>
      <c r="Y547">
        <v>25239</v>
      </c>
      <c r="Z547">
        <v>-8251910000</v>
      </c>
      <c r="AA547">
        <v>186436570000</v>
      </c>
      <c r="AB547">
        <v>178184660000</v>
      </c>
      <c r="AD547">
        <v>1674</v>
      </c>
      <c r="AE547">
        <v>1600</v>
      </c>
      <c r="AL547">
        <v>-160118500000</v>
      </c>
      <c r="AM547">
        <v>443459680000</v>
      </c>
      <c r="AN547">
        <v>283341180000</v>
      </c>
      <c r="AO547">
        <v>-1438</v>
      </c>
      <c r="AP547">
        <v>3983</v>
      </c>
      <c r="AQ547">
        <v>2545</v>
      </c>
      <c r="AR547">
        <v>57365680000</v>
      </c>
      <c r="AS547">
        <v>47428620000</v>
      </c>
      <c r="AT547">
        <v>104794300000</v>
      </c>
      <c r="AU547">
        <v>515</v>
      </c>
      <c r="AV547">
        <v>426</v>
      </c>
      <c r="AW547">
        <v>941</v>
      </c>
      <c r="AX547">
        <v>-16150790000</v>
      </c>
      <c r="AY547">
        <v>37300190000</v>
      </c>
    </row>
    <row r="548" spans="1:51">
      <c r="A548" s="2">
        <v>45414</v>
      </c>
      <c r="B548">
        <v>573106360000</v>
      </c>
      <c r="C548">
        <v>2485474700000</v>
      </c>
      <c r="D548">
        <v>3058581060000</v>
      </c>
      <c r="E548">
        <v>5159</v>
      </c>
      <c r="F548">
        <v>22371</v>
      </c>
      <c r="G548">
        <v>27530</v>
      </c>
      <c r="H548">
        <v>-583541490000</v>
      </c>
      <c r="I548">
        <v>4763671710000</v>
      </c>
      <c r="J548">
        <v>4180130220000</v>
      </c>
      <c r="K548">
        <v>-5253</v>
      </c>
      <c r="L548">
        <v>42879</v>
      </c>
      <c r="M548">
        <v>37626</v>
      </c>
      <c r="N548">
        <v>8098100000</v>
      </c>
      <c r="O548">
        <v>50894670000</v>
      </c>
      <c r="P548">
        <v>58992770000</v>
      </c>
      <c r="Q548">
        <v>73</v>
      </c>
      <c r="R548">
        <v>458</v>
      </c>
      <c r="S548">
        <v>531</v>
      </c>
      <c r="T548">
        <v>423475980000</v>
      </c>
      <c r="U548">
        <v>2219695130000</v>
      </c>
      <c r="V548">
        <v>2643171110000</v>
      </c>
      <c r="W548">
        <v>3812</v>
      </c>
      <c r="X548">
        <v>19979</v>
      </c>
      <c r="Y548">
        <v>23791</v>
      </c>
      <c r="Z548">
        <v>2883180000</v>
      </c>
      <c r="AA548">
        <v>85877170000</v>
      </c>
      <c r="AB548">
        <v>88760350000</v>
      </c>
      <c r="AD548">
        <v>773</v>
      </c>
      <c r="AE548">
        <v>799</v>
      </c>
      <c r="AL548">
        <v>39779700000</v>
      </c>
      <c r="AM548">
        <v>137781950000</v>
      </c>
      <c r="AN548">
        <v>177561650000</v>
      </c>
      <c r="AO548">
        <v>358</v>
      </c>
      <c r="AP548">
        <v>1240</v>
      </c>
      <c r="AQ548">
        <v>1598</v>
      </c>
      <c r="AR548">
        <v>991270000</v>
      </c>
      <c r="AS548">
        <v>32783370000</v>
      </c>
      <c r="AT548">
        <v>33774640000</v>
      </c>
      <c r="AU548">
        <v>9</v>
      </c>
      <c r="AV548">
        <v>295</v>
      </c>
      <c r="AW548">
        <v>304</v>
      </c>
      <c r="AX548">
        <v>47768450000</v>
      </c>
      <c r="AY548">
        <v>2225100000</v>
      </c>
    </row>
    <row r="549" spans="1:51">
      <c r="A549" s="2">
        <v>45412</v>
      </c>
      <c r="B549">
        <v>42602590000</v>
      </c>
      <c r="C549">
        <v>4711535130000</v>
      </c>
      <c r="D549">
        <v>4754137720000</v>
      </c>
      <c r="E549">
        <v>384</v>
      </c>
      <c r="F549">
        <v>42433</v>
      </c>
      <c r="G549">
        <v>42817</v>
      </c>
      <c r="H549">
        <v>-43291760000</v>
      </c>
      <c r="I549">
        <v>5633271710000</v>
      </c>
      <c r="J549">
        <v>5589979950000</v>
      </c>
      <c r="K549">
        <v>-390</v>
      </c>
      <c r="L549">
        <v>50732</v>
      </c>
      <c r="M549">
        <v>50342</v>
      </c>
      <c r="N549">
        <v>-3313250000</v>
      </c>
      <c r="O549">
        <v>106680800000</v>
      </c>
      <c r="P549">
        <v>103367550000</v>
      </c>
      <c r="Q549">
        <v>-30</v>
      </c>
      <c r="R549">
        <v>961</v>
      </c>
      <c r="S549">
        <v>931</v>
      </c>
      <c r="T549">
        <v>-142732740000</v>
      </c>
      <c r="U549">
        <v>4104233680000</v>
      </c>
      <c r="V549">
        <v>3961500940000</v>
      </c>
      <c r="W549">
        <v>-1285</v>
      </c>
      <c r="X549">
        <v>36964</v>
      </c>
      <c r="Y549">
        <v>35679</v>
      </c>
      <c r="Z549">
        <v>-13917330000</v>
      </c>
      <c r="AA549">
        <v>135487790000</v>
      </c>
      <c r="AB549">
        <v>121570460000</v>
      </c>
      <c r="AD549">
        <v>1220</v>
      </c>
      <c r="AE549">
        <v>1095</v>
      </c>
      <c r="AL549">
        <v>134883380000</v>
      </c>
      <c r="AM549">
        <v>339451090000</v>
      </c>
      <c r="AN549">
        <v>474334470000</v>
      </c>
      <c r="AO549">
        <v>1214</v>
      </c>
      <c r="AP549">
        <v>3057</v>
      </c>
      <c r="AQ549">
        <v>4271</v>
      </c>
      <c r="AR549">
        <v>33747170000</v>
      </c>
      <c r="AS549">
        <v>65850980000</v>
      </c>
      <c r="AT549">
        <v>99598150000</v>
      </c>
      <c r="AU549">
        <v>304</v>
      </c>
      <c r="AV549">
        <v>593</v>
      </c>
      <c r="AW549">
        <v>897</v>
      </c>
      <c r="AX549">
        <v>2751250000</v>
      </c>
      <c r="AY549">
        <v>28874500000</v>
      </c>
    </row>
    <row r="550" spans="1:51">
      <c r="A550" s="2">
        <v>45411</v>
      </c>
      <c r="B550">
        <v>-868169850000</v>
      </c>
      <c r="C550">
        <v>5492691320000</v>
      </c>
      <c r="D550">
        <v>4624521470000</v>
      </c>
      <c r="E550">
        <v>-7864</v>
      </c>
      <c r="F550">
        <v>49739</v>
      </c>
      <c r="G550">
        <v>41875</v>
      </c>
      <c r="H550">
        <v>864322130000</v>
      </c>
      <c r="I550">
        <v>4798862280000</v>
      </c>
      <c r="J550">
        <v>5663184410000</v>
      </c>
      <c r="K550">
        <v>7829</v>
      </c>
      <c r="L550">
        <v>43461</v>
      </c>
      <c r="M550">
        <v>51290</v>
      </c>
      <c r="N550">
        <v>2190700000</v>
      </c>
      <c r="O550">
        <v>91712910000</v>
      </c>
      <c r="P550">
        <v>93903610000</v>
      </c>
      <c r="Q550">
        <v>20</v>
      </c>
      <c r="R550">
        <v>830</v>
      </c>
      <c r="S550">
        <v>850</v>
      </c>
      <c r="T550">
        <v>-975758280000</v>
      </c>
      <c r="U550">
        <v>4846719110000</v>
      </c>
      <c r="V550">
        <v>3870960830000</v>
      </c>
      <c r="W550">
        <v>-8839</v>
      </c>
      <c r="X550">
        <v>43891</v>
      </c>
      <c r="Y550">
        <v>35052</v>
      </c>
      <c r="Z550">
        <v>31263870000</v>
      </c>
      <c r="AA550">
        <v>149774920000</v>
      </c>
      <c r="AB550">
        <v>181038790000</v>
      </c>
      <c r="AD550">
        <v>1356</v>
      </c>
      <c r="AE550">
        <v>1638</v>
      </c>
      <c r="AL550">
        <v>82223280000</v>
      </c>
      <c r="AM550">
        <v>376650460000</v>
      </c>
      <c r="AN550">
        <v>458873740000</v>
      </c>
      <c r="AO550">
        <v>746</v>
      </c>
      <c r="AP550">
        <v>3410</v>
      </c>
      <c r="AQ550">
        <v>4156</v>
      </c>
      <c r="AR550">
        <v>28139340000</v>
      </c>
      <c r="AS550">
        <v>52150260000</v>
      </c>
      <c r="AT550">
        <v>80289600000</v>
      </c>
      <c r="AU550">
        <v>255</v>
      </c>
      <c r="AV550">
        <v>472</v>
      </c>
      <c r="AW550">
        <v>727</v>
      </c>
      <c r="AX550">
        <v>-5000340000</v>
      </c>
      <c r="AY550">
        <v>23770040000</v>
      </c>
    </row>
    <row r="551" spans="1:51">
      <c r="A551" s="2">
        <v>45408</v>
      </c>
      <c r="B551">
        <v>184685290000</v>
      </c>
      <c r="C551">
        <v>4263161800000</v>
      </c>
      <c r="D551">
        <v>4447847090000</v>
      </c>
      <c r="E551">
        <v>1671</v>
      </c>
      <c r="F551">
        <v>38651</v>
      </c>
      <c r="G551">
        <v>40322</v>
      </c>
      <c r="H551">
        <v>-151850550000</v>
      </c>
      <c r="I551">
        <v>5302555750000</v>
      </c>
      <c r="J551">
        <v>5150705200000</v>
      </c>
      <c r="K551">
        <v>-1376</v>
      </c>
      <c r="L551">
        <v>48085</v>
      </c>
      <c r="M551">
        <v>46709</v>
      </c>
      <c r="N551">
        <v>-24500950000</v>
      </c>
      <c r="O551">
        <v>117241160000</v>
      </c>
      <c r="P551">
        <v>92740210000</v>
      </c>
      <c r="Q551">
        <v>-220</v>
      </c>
      <c r="R551">
        <v>1062</v>
      </c>
      <c r="S551">
        <v>842</v>
      </c>
      <c r="T551">
        <v>184484500000</v>
      </c>
      <c r="U551">
        <v>3617436030000</v>
      </c>
      <c r="V551">
        <v>3801920530000</v>
      </c>
      <c r="W551">
        <v>1671</v>
      </c>
      <c r="X551">
        <v>32797</v>
      </c>
      <c r="Y551">
        <v>34468</v>
      </c>
      <c r="Z551">
        <v>109178250000</v>
      </c>
      <c r="AA551">
        <v>94267270000</v>
      </c>
      <c r="AB551">
        <v>203445520000</v>
      </c>
      <c r="AD551">
        <v>855</v>
      </c>
      <c r="AE551">
        <v>1845</v>
      </c>
      <c r="AL551">
        <v>-185547340000</v>
      </c>
      <c r="AM551">
        <v>374168970000</v>
      </c>
      <c r="AN551">
        <v>188621630000</v>
      </c>
      <c r="AO551">
        <v>-1682</v>
      </c>
      <c r="AP551">
        <v>3392</v>
      </c>
      <c r="AQ551">
        <v>1710</v>
      </c>
      <c r="AR551">
        <v>110983510000</v>
      </c>
      <c r="AS551">
        <v>82243740000</v>
      </c>
      <c r="AT551">
        <v>193227250000</v>
      </c>
      <c r="AU551">
        <v>1004</v>
      </c>
      <c r="AV551">
        <v>746</v>
      </c>
      <c r="AW551">
        <v>1750</v>
      </c>
      <c r="AX551">
        <v>-2186240000</v>
      </c>
      <c r="AY551">
        <v>30556240000</v>
      </c>
    </row>
    <row r="552" spans="1:51">
      <c r="A552" s="2">
        <v>45407</v>
      </c>
      <c r="B552">
        <v>673482170000</v>
      </c>
      <c r="C552">
        <v>3978391410000</v>
      </c>
      <c r="D552">
        <v>4651873580000</v>
      </c>
      <c r="E552">
        <v>6092</v>
      </c>
      <c r="F552">
        <v>35991</v>
      </c>
      <c r="G552">
        <v>42083</v>
      </c>
      <c r="H552">
        <v>-684291490000</v>
      </c>
      <c r="I552">
        <v>5718298760000</v>
      </c>
      <c r="J552">
        <v>5034007270000</v>
      </c>
      <c r="K552">
        <v>-6189</v>
      </c>
      <c r="L552">
        <v>51727</v>
      </c>
      <c r="M552">
        <v>45538</v>
      </c>
      <c r="N552">
        <v>10803940000</v>
      </c>
      <c r="O552">
        <v>121790460000</v>
      </c>
      <c r="P552">
        <v>132594400000</v>
      </c>
      <c r="Q552">
        <v>97</v>
      </c>
      <c r="R552">
        <v>1102</v>
      </c>
      <c r="S552">
        <v>1199</v>
      </c>
      <c r="T552">
        <v>703689290000</v>
      </c>
      <c r="U552">
        <v>3284445430000</v>
      </c>
      <c r="V552">
        <v>3988134720000</v>
      </c>
      <c r="W552">
        <v>6366</v>
      </c>
      <c r="X552">
        <v>29712</v>
      </c>
      <c r="Y552">
        <v>36078</v>
      </c>
      <c r="Z552">
        <v>-28551040000</v>
      </c>
      <c r="AA552">
        <v>142165830000</v>
      </c>
      <c r="AB552">
        <v>113614790000</v>
      </c>
      <c r="AD552">
        <v>1286</v>
      </c>
      <c r="AE552">
        <v>1028</v>
      </c>
      <c r="AL552">
        <v>-121799480000</v>
      </c>
      <c r="AM552">
        <v>419017060000</v>
      </c>
      <c r="AN552">
        <v>297217580000</v>
      </c>
      <c r="AO552">
        <v>-1103</v>
      </c>
      <c r="AP552">
        <v>3792</v>
      </c>
      <c r="AQ552">
        <v>2689</v>
      </c>
      <c r="AR552">
        <v>86325950000</v>
      </c>
      <c r="AS552">
        <v>80134810000</v>
      </c>
      <c r="AT552">
        <v>166460760000</v>
      </c>
      <c r="AU552">
        <v>781</v>
      </c>
      <c r="AV552">
        <v>725</v>
      </c>
      <c r="AW552">
        <v>1506</v>
      </c>
      <c r="AX552">
        <v>39246350000</v>
      </c>
      <c r="AY552">
        <v>4977200000</v>
      </c>
    </row>
    <row r="553" spans="1:51">
      <c r="A553" s="2">
        <v>45406</v>
      </c>
      <c r="B553">
        <v>-224177150000</v>
      </c>
      <c r="C553">
        <v>4514797530000</v>
      </c>
      <c r="D553">
        <v>4290620380000</v>
      </c>
      <c r="E553">
        <v>-2019</v>
      </c>
      <c r="F553">
        <v>40591</v>
      </c>
      <c r="G553">
        <v>38572</v>
      </c>
      <c r="H553">
        <v>232769060000</v>
      </c>
      <c r="I553">
        <v>4399414770000</v>
      </c>
      <c r="J553">
        <v>4632183830000</v>
      </c>
      <c r="K553">
        <v>2096</v>
      </c>
      <c r="L553">
        <v>39546</v>
      </c>
      <c r="M553">
        <v>41642</v>
      </c>
      <c r="N553">
        <v>-4924420000</v>
      </c>
      <c r="O553">
        <v>71526000000</v>
      </c>
      <c r="P553">
        <v>66601580000</v>
      </c>
      <c r="Q553">
        <v>-44</v>
      </c>
      <c r="R553">
        <v>643</v>
      </c>
      <c r="S553">
        <v>599</v>
      </c>
      <c r="T553">
        <v>-98689510000</v>
      </c>
      <c r="U553">
        <v>3767311450000</v>
      </c>
      <c r="V553">
        <v>3668621940000</v>
      </c>
      <c r="W553">
        <v>-892</v>
      </c>
      <c r="X553">
        <v>33871</v>
      </c>
      <c r="Y553">
        <v>32979</v>
      </c>
      <c r="Z553">
        <v>-22493740000</v>
      </c>
      <c r="AA553">
        <v>146597330000</v>
      </c>
      <c r="AB553">
        <v>124103590000</v>
      </c>
      <c r="AD553">
        <v>1318</v>
      </c>
      <c r="AE553">
        <v>1116</v>
      </c>
      <c r="AL553">
        <v>66163870000</v>
      </c>
      <c r="AM553">
        <v>319511960000</v>
      </c>
      <c r="AN553">
        <v>385675830000</v>
      </c>
      <c r="AO553">
        <v>595</v>
      </c>
      <c r="AP553">
        <v>2873</v>
      </c>
      <c r="AQ553">
        <v>3468</v>
      </c>
      <c r="AR553">
        <v>-125727680000</v>
      </c>
      <c r="AS553">
        <v>213029340000</v>
      </c>
      <c r="AT553">
        <v>87301660000</v>
      </c>
      <c r="AU553">
        <v>-1130</v>
      </c>
      <c r="AV553">
        <v>1915</v>
      </c>
      <c r="AW553">
        <v>785</v>
      </c>
      <c r="AX553">
        <v>-5578210000</v>
      </c>
      <c r="AY553">
        <v>24933100000</v>
      </c>
    </row>
    <row r="554" spans="1:51">
      <c r="A554" s="2">
        <v>45405</v>
      </c>
      <c r="B554">
        <v>-533121850000</v>
      </c>
      <c r="C554">
        <v>4690369430000</v>
      </c>
      <c r="D554">
        <v>4157247580000</v>
      </c>
      <c r="E554">
        <v>-4792</v>
      </c>
      <c r="F554">
        <v>42152</v>
      </c>
      <c r="G554">
        <v>37360</v>
      </c>
      <c r="H554">
        <v>531911260000</v>
      </c>
      <c r="I554">
        <v>4854386880000</v>
      </c>
      <c r="J554">
        <v>5386298140000</v>
      </c>
      <c r="K554">
        <v>4781</v>
      </c>
      <c r="L554">
        <v>43622</v>
      </c>
      <c r="M554">
        <v>48403</v>
      </c>
      <c r="N554">
        <v>-2020700000</v>
      </c>
      <c r="O554">
        <v>90590900000</v>
      </c>
      <c r="P554">
        <v>88570200000</v>
      </c>
      <c r="Q554">
        <v>-18</v>
      </c>
      <c r="R554">
        <v>814</v>
      </c>
      <c r="S554">
        <v>796</v>
      </c>
      <c r="T554">
        <v>-290951110000</v>
      </c>
      <c r="U554">
        <v>3915898410000</v>
      </c>
      <c r="V554">
        <v>3624947300000</v>
      </c>
      <c r="W554">
        <v>-2616</v>
      </c>
      <c r="X554">
        <v>35192</v>
      </c>
      <c r="Y554">
        <v>32576</v>
      </c>
      <c r="Z554">
        <v>-2356850000</v>
      </c>
      <c r="AA554">
        <v>121291100000</v>
      </c>
      <c r="AB554">
        <v>118934250000</v>
      </c>
      <c r="AD554">
        <v>1090</v>
      </c>
      <c r="AE554">
        <v>1069</v>
      </c>
      <c r="AL554">
        <v>-164016000000</v>
      </c>
      <c r="AM554">
        <v>492489600000</v>
      </c>
      <c r="AN554">
        <v>328473600000</v>
      </c>
      <c r="AO554">
        <v>-1474</v>
      </c>
      <c r="AP554">
        <v>4426</v>
      </c>
      <c r="AQ554">
        <v>2952</v>
      </c>
      <c r="AR554">
        <v>5873980000</v>
      </c>
      <c r="AS554">
        <v>54870910000</v>
      </c>
      <c r="AT554">
        <v>60744890000</v>
      </c>
      <c r="AU554">
        <v>53</v>
      </c>
      <c r="AV554">
        <v>493</v>
      </c>
      <c r="AW554">
        <v>546</v>
      </c>
      <c r="AX554">
        <v>-48962000000</v>
      </c>
      <c r="AY554">
        <v>68434900000</v>
      </c>
    </row>
    <row r="555" spans="1:51">
      <c r="A555" s="2">
        <v>45404</v>
      </c>
      <c r="B555">
        <v>567176840000</v>
      </c>
      <c r="C555">
        <v>4346493930000</v>
      </c>
      <c r="D555">
        <v>4913670770000</v>
      </c>
      <c r="E555">
        <v>5105</v>
      </c>
      <c r="F555">
        <v>39119</v>
      </c>
      <c r="G555">
        <v>44224</v>
      </c>
      <c r="H555">
        <v>-595858300000</v>
      </c>
      <c r="I555">
        <v>6250118910000</v>
      </c>
      <c r="J555">
        <v>5654260610000</v>
      </c>
      <c r="K555">
        <v>-5363</v>
      </c>
      <c r="L555">
        <v>56245</v>
      </c>
      <c r="M555">
        <v>50882</v>
      </c>
      <c r="N555">
        <v>28898410000</v>
      </c>
      <c r="O555">
        <v>69133660000</v>
      </c>
      <c r="P555">
        <v>98032070000</v>
      </c>
      <c r="Q555">
        <v>260</v>
      </c>
      <c r="R555">
        <v>622</v>
      </c>
      <c r="S555">
        <v>882</v>
      </c>
      <c r="T555">
        <v>97450360000</v>
      </c>
      <c r="U555">
        <v>3828533210000</v>
      </c>
      <c r="V555">
        <v>3925983570000</v>
      </c>
      <c r="W555">
        <v>877</v>
      </c>
      <c r="X555">
        <v>34457</v>
      </c>
      <c r="Y555">
        <v>35334</v>
      </c>
      <c r="Z555">
        <v>74247760000</v>
      </c>
      <c r="AA555">
        <v>83774510000</v>
      </c>
      <c r="AB555">
        <v>158022270000</v>
      </c>
      <c r="AD555">
        <v>754</v>
      </c>
      <c r="AE555">
        <v>1422</v>
      </c>
      <c r="AL555">
        <v>152331280000</v>
      </c>
      <c r="AM555">
        <v>276183980000</v>
      </c>
      <c r="AN555">
        <v>428515260000</v>
      </c>
      <c r="AO555">
        <v>1371</v>
      </c>
      <c r="AP555">
        <v>2486</v>
      </c>
      <c r="AQ555">
        <v>3857</v>
      </c>
      <c r="AR555">
        <v>38996590000</v>
      </c>
      <c r="AS555">
        <v>113753640000</v>
      </c>
      <c r="AT555">
        <v>152750230000</v>
      </c>
      <c r="AU555">
        <v>351</v>
      </c>
      <c r="AV555">
        <v>1024</v>
      </c>
      <c r="AW555">
        <v>1375</v>
      </c>
      <c r="AX555">
        <v>8317400000</v>
      </c>
      <c r="AY555">
        <v>28896450000</v>
      </c>
    </row>
    <row r="556" spans="1:51">
      <c r="A556" s="2">
        <v>45401</v>
      </c>
      <c r="B556">
        <v>669150170000</v>
      </c>
      <c r="C556">
        <v>7410926330000</v>
      </c>
      <c r="D556">
        <v>8080076500000</v>
      </c>
      <c r="E556">
        <v>5981</v>
      </c>
      <c r="F556">
        <v>66293</v>
      </c>
      <c r="G556">
        <v>72274</v>
      </c>
      <c r="H556">
        <v>-680937000000</v>
      </c>
      <c r="I556">
        <v>9761039670000</v>
      </c>
      <c r="J556">
        <v>9080102670000</v>
      </c>
      <c r="K556">
        <v>-6087</v>
      </c>
      <c r="L556">
        <v>87294</v>
      </c>
      <c r="M556">
        <v>81207</v>
      </c>
      <c r="N556">
        <v>11224590000</v>
      </c>
      <c r="O556">
        <v>154593730000</v>
      </c>
      <c r="P556">
        <v>165818320000</v>
      </c>
      <c r="Q556">
        <v>101</v>
      </c>
      <c r="R556">
        <v>1383</v>
      </c>
      <c r="S556">
        <v>1484</v>
      </c>
      <c r="T556">
        <v>584543130000</v>
      </c>
      <c r="U556">
        <v>6372241250000</v>
      </c>
      <c r="V556">
        <v>6956784380000</v>
      </c>
      <c r="W556">
        <v>5224</v>
      </c>
      <c r="X556">
        <v>57000</v>
      </c>
      <c r="Y556">
        <v>62224</v>
      </c>
      <c r="Z556">
        <v>-21099810000</v>
      </c>
      <c r="AA556">
        <v>194261730000</v>
      </c>
      <c r="AB556">
        <v>173161920000</v>
      </c>
      <c r="AD556">
        <v>1738</v>
      </c>
      <c r="AE556">
        <v>1550</v>
      </c>
      <c r="AL556">
        <v>59975210000</v>
      </c>
      <c r="AM556">
        <v>598411570000</v>
      </c>
      <c r="AN556">
        <v>658386780000</v>
      </c>
      <c r="AO556">
        <v>534</v>
      </c>
      <c r="AP556">
        <v>5355</v>
      </c>
      <c r="AQ556">
        <v>5889</v>
      </c>
      <c r="AR556">
        <v>23307830000</v>
      </c>
      <c r="AS556">
        <v>139869670000</v>
      </c>
      <c r="AT556">
        <v>163177500000</v>
      </c>
      <c r="AU556">
        <v>209</v>
      </c>
      <c r="AV556">
        <v>1251</v>
      </c>
      <c r="AW556">
        <v>1460</v>
      </c>
      <c r="AX556">
        <v>6077200000</v>
      </c>
      <c r="AY556">
        <v>54251000000</v>
      </c>
    </row>
    <row r="557" spans="1:51">
      <c r="A557" s="2">
        <v>45400</v>
      </c>
      <c r="B557">
        <v>309778320000</v>
      </c>
      <c r="C557">
        <v>4228519930000</v>
      </c>
      <c r="D557">
        <v>4538298250000</v>
      </c>
      <c r="E557">
        <v>2775</v>
      </c>
      <c r="F557">
        <v>37828</v>
      </c>
      <c r="G557">
        <v>40603</v>
      </c>
      <c r="H557">
        <v>-295545500000</v>
      </c>
      <c r="I557">
        <v>5299638870000</v>
      </c>
      <c r="J557">
        <v>5004093370000</v>
      </c>
      <c r="K557">
        <v>-2647</v>
      </c>
      <c r="L557">
        <v>47423</v>
      </c>
      <c r="M557">
        <v>44776</v>
      </c>
      <c r="N557">
        <v>-14918340000</v>
      </c>
      <c r="O557">
        <v>123025560000</v>
      </c>
      <c r="P557">
        <v>108107220000</v>
      </c>
      <c r="Q557">
        <v>-134</v>
      </c>
      <c r="R557">
        <v>1101</v>
      </c>
      <c r="S557">
        <v>967</v>
      </c>
      <c r="T557">
        <v>290136730000</v>
      </c>
      <c r="U557">
        <v>3555283160000</v>
      </c>
      <c r="V557">
        <v>3845419890000</v>
      </c>
      <c r="W557">
        <v>2600</v>
      </c>
      <c r="X557">
        <v>31804</v>
      </c>
      <c r="Y557">
        <v>34404</v>
      </c>
      <c r="Z557">
        <v>-16845600000</v>
      </c>
      <c r="AA557">
        <v>83148820000</v>
      </c>
      <c r="AB557">
        <v>66303220000</v>
      </c>
      <c r="AD557">
        <v>744</v>
      </c>
      <c r="AE557">
        <v>593</v>
      </c>
      <c r="AL557">
        <v>177392010000</v>
      </c>
      <c r="AM557">
        <v>334810720000</v>
      </c>
      <c r="AN557">
        <v>512202730000</v>
      </c>
      <c r="AO557">
        <v>1587</v>
      </c>
      <c r="AP557">
        <v>2996</v>
      </c>
      <c r="AQ557">
        <v>4583</v>
      </c>
      <c r="AR557">
        <v>-62805870000</v>
      </c>
      <c r="AS557">
        <v>128995700000</v>
      </c>
      <c r="AT557">
        <v>66189830000</v>
      </c>
      <c r="AU557">
        <v>-562</v>
      </c>
      <c r="AV557">
        <v>1154</v>
      </c>
      <c r="AW557">
        <v>592</v>
      </c>
      <c r="AX557">
        <v>-45806900000</v>
      </c>
      <c r="AY557">
        <v>70398850000</v>
      </c>
    </row>
    <row r="558" spans="1:51">
      <c r="A558" s="2">
        <v>45399</v>
      </c>
      <c r="B558">
        <v>772394540000</v>
      </c>
      <c r="C558">
        <v>5099529230000</v>
      </c>
      <c r="D558">
        <v>5871923770000</v>
      </c>
      <c r="E558">
        <v>6944</v>
      </c>
      <c r="F558">
        <v>45859</v>
      </c>
      <c r="G558">
        <v>52803</v>
      </c>
      <c r="H558">
        <v>-762176720000</v>
      </c>
      <c r="I558">
        <v>6186650550000</v>
      </c>
      <c r="J558">
        <v>5424473830000</v>
      </c>
      <c r="K558">
        <v>-6853</v>
      </c>
      <c r="L558">
        <v>55635</v>
      </c>
      <c r="M558">
        <v>48782</v>
      </c>
      <c r="N558">
        <v>-6423350000</v>
      </c>
      <c r="O558">
        <v>154953700000</v>
      </c>
      <c r="P558">
        <v>148530350000</v>
      </c>
      <c r="Q558">
        <v>-57</v>
      </c>
      <c r="R558">
        <v>1393</v>
      </c>
      <c r="S558">
        <v>1336</v>
      </c>
      <c r="T558">
        <v>613979550000</v>
      </c>
      <c r="U558">
        <v>4461044290000</v>
      </c>
      <c r="V558">
        <v>5075023840000</v>
      </c>
      <c r="W558">
        <v>5518</v>
      </c>
      <c r="X558">
        <v>40119</v>
      </c>
      <c r="Y558">
        <v>45637</v>
      </c>
      <c r="Z558">
        <v>90338890000</v>
      </c>
      <c r="AA558">
        <v>112163220000</v>
      </c>
      <c r="AB558">
        <v>202502110000</v>
      </c>
      <c r="AD558">
        <v>1008</v>
      </c>
      <c r="AE558">
        <v>1821</v>
      </c>
      <c r="AL558">
        <v>-20977490000</v>
      </c>
      <c r="AM558">
        <v>341054670000</v>
      </c>
      <c r="AN558">
        <v>320077180000</v>
      </c>
      <c r="AO558">
        <v>-188</v>
      </c>
      <c r="AP558">
        <v>3066</v>
      </c>
      <c r="AQ558">
        <v>2878</v>
      </c>
      <c r="AR558">
        <v>41569380000</v>
      </c>
      <c r="AS558">
        <v>138890560000</v>
      </c>
      <c r="AT558">
        <v>180459940000</v>
      </c>
      <c r="AU558">
        <v>374</v>
      </c>
      <c r="AV558">
        <v>1249</v>
      </c>
      <c r="AW558">
        <v>1623</v>
      </c>
      <c r="AX558">
        <v>23398250000</v>
      </c>
      <c r="AY558">
        <v>26673400000</v>
      </c>
    </row>
    <row r="559" spans="1:51">
      <c r="A559" s="2">
        <v>45398</v>
      </c>
      <c r="B559">
        <v>1283565570000</v>
      </c>
      <c r="C559">
        <v>4202711530000</v>
      </c>
      <c r="D559">
        <v>5486277100000</v>
      </c>
      <c r="E559">
        <v>11507</v>
      </c>
      <c r="F559">
        <v>37682</v>
      </c>
      <c r="G559">
        <v>49189</v>
      </c>
      <c r="H559">
        <v>-1313881740000</v>
      </c>
      <c r="I559">
        <v>5966881660000</v>
      </c>
      <c r="J559">
        <v>4652999920000</v>
      </c>
      <c r="K559">
        <v>-11778</v>
      </c>
      <c r="L559">
        <v>53487</v>
      </c>
      <c r="M559">
        <v>41709</v>
      </c>
      <c r="N559">
        <v>28952840000</v>
      </c>
      <c r="O559">
        <v>92187980000</v>
      </c>
      <c r="P559">
        <v>121140820000</v>
      </c>
      <c r="Q559">
        <v>259</v>
      </c>
      <c r="R559">
        <v>827</v>
      </c>
      <c r="S559">
        <v>1086</v>
      </c>
      <c r="T559">
        <v>1272206460000</v>
      </c>
      <c r="U559">
        <v>3431589390000</v>
      </c>
      <c r="V559">
        <v>4703795850000</v>
      </c>
      <c r="W559">
        <v>11409</v>
      </c>
      <c r="X559">
        <v>30765</v>
      </c>
      <c r="Y559">
        <v>42174</v>
      </c>
      <c r="Z559">
        <v>-13334560000</v>
      </c>
      <c r="AA559">
        <v>155812500000</v>
      </c>
      <c r="AB559">
        <v>142477940000</v>
      </c>
      <c r="AD559">
        <v>1398</v>
      </c>
      <c r="AE559">
        <v>1278</v>
      </c>
      <c r="AL559">
        <v>6152070000</v>
      </c>
      <c r="AM559">
        <v>455384170000</v>
      </c>
      <c r="AN559">
        <v>461536240000</v>
      </c>
      <c r="AO559">
        <v>51</v>
      </c>
      <c r="AP559">
        <v>4085</v>
      </c>
      <c r="AQ559">
        <v>4136</v>
      </c>
      <c r="AR559">
        <v>-3633330000</v>
      </c>
      <c r="AS559">
        <v>104719640000</v>
      </c>
      <c r="AT559">
        <v>101086310000</v>
      </c>
      <c r="AU559">
        <v>-32</v>
      </c>
      <c r="AV559">
        <v>939</v>
      </c>
      <c r="AW559">
        <v>907</v>
      </c>
      <c r="AX559">
        <v>8361950000</v>
      </c>
      <c r="AY559">
        <v>23985300000</v>
      </c>
    </row>
    <row r="560" spans="1:51">
      <c r="A560" s="2">
        <v>45397</v>
      </c>
      <c r="B560">
        <v>-691191300000</v>
      </c>
      <c r="C560">
        <v>5941777510000</v>
      </c>
      <c r="D560">
        <v>5250586210000</v>
      </c>
      <c r="E560">
        <v>-6170</v>
      </c>
      <c r="F560">
        <v>53060</v>
      </c>
      <c r="G560">
        <v>46890</v>
      </c>
      <c r="H560">
        <v>673264050000</v>
      </c>
      <c r="I560">
        <v>5943271450000</v>
      </c>
      <c r="J560">
        <v>6616535500000</v>
      </c>
      <c r="K560">
        <v>6010</v>
      </c>
      <c r="L560">
        <v>53078</v>
      </c>
      <c r="M560">
        <v>59088</v>
      </c>
      <c r="N560">
        <v>18368560000</v>
      </c>
      <c r="O560">
        <v>101534140000</v>
      </c>
      <c r="P560">
        <v>119902700000</v>
      </c>
      <c r="Q560">
        <v>164</v>
      </c>
      <c r="R560">
        <v>907</v>
      </c>
      <c r="S560">
        <v>1071</v>
      </c>
      <c r="T560">
        <v>-825039120000</v>
      </c>
      <c r="U560">
        <v>5202966620000</v>
      </c>
      <c r="V560">
        <v>4377927500000</v>
      </c>
      <c r="W560">
        <v>-7367</v>
      </c>
      <c r="X560">
        <v>46463</v>
      </c>
      <c r="Y560">
        <v>39096</v>
      </c>
      <c r="Z560">
        <v>96063290000</v>
      </c>
      <c r="AA560">
        <v>84082350000</v>
      </c>
      <c r="AB560">
        <v>180145640000</v>
      </c>
      <c r="AD560">
        <v>751</v>
      </c>
      <c r="AE560">
        <v>1609</v>
      </c>
      <c r="AL560">
        <v>45176580000</v>
      </c>
      <c r="AM560">
        <v>504817730000</v>
      </c>
      <c r="AN560">
        <v>549994310000</v>
      </c>
      <c r="AO560">
        <v>405</v>
      </c>
      <c r="AP560">
        <v>4507</v>
      </c>
      <c r="AQ560">
        <v>4912</v>
      </c>
      <c r="AR560">
        <v>924410000</v>
      </c>
      <c r="AS560">
        <v>81368450000</v>
      </c>
      <c r="AT560">
        <v>82292860000</v>
      </c>
      <c r="AU560">
        <v>8</v>
      </c>
      <c r="AV560">
        <v>727</v>
      </c>
      <c r="AW560">
        <v>735</v>
      </c>
      <c r="AX560">
        <v>-28573100000</v>
      </c>
      <c r="AY560">
        <v>55445700000</v>
      </c>
    </row>
    <row r="561" spans="1:51">
      <c r="A561" s="2">
        <v>45394</v>
      </c>
      <c r="B561">
        <v>1049764460000</v>
      </c>
      <c r="C561">
        <v>5084580760000</v>
      </c>
      <c r="D561">
        <v>6134345220000</v>
      </c>
      <c r="E561">
        <v>9383</v>
      </c>
      <c r="F561">
        <v>45423</v>
      </c>
      <c r="G561">
        <v>54806</v>
      </c>
      <c r="H561">
        <v>-1029538510000</v>
      </c>
      <c r="I561">
        <v>6868035110000</v>
      </c>
      <c r="J561">
        <v>5838496600000</v>
      </c>
      <c r="K561">
        <v>-9203</v>
      </c>
      <c r="L561">
        <v>61373</v>
      </c>
      <c r="M561">
        <v>52170</v>
      </c>
      <c r="N561">
        <v>-19876270000</v>
      </c>
      <c r="O561">
        <v>121813040000</v>
      </c>
      <c r="P561">
        <v>101936770000</v>
      </c>
      <c r="Q561">
        <v>-177</v>
      </c>
      <c r="R561">
        <v>1088</v>
      </c>
      <c r="S561">
        <v>911</v>
      </c>
      <c r="T561">
        <v>1019815040000</v>
      </c>
      <c r="U561">
        <v>4066214780000</v>
      </c>
      <c r="V561">
        <v>5086029820000</v>
      </c>
      <c r="W561">
        <v>9114</v>
      </c>
      <c r="X561">
        <v>36325</v>
      </c>
      <c r="Y561">
        <v>45439</v>
      </c>
      <c r="Z561">
        <v>139852170000</v>
      </c>
      <c r="AA561">
        <v>124158930000</v>
      </c>
      <c r="AB561">
        <v>264011100000</v>
      </c>
      <c r="AD561">
        <v>1109</v>
      </c>
      <c r="AE561">
        <v>2358</v>
      </c>
      <c r="AL561">
        <v>-249596470000</v>
      </c>
      <c r="AM561">
        <v>727624880000</v>
      </c>
      <c r="AN561">
        <v>478028410000</v>
      </c>
      <c r="AO561">
        <v>-2229</v>
      </c>
      <c r="AP561">
        <v>6501</v>
      </c>
      <c r="AQ561">
        <v>4272</v>
      </c>
      <c r="AR561">
        <v>76243080000</v>
      </c>
      <c r="AS561">
        <v>103567490000</v>
      </c>
      <c r="AT561">
        <v>179810570000</v>
      </c>
      <c r="AU561">
        <v>682</v>
      </c>
      <c r="AV561">
        <v>925</v>
      </c>
      <c r="AW561">
        <v>1607</v>
      </c>
      <c r="AX561">
        <v>9527850000</v>
      </c>
      <c r="AY561">
        <v>48125050000</v>
      </c>
    </row>
    <row r="562" spans="1:51">
      <c r="A562" s="2">
        <v>45393</v>
      </c>
      <c r="B562">
        <v>1208325150000</v>
      </c>
      <c r="C562">
        <v>3677141150000</v>
      </c>
      <c r="D562">
        <v>4885466300000</v>
      </c>
      <c r="E562">
        <v>10834</v>
      </c>
      <c r="F562">
        <v>32935</v>
      </c>
      <c r="G562">
        <v>43769</v>
      </c>
      <c r="H562">
        <v>-1206062140000</v>
      </c>
      <c r="I562">
        <v>6289432910000</v>
      </c>
      <c r="J562">
        <v>5083370770000</v>
      </c>
      <c r="K562">
        <v>-10814</v>
      </c>
      <c r="L562">
        <v>56359</v>
      </c>
      <c r="M562">
        <v>45545</v>
      </c>
      <c r="N562">
        <v>-2147240000</v>
      </c>
      <c r="O562">
        <v>109817130000</v>
      </c>
      <c r="P562">
        <v>107669890000</v>
      </c>
      <c r="Q562">
        <v>-19</v>
      </c>
      <c r="R562">
        <v>984</v>
      </c>
      <c r="S562">
        <v>965</v>
      </c>
      <c r="T562">
        <v>1075582960000</v>
      </c>
      <c r="U562">
        <v>3012164940000</v>
      </c>
      <c r="V562">
        <v>4087747900000</v>
      </c>
      <c r="W562">
        <v>9643</v>
      </c>
      <c r="X562">
        <v>26978</v>
      </c>
      <c r="Y562">
        <v>36621</v>
      </c>
      <c r="Z562">
        <v>97664990000</v>
      </c>
      <c r="AA562">
        <v>83961190000</v>
      </c>
      <c r="AB562">
        <v>181626180000</v>
      </c>
      <c r="AD562">
        <v>752</v>
      </c>
      <c r="AE562">
        <v>1628</v>
      </c>
      <c r="AL562">
        <v>-56853370000</v>
      </c>
      <c r="AM562">
        <v>436491380000</v>
      </c>
      <c r="AN562">
        <v>379638010000</v>
      </c>
      <c r="AO562">
        <v>-510</v>
      </c>
      <c r="AP562">
        <v>3911</v>
      </c>
      <c r="AQ562">
        <v>3401</v>
      </c>
      <c r="AR562">
        <v>17237710000</v>
      </c>
      <c r="AS562">
        <v>88439910000</v>
      </c>
      <c r="AT562">
        <v>105677620000</v>
      </c>
      <c r="AU562">
        <v>155</v>
      </c>
      <c r="AV562">
        <v>792</v>
      </c>
      <c r="AW562">
        <v>947</v>
      </c>
      <c r="AX562">
        <v>9453700000</v>
      </c>
      <c r="AY562">
        <v>21783800000</v>
      </c>
    </row>
    <row r="563" spans="1:51">
      <c r="A563" s="2">
        <v>45391</v>
      </c>
      <c r="B563">
        <v>451002290000</v>
      </c>
      <c r="C563">
        <v>4499006780000</v>
      </c>
      <c r="D563">
        <v>4950009070000</v>
      </c>
      <c r="E563">
        <v>4011</v>
      </c>
      <c r="F563">
        <v>39992</v>
      </c>
      <c r="G563">
        <v>44003</v>
      </c>
      <c r="H563">
        <v>-465408430000</v>
      </c>
      <c r="I563">
        <v>4343254100000</v>
      </c>
      <c r="J563">
        <v>3877845670000</v>
      </c>
      <c r="K563">
        <v>-4139</v>
      </c>
      <c r="L563">
        <v>38606</v>
      </c>
      <c r="M563">
        <v>34467</v>
      </c>
      <c r="N563">
        <v>14064240000</v>
      </c>
      <c r="O563">
        <v>94738200000</v>
      </c>
      <c r="P563">
        <v>108802440000</v>
      </c>
      <c r="Q563">
        <v>125</v>
      </c>
      <c r="R563">
        <v>842</v>
      </c>
      <c r="S563">
        <v>967</v>
      </c>
      <c r="T563">
        <v>1018052250000</v>
      </c>
      <c r="U563">
        <v>2941496060000</v>
      </c>
      <c r="V563">
        <v>3959548310000</v>
      </c>
      <c r="W563">
        <v>9050</v>
      </c>
      <c r="X563">
        <v>26149</v>
      </c>
      <c r="Y563">
        <v>35199</v>
      </c>
      <c r="Z563">
        <v>-40375350000</v>
      </c>
      <c r="AA563">
        <v>153512940000</v>
      </c>
      <c r="AB563">
        <v>113137590000</v>
      </c>
      <c r="AD563">
        <v>1365</v>
      </c>
      <c r="AE563">
        <v>1006</v>
      </c>
      <c r="AL563">
        <v>-606750700000</v>
      </c>
      <c r="AM563">
        <v>1362599900000</v>
      </c>
      <c r="AN563">
        <v>755849200000</v>
      </c>
      <c r="AO563">
        <v>-5392</v>
      </c>
      <c r="AP563">
        <v>12110</v>
      </c>
      <c r="AQ563">
        <v>6718</v>
      </c>
      <c r="AR563">
        <v>40490910000</v>
      </c>
      <c r="AS563">
        <v>22270880000</v>
      </c>
      <c r="AT563">
        <v>62761790000</v>
      </c>
      <c r="AU563">
        <v>360</v>
      </c>
      <c r="AV563">
        <v>198</v>
      </c>
      <c r="AW563">
        <v>558</v>
      </c>
      <c r="AX563">
        <v>26427050000</v>
      </c>
      <c r="AY563">
        <v>11255500000</v>
      </c>
    </row>
    <row r="564" spans="1:51">
      <c r="A564" s="2">
        <v>45390</v>
      </c>
      <c r="B564">
        <v>204184570000</v>
      </c>
      <c r="C564">
        <v>3386724160000</v>
      </c>
      <c r="D564">
        <v>3590908730000</v>
      </c>
      <c r="E564">
        <v>1813</v>
      </c>
      <c r="F564">
        <v>30087</v>
      </c>
      <c r="G564">
        <v>31900</v>
      </c>
      <c r="H564">
        <v>-195825920000</v>
      </c>
      <c r="I564">
        <v>5004823630000</v>
      </c>
      <c r="J564">
        <v>4808997710000</v>
      </c>
      <c r="K564">
        <v>-1739</v>
      </c>
      <c r="L564">
        <v>44457</v>
      </c>
      <c r="M564">
        <v>42718</v>
      </c>
      <c r="N564">
        <v>-9822190000</v>
      </c>
      <c r="O564">
        <v>100177120000</v>
      </c>
      <c r="P564">
        <v>90354930000</v>
      </c>
      <c r="Q564">
        <v>-87</v>
      </c>
      <c r="R564">
        <v>890</v>
      </c>
      <c r="S564">
        <v>803</v>
      </c>
      <c r="T564">
        <v>367893730000</v>
      </c>
      <c r="U564">
        <v>2802042950000</v>
      </c>
      <c r="V564">
        <v>3169936680000</v>
      </c>
      <c r="W564">
        <v>3267</v>
      </c>
      <c r="X564">
        <v>24893</v>
      </c>
      <c r="Y564">
        <v>28160</v>
      </c>
      <c r="Z564">
        <v>57522920000</v>
      </c>
      <c r="AA564">
        <v>78674390000</v>
      </c>
      <c r="AB564">
        <v>136197310000</v>
      </c>
      <c r="AD564">
        <v>699</v>
      </c>
      <c r="AE564">
        <v>1210</v>
      </c>
      <c r="AL564">
        <v>-216255400000</v>
      </c>
      <c r="AM564">
        <v>398501290000</v>
      </c>
      <c r="AN564">
        <v>182245890000</v>
      </c>
      <c r="AO564">
        <v>-1921</v>
      </c>
      <c r="AP564">
        <v>3540</v>
      </c>
      <c r="AQ564">
        <v>1619</v>
      </c>
      <c r="AR564">
        <v>-47967810000</v>
      </c>
      <c r="AS564">
        <v>83077520000</v>
      </c>
      <c r="AT564">
        <v>35109710000</v>
      </c>
      <c r="AU564">
        <v>-426</v>
      </c>
      <c r="AV564">
        <v>738</v>
      </c>
      <c r="AW564">
        <v>312</v>
      </c>
      <c r="AX564">
        <v>14631630000</v>
      </c>
      <c r="AY564">
        <v>12945850000</v>
      </c>
    </row>
    <row r="565" spans="1:51">
      <c r="A565" s="2">
        <v>45387</v>
      </c>
      <c r="B565">
        <v>-189273610000</v>
      </c>
      <c r="C565">
        <v>2938577910000</v>
      </c>
      <c r="D565">
        <v>2749304300000</v>
      </c>
      <c r="E565">
        <v>-1674</v>
      </c>
      <c r="F565">
        <v>25977</v>
      </c>
      <c r="G565">
        <v>24303</v>
      </c>
      <c r="H565">
        <v>207271420000</v>
      </c>
      <c r="I565">
        <v>3231485080000</v>
      </c>
      <c r="J565">
        <v>3438756500000</v>
      </c>
      <c r="K565">
        <v>1833</v>
      </c>
      <c r="L565">
        <v>28562</v>
      </c>
      <c r="M565">
        <v>30395</v>
      </c>
      <c r="N565">
        <v>-15393290000</v>
      </c>
      <c r="O565">
        <v>76469880000</v>
      </c>
      <c r="P565">
        <v>61076590000</v>
      </c>
      <c r="Q565">
        <v>-136</v>
      </c>
      <c r="R565">
        <v>676</v>
      </c>
      <c r="S565">
        <v>540</v>
      </c>
      <c r="T565">
        <v>-146420640000</v>
      </c>
      <c r="U565">
        <v>2420469510000</v>
      </c>
      <c r="V565">
        <v>2274048870000</v>
      </c>
      <c r="W565">
        <v>-1296</v>
      </c>
      <c r="X565">
        <v>21397</v>
      </c>
      <c r="Y565">
        <v>20101</v>
      </c>
      <c r="Z565">
        <v>-18805760000</v>
      </c>
      <c r="AA565">
        <v>129622030000</v>
      </c>
      <c r="AB565">
        <v>110816270000</v>
      </c>
      <c r="AD565">
        <v>1146</v>
      </c>
      <c r="AE565">
        <v>980</v>
      </c>
      <c r="AL565">
        <v>49595460000</v>
      </c>
      <c r="AM565">
        <v>252957130000</v>
      </c>
      <c r="AN565">
        <v>302552590000</v>
      </c>
      <c r="AO565">
        <v>439</v>
      </c>
      <c r="AP565">
        <v>2236</v>
      </c>
      <c r="AQ565">
        <v>2675</v>
      </c>
      <c r="AR565">
        <v>-782790000</v>
      </c>
      <c r="AS565">
        <v>38007010000</v>
      </c>
      <c r="AT565">
        <v>37224220000</v>
      </c>
      <c r="AU565">
        <v>-7</v>
      </c>
      <c r="AV565">
        <v>336</v>
      </c>
      <c r="AW565">
        <v>329</v>
      </c>
      <c r="AX565">
        <v>-49772550000</v>
      </c>
      <c r="AY565">
        <v>60521300000</v>
      </c>
    </row>
    <row r="566" spans="1:51">
      <c r="A566" s="2">
        <v>45386</v>
      </c>
      <c r="B566">
        <v>447999860000</v>
      </c>
      <c r="C566">
        <v>2923205090000</v>
      </c>
      <c r="D566">
        <v>3371204950000</v>
      </c>
      <c r="E566">
        <v>3964</v>
      </c>
      <c r="F566">
        <v>25886</v>
      </c>
      <c r="G566">
        <v>29850</v>
      </c>
      <c r="H566">
        <v>-528236120000</v>
      </c>
      <c r="I566">
        <v>3867148270000</v>
      </c>
      <c r="J566">
        <v>3338912150000</v>
      </c>
      <c r="K566">
        <v>-4675</v>
      </c>
      <c r="L566">
        <v>34244</v>
      </c>
      <c r="M566">
        <v>29569</v>
      </c>
      <c r="N566">
        <v>72669660000</v>
      </c>
      <c r="O566">
        <v>64751930000</v>
      </c>
      <c r="P566">
        <v>137421590000</v>
      </c>
      <c r="Q566">
        <v>644</v>
      </c>
      <c r="R566">
        <v>573</v>
      </c>
      <c r="S566">
        <v>1217</v>
      </c>
      <c r="T566">
        <v>369819540000</v>
      </c>
      <c r="U566">
        <v>2588925740000</v>
      </c>
      <c r="V566">
        <v>2958745280000</v>
      </c>
      <c r="W566">
        <v>3272</v>
      </c>
      <c r="X566">
        <v>22926</v>
      </c>
      <c r="Y566">
        <v>26198</v>
      </c>
      <c r="Z566">
        <v>-2821350000</v>
      </c>
      <c r="AA566">
        <v>45280310000</v>
      </c>
      <c r="AB566">
        <v>42458960000</v>
      </c>
      <c r="AD566">
        <v>401</v>
      </c>
      <c r="AE566">
        <v>376</v>
      </c>
      <c r="AL566">
        <v>91614480000</v>
      </c>
      <c r="AM566">
        <v>195034350000</v>
      </c>
      <c r="AN566">
        <v>286648830000</v>
      </c>
      <c r="AO566">
        <v>811</v>
      </c>
      <c r="AP566">
        <v>1727</v>
      </c>
      <c r="AQ566">
        <v>2538</v>
      </c>
      <c r="AR566">
        <v>-13543860000</v>
      </c>
      <c r="AS566">
        <v>51729360000</v>
      </c>
      <c r="AT566">
        <v>38185500000</v>
      </c>
      <c r="AU566">
        <v>-120</v>
      </c>
      <c r="AV566">
        <v>458</v>
      </c>
      <c r="AW566">
        <v>338</v>
      </c>
      <c r="AX566">
        <v>8454200000</v>
      </c>
      <c r="AY566">
        <v>15820800000</v>
      </c>
    </row>
    <row r="567" spans="1:51">
      <c r="A567" s="2">
        <v>45385</v>
      </c>
      <c r="B567">
        <v>1615098090000</v>
      </c>
      <c r="C567">
        <v>3648228190000</v>
      </c>
      <c r="D567">
        <v>5263326280000</v>
      </c>
      <c r="E567">
        <v>14311</v>
      </c>
      <c r="F567">
        <v>32324</v>
      </c>
      <c r="G567">
        <v>46635</v>
      </c>
      <c r="H567">
        <v>-1781475310000</v>
      </c>
      <c r="I567">
        <v>5385394980000</v>
      </c>
      <c r="J567">
        <v>3603919670000</v>
      </c>
      <c r="K567">
        <v>-15785</v>
      </c>
      <c r="L567">
        <v>47719</v>
      </c>
      <c r="M567">
        <v>31934</v>
      </c>
      <c r="N567">
        <v>169877180000</v>
      </c>
      <c r="O567">
        <v>79810570000</v>
      </c>
      <c r="P567">
        <v>249687750000</v>
      </c>
      <c r="Q567">
        <v>1505</v>
      </c>
      <c r="R567">
        <v>707</v>
      </c>
      <c r="S567">
        <v>2212</v>
      </c>
      <c r="T567">
        <v>1403776360000</v>
      </c>
      <c r="U567">
        <v>3149535000000</v>
      </c>
      <c r="V567">
        <v>4553311360000</v>
      </c>
      <c r="W567">
        <v>12438</v>
      </c>
      <c r="X567">
        <v>27906</v>
      </c>
      <c r="Y567">
        <v>40344</v>
      </c>
      <c r="Z567">
        <v>140653990000</v>
      </c>
      <c r="AA567">
        <v>46953080000</v>
      </c>
      <c r="AB567">
        <v>187607070000</v>
      </c>
      <c r="AD567">
        <v>416</v>
      </c>
      <c r="AE567">
        <v>1662</v>
      </c>
      <c r="AL567">
        <v>1946040000</v>
      </c>
      <c r="AM567">
        <v>347888320000</v>
      </c>
      <c r="AN567">
        <v>349834360000</v>
      </c>
      <c r="AO567">
        <v>18</v>
      </c>
      <c r="AP567">
        <v>3082</v>
      </c>
      <c r="AQ567">
        <v>3100</v>
      </c>
      <c r="AR567">
        <v>33633970000</v>
      </c>
      <c r="AS567">
        <v>46620580000</v>
      </c>
      <c r="AT567">
        <v>80254550000</v>
      </c>
      <c r="AU567">
        <v>298</v>
      </c>
      <c r="AV567">
        <v>413</v>
      </c>
      <c r="AW567">
        <v>711</v>
      </c>
      <c r="AX567">
        <v>22006250000</v>
      </c>
      <c r="AY567">
        <v>15806050000</v>
      </c>
    </row>
    <row r="568" spans="1:51">
      <c r="A568" s="2">
        <v>45384</v>
      </c>
      <c r="B568">
        <v>787369080000</v>
      </c>
      <c r="C568">
        <v>3595361730000</v>
      </c>
      <c r="D568">
        <v>4382730810000</v>
      </c>
      <c r="E568">
        <v>6960</v>
      </c>
      <c r="F568">
        <v>31777</v>
      </c>
      <c r="G568">
        <v>38737</v>
      </c>
      <c r="H568">
        <v>-775470070000</v>
      </c>
      <c r="I568">
        <v>4011976050000</v>
      </c>
      <c r="J568">
        <v>3236505980000</v>
      </c>
      <c r="K568">
        <v>-6855</v>
      </c>
      <c r="L568">
        <v>35458</v>
      </c>
      <c r="M568">
        <v>28603</v>
      </c>
      <c r="N568">
        <v>-23431100000</v>
      </c>
      <c r="O568">
        <v>119588870000</v>
      </c>
      <c r="P568">
        <v>96157770000</v>
      </c>
      <c r="Q568">
        <v>-207</v>
      </c>
      <c r="R568">
        <v>1057</v>
      </c>
      <c r="S568">
        <v>850</v>
      </c>
      <c r="T568">
        <v>378212950000</v>
      </c>
      <c r="U568">
        <v>3234474510000</v>
      </c>
      <c r="V568">
        <v>3612687460000</v>
      </c>
      <c r="W568">
        <v>3343</v>
      </c>
      <c r="X568">
        <v>28588</v>
      </c>
      <c r="Y568">
        <v>31931</v>
      </c>
      <c r="Z568">
        <v>170134170000</v>
      </c>
      <c r="AA568">
        <v>99919930000</v>
      </c>
      <c r="AB568">
        <v>270054100000</v>
      </c>
      <c r="AD568">
        <v>883</v>
      </c>
      <c r="AE568">
        <v>2387</v>
      </c>
      <c r="AL568">
        <v>114709690000</v>
      </c>
      <c r="AM568">
        <v>196337540000</v>
      </c>
      <c r="AN568">
        <v>311047230000</v>
      </c>
      <c r="AO568">
        <v>1014</v>
      </c>
      <c r="AP568">
        <v>1735</v>
      </c>
      <c r="AQ568">
        <v>2749</v>
      </c>
      <c r="AR568">
        <v>47292210000</v>
      </c>
      <c r="AS568">
        <v>37801020000</v>
      </c>
      <c r="AT568">
        <v>85093230000</v>
      </c>
      <c r="AU568">
        <v>418</v>
      </c>
      <c r="AV568">
        <v>334</v>
      </c>
      <c r="AW568">
        <v>752</v>
      </c>
      <c r="AX568">
        <v>24867900000</v>
      </c>
      <c r="AY568">
        <v>18116600000</v>
      </c>
    </row>
    <row r="569" spans="1:51">
      <c r="A569" s="2">
        <v>45383</v>
      </c>
      <c r="B569">
        <v>-587013620000</v>
      </c>
      <c r="C569">
        <v>4723417470000</v>
      </c>
      <c r="D569">
        <v>4136403850000</v>
      </c>
      <c r="E569">
        <v>-5176</v>
      </c>
      <c r="F569">
        <v>41648</v>
      </c>
      <c r="G569">
        <v>36472</v>
      </c>
      <c r="H569">
        <v>599854790000</v>
      </c>
      <c r="I569">
        <v>3185241840000</v>
      </c>
      <c r="J569">
        <v>3785096630000</v>
      </c>
      <c r="K569">
        <v>5289</v>
      </c>
      <c r="L569">
        <v>28088</v>
      </c>
      <c r="M569">
        <v>33377</v>
      </c>
      <c r="N569">
        <v>-18618060000</v>
      </c>
      <c r="O569">
        <v>87692690000</v>
      </c>
      <c r="P569">
        <v>69074630000</v>
      </c>
      <c r="Q569">
        <v>-164</v>
      </c>
      <c r="R569">
        <v>773</v>
      </c>
      <c r="S569">
        <v>609</v>
      </c>
      <c r="T569">
        <v>-636319850000</v>
      </c>
      <c r="U569">
        <v>4153337530000</v>
      </c>
      <c r="V569">
        <v>3517017680000</v>
      </c>
      <c r="W569">
        <v>-5611</v>
      </c>
      <c r="X569">
        <v>36622</v>
      </c>
      <c r="Y569">
        <v>31011</v>
      </c>
      <c r="Z569">
        <v>-63471270000</v>
      </c>
      <c r="AA569">
        <v>191207810000</v>
      </c>
      <c r="AB569">
        <v>127736540000</v>
      </c>
      <c r="AD569">
        <v>1686</v>
      </c>
      <c r="AE569">
        <v>1126</v>
      </c>
      <c r="AL569">
        <v>71340920000</v>
      </c>
      <c r="AM569">
        <v>282874820000</v>
      </c>
      <c r="AN569">
        <v>354215740000</v>
      </c>
      <c r="AO569">
        <v>629</v>
      </c>
      <c r="AP569">
        <v>2494</v>
      </c>
      <c r="AQ569">
        <v>3123</v>
      </c>
      <c r="AR569">
        <v>8233820000</v>
      </c>
      <c r="AS569">
        <v>41422870000</v>
      </c>
      <c r="AT569">
        <v>49656690000</v>
      </c>
      <c r="AU569">
        <v>73</v>
      </c>
      <c r="AV569">
        <v>365</v>
      </c>
      <c r="AW569">
        <v>438</v>
      </c>
      <c r="AX569">
        <v>12477000000</v>
      </c>
      <c r="AY569">
        <v>14184100000</v>
      </c>
    </row>
    <row r="570" spans="1:51">
      <c r="A570" s="2">
        <v>45380</v>
      </c>
      <c r="B570">
        <v>368336500000</v>
      </c>
      <c r="C570">
        <v>2781190600000</v>
      </c>
      <c r="D570">
        <v>3149527100000</v>
      </c>
      <c r="E570">
        <v>3252</v>
      </c>
      <c r="F570">
        <v>24542</v>
      </c>
      <c r="G570">
        <v>27794</v>
      </c>
      <c r="H570">
        <v>-376257750000</v>
      </c>
      <c r="I570">
        <v>2236359070000</v>
      </c>
      <c r="J570">
        <v>1860101320000</v>
      </c>
      <c r="K570">
        <v>-3322</v>
      </c>
      <c r="L570">
        <v>19737</v>
      </c>
      <c r="M570">
        <v>16415</v>
      </c>
      <c r="N570">
        <v>7354550000</v>
      </c>
      <c r="O570">
        <v>83087920000</v>
      </c>
      <c r="P570">
        <v>90442470000</v>
      </c>
      <c r="Q570">
        <v>65</v>
      </c>
      <c r="R570">
        <v>733</v>
      </c>
      <c r="S570">
        <v>798</v>
      </c>
      <c r="T570">
        <v>358345680000</v>
      </c>
      <c r="U570">
        <v>2266186950000</v>
      </c>
      <c r="V570">
        <v>2624532630000</v>
      </c>
      <c r="W570">
        <v>3164</v>
      </c>
      <c r="X570">
        <v>19998</v>
      </c>
      <c r="Y570">
        <v>23162</v>
      </c>
      <c r="Z570">
        <v>28034660000</v>
      </c>
      <c r="AA570">
        <v>93042940000</v>
      </c>
      <c r="AB570">
        <v>121077600000</v>
      </c>
      <c r="AD570">
        <v>821</v>
      </c>
      <c r="AE570">
        <v>1068</v>
      </c>
      <c r="AL570">
        <v>32597100000</v>
      </c>
      <c r="AM570">
        <v>217271770000</v>
      </c>
      <c r="AN570">
        <v>249868870000</v>
      </c>
      <c r="AO570">
        <v>288</v>
      </c>
      <c r="AP570">
        <v>1917</v>
      </c>
      <c r="AQ570">
        <v>2205</v>
      </c>
      <c r="AR570">
        <v>-12900740000</v>
      </c>
      <c r="AS570">
        <v>63341820000</v>
      </c>
      <c r="AT570">
        <v>50441080000</v>
      </c>
      <c r="AU570">
        <v>-114</v>
      </c>
      <c r="AV570">
        <v>559</v>
      </c>
      <c r="AW570">
        <v>445</v>
      </c>
      <c r="AX570">
        <v>23228050000</v>
      </c>
      <c r="AY570">
        <v>3967700000</v>
      </c>
    </row>
    <row r="571" spans="1:51">
      <c r="A571" s="2">
        <v>45379</v>
      </c>
      <c r="B571">
        <v>9725430000</v>
      </c>
      <c r="C571">
        <v>3985940290000</v>
      </c>
      <c r="D571">
        <v>3995665720000</v>
      </c>
      <c r="E571">
        <v>84</v>
      </c>
      <c r="F571">
        <v>35093</v>
      </c>
      <c r="G571">
        <v>35177</v>
      </c>
      <c r="H571">
        <v>185072640000</v>
      </c>
      <c r="I571">
        <v>3037596600000</v>
      </c>
      <c r="J571">
        <v>3222669240000</v>
      </c>
      <c r="K571">
        <v>1630</v>
      </c>
      <c r="L571">
        <v>26745</v>
      </c>
      <c r="M571">
        <v>28375</v>
      </c>
      <c r="N571">
        <v>-194003900000</v>
      </c>
      <c r="O571">
        <v>292353400000</v>
      </c>
      <c r="P571">
        <v>98349500000</v>
      </c>
      <c r="Q571">
        <v>-1707</v>
      </c>
      <c r="R571">
        <v>2573</v>
      </c>
      <c r="S571">
        <v>866</v>
      </c>
      <c r="T571">
        <v>754750000</v>
      </c>
      <c r="U571">
        <v>3391718740000</v>
      </c>
      <c r="V571">
        <v>3392473490000</v>
      </c>
      <c r="W571">
        <v>4</v>
      </c>
      <c r="X571">
        <v>29862</v>
      </c>
      <c r="Y571">
        <v>29866</v>
      </c>
      <c r="Z571">
        <v>11004650000</v>
      </c>
      <c r="AA571">
        <v>74066360000</v>
      </c>
      <c r="AB571">
        <v>85071010000</v>
      </c>
      <c r="AD571">
        <v>652</v>
      </c>
      <c r="AE571">
        <v>749</v>
      </c>
      <c r="AL571">
        <v>36270430000</v>
      </c>
      <c r="AM571">
        <v>373853360000</v>
      </c>
      <c r="AN571">
        <v>410123790000</v>
      </c>
      <c r="AO571">
        <v>320</v>
      </c>
      <c r="AP571">
        <v>3291</v>
      </c>
      <c r="AQ571">
        <v>3611</v>
      </c>
      <c r="AR571">
        <v>-21120150000</v>
      </c>
      <c r="AS571">
        <v>53826580000</v>
      </c>
      <c r="AT571">
        <v>32706430000</v>
      </c>
      <c r="AU571">
        <v>-186</v>
      </c>
      <c r="AV571">
        <v>474</v>
      </c>
      <c r="AW571">
        <v>288</v>
      </c>
      <c r="AX571">
        <v>-1712050000</v>
      </c>
      <c r="AY571">
        <v>38616700000</v>
      </c>
    </row>
    <row r="572" spans="1:51">
      <c r="A572" s="2">
        <v>45378</v>
      </c>
      <c r="B572">
        <v>-374157930000</v>
      </c>
      <c r="C572">
        <v>3330318500000</v>
      </c>
      <c r="D572">
        <v>2956160570000</v>
      </c>
      <c r="E572">
        <v>-3296</v>
      </c>
      <c r="F572">
        <v>29321</v>
      </c>
      <c r="G572">
        <v>26025</v>
      </c>
      <c r="H572">
        <v>370486610000</v>
      </c>
      <c r="I572">
        <v>2255712880000</v>
      </c>
      <c r="J572">
        <v>2626199490000</v>
      </c>
      <c r="K572">
        <v>3263</v>
      </c>
      <c r="L572">
        <v>19860</v>
      </c>
      <c r="M572">
        <v>23123</v>
      </c>
      <c r="N572">
        <v>3458050000</v>
      </c>
      <c r="O572">
        <v>83935380000</v>
      </c>
      <c r="P572">
        <v>87393430000</v>
      </c>
      <c r="Q572">
        <v>31</v>
      </c>
      <c r="R572">
        <v>739</v>
      </c>
      <c r="S572">
        <v>770</v>
      </c>
      <c r="T572">
        <v>65041790000</v>
      </c>
      <c r="U572">
        <v>2582275160000</v>
      </c>
      <c r="V572">
        <v>2647316950000</v>
      </c>
      <c r="W572">
        <v>571</v>
      </c>
      <c r="X572">
        <v>22736</v>
      </c>
      <c r="Y572">
        <v>23307</v>
      </c>
      <c r="Z572">
        <v>-12598600000</v>
      </c>
      <c r="AA572">
        <v>116024680000</v>
      </c>
      <c r="AB572">
        <v>103426080000</v>
      </c>
      <c r="AD572">
        <v>1021</v>
      </c>
      <c r="AE572">
        <v>910</v>
      </c>
      <c r="AL572">
        <v>-257976350000</v>
      </c>
      <c r="AM572">
        <v>396482520000</v>
      </c>
      <c r="AN572">
        <v>138506170000</v>
      </c>
      <c r="AO572">
        <v>-2271</v>
      </c>
      <c r="AP572">
        <v>3490</v>
      </c>
      <c r="AQ572">
        <v>1219</v>
      </c>
      <c r="AR572">
        <v>-102511540000</v>
      </c>
      <c r="AS572">
        <v>135107880000</v>
      </c>
      <c r="AT572">
        <v>32596340000</v>
      </c>
      <c r="AU572">
        <v>-903</v>
      </c>
      <c r="AV572">
        <v>1190</v>
      </c>
      <c r="AW572">
        <v>287</v>
      </c>
      <c r="AX572">
        <v>-26128650000</v>
      </c>
      <c r="AY572">
        <v>35214600000</v>
      </c>
    </row>
    <row r="573" spans="1:51">
      <c r="A573" s="2">
        <v>45377</v>
      </c>
      <c r="B573">
        <v>132403110000</v>
      </c>
      <c r="C573">
        <v>3777038620000</v>
      </c>
      <c r="D573">
        <v>3909441730000</v>
      </c>
      <c r="E573">
        <v>1165</v>
      </c>
      <c r="F573">
        <v>33267</v>
      </c>
      <c r="G573">
        <v>34432</v>
      </c>
      <c r="H573">
        <v>-130384830000</v>
      </c>
      <c r="I573">
        <v>3152062850000</v>
      </c>
      <c r="J573">
        <v>3021678020000</v>
      </c>
      <c r="K573">
        <v>-1147</v>
      </c>
      <c r="L573">
        <v>27757</v>
      </c>
      <c r="M573">
        <v>26610</v>
      </c>
      <c r="N573">
        <v>4784970000</v>
      </c>
      <c r="O573">
        <v>70926180000</v>
      </c>
      <c r="P573">
        <v>75711150000</v>
      </c>
      <c r="Q573">
        <v>42</v>
      </c>
      <c r="R573">
        <v>625</v>
      </c>
      <c r="S573">
        <v>667</v>
      </c>
      <c r="T573">
        <v>-34913930000</v>
      </c>
      <c r="U573">
        <v>3242396520000</v>
      </c>
      <c r="V573">
        <v>3207482590000</v>
      </c>
      <c r="W573">
        <v>-308</v>
      </c>
      <c r="X573">
        <v>28557</v>
      </c>
      <c r="Y573">
        <v>28249</v>
      </c>
      <c r="Z573">
        <v>22968860000</v>
      </c>
      <c r="AA573">
        <v>126064490000</v>
      </c>
      <c r="AB573">
        <v>149033350000</v>
      </c>
      <c r="AD573">
        <v>1111</v>
      </c>
      <c r="AE573">
        <v>1313</v>
      </c>
      <c r="AL573">
        <v>74829390000</v>
      </c>
      <c r="AM573">
        <v>290769710000</v>
      </c>
      <c r="AN573">
        <v>365599100000</v>
      </c>
      <c r="AO573">
        <v>659</v>
      </c>
      <c r="AP573">
        <v>2561</v>
      </c>
      <c r="AQ573">
        <v>3220</v>
      </c>
      <c r="AR573">
        <v>44751260000</v>
      </c>
      <c r="AS573">
        <v>65161560000</v>
      </c>
      <c r="AT573">
        <v>109912820000</v>
      </c>
      <c r="AU573">
        <v>394</v>
      </c>
      <c r="AV573">
        <v>574</v>
      </c>
      <c r="AW573">
        <v>968</v>
      </c>
      <c r="AX573">
        <v>15908200000</v>
      </c>
      <c r="AY573">
        <v>21555850000</v>
      </c>
    </row>
    <row r="574" spans="1:51">
      <c r="A574" s="2">
        <v>45376</v>
      </c>
      <c r="B574">
        <v>-291909890000</v>
      </c>
      <c r="C574">
        <v>4043115570000</v>
      </c>
      <c r="D574">
        <v>3751205680000</v>
      </c>
      <c r="E574">
        <v>-2569</v>
      </c>
      <c r="F574">
        <v>35536</v>
      </c>
      <c r="G574">
        <v>32967</v>
      </c>
      <c r="H574">
        <v>250648730000</v>
      </c>
      <c r="I574">
        <v>3826495840000</v>
      </c>
      <c r="J574">
        <v>4077144570000</v>
      </c>
      <c r="K574">
        <v>2206</v>
      </c>
      <c r="L574">
        <v>33619</v>
      </c>
      <c r="M574">
        <v>35825</v>
      </c>
      <c r="N574">
        <v>34910010000</v>
      </c>
      <c r="O574">
        <v>124818740000</v>
      </c>
      <c r="P574">
        <v>159728750000</v>
      </c>
      <c r="Q574">
        <v>307</v>
      </c>
      <c r="R574">
        <v>1097</v>
      </c>
      <c r="S574">
        <v>1404</v>
      </c>
      <c r="T574">
        <v>-383148130000</v>
      </c>
      <c r="U574">
        <v>3600762350000</v>
      </c>
      <c r="V574">
        <v>3217614220000</v>
      </c>
      <c r="W574">
        <v>-3371</v>
      </c>
      <c r="X574">
        <v>31648</v>
      </c>
      <c r="Y574">
        <v>28277</v>
      </c>
      <c r="Z574">
        <v>-32906680000</v>
      </c>
      <c r="AA574">
        <v>82056660000</v>
      </c>
      <c r="AB574">
        <v>49149980000</v>
      </c>
      <c r="AD574">
        <v>721</v>
      </c>
      <c r="AE574">
        <v>432</v>
      </c>
      <c r="AL574">
        <v>109121100000</v>
      </c>
      <c r="AM574">
        <v>250519480000</v>
      </c>
      <c r="AN574">
        <v>359640580000</v>
      </c>
      <c r="AO574">
        <v>959</v>
      </c>
      <c r="AP574">
        <v>2202</v>
      </c>
      <c r="AQ574">
        <v>3161</v>
      </c>
      <c r="AR574">
        <v>-11490480000</v>
      </c>
      <c r="AS574">
        <v>54837480000</v>
      </c>
      <c r="AT574">
        <v>43347000000</v>
      </c>
      <c r="AU574">
        <v>-101</v>
      </c>
      <c r="AV574">
        <v>482</v>
      </c>
      <c r="AW574">
        <v>381</v>
      </c>
      <c r="AX574">
        <v>18758550000</v>
      </c>
      <c r="AY574">
        <v>18780350000</v>
      </c>
    </row>
    <row r="575" spans="1:51">
      <c r="A575" s="2">
        <v>45373</v>
      </c>
      <c r="B575">
        <v>-475370780000</v>
      </c>
      <c r="C575">
        <v>4711716140000</v>
      </c>
      <c r="D575">
        <v>4236345360000</v>
      </c>
      <c r="E575">
        <v>-4195</v>
      </c>
      <c r="F575">
        <v>41501</v>
      </c>
      <c r="G575">
        <v>37306</v>
      </c>
      <c r="H575">
        <v>513428170000</v>
      </c>
      <c r="I575">
        <v>3518968750000</v>
      </c>
      <c r="J575">
        <v>4032396920000</v>
      </c>
      <c r="K575">
        <v>4530</v>
      </c>
      <c r="L575">
        <v>30996</v>
      </c>
      <c r="M575">
        <v>35526</v>
      </c>
      <c r="N575">
        <v>-36696810000</v>
      </c>
      <c r="O575">
        <v>128059990000</v>
      </c>
      <c r="P575">
        <v>91363180000</v>
      </c>
      <c r="Q575">
        <v>-323</v>
      </c>
      <c r="R575">
        <v>1128</v>
      </c>
      <c r="S575">
        <v>805</v>
      </c>
      <c r="T575">
        <v>67899180000</v>
      </c>
      <c r="U575">
        <v>3475974150000</v>
      </c>
      <c r="V575">
        <v>3543873330000</v>
      </c>
      <c r="W575">
        <v>592</v>
      </c>
      <c r="X575">
        <v>30616</v>
      </c>
      <c r="Y575">
        <v>31208</v>
      </c>
      <c r="Z575">
        <v>-30862020000</v>
      </c>
      <c r="AA575">
        <v>83020590000</v>
      </c>
      <c r="AB575">
        <v>52158570000</v>
      </c>
      <c r="AD575">
        <v>731</v>
      </c>
      <c r="AE575">
        <v>459</v>
      </c>
      <c r="AL575">
        <v>-244157880000</v>
      </c>
      <c r="AM575">
        <v>780660270000</v>
      </c>
      <c r="AN575">
        <v>536502390000</v>
      </c>
      <c r="AO575">
        <v>-2155</v>
      </c>
      <c r="AP575">
        <v>6880</v>
      </c>
      <c r="AQ575">
        <v>4725</v>
      </c>
      <c r="AR575">
        <v>-159121430000</v>
      </c>
      <c r="AS575">
        <v>184327200000</v>
      </c>
      <c r="AT575">
        <v>25205770000</v>
      </c>
      <c r="AU575">
        <v>-1400</v>
      </c>
      <c r="AV575">
        <v>1622</v>
      </c>
      <c r="AW575">
        <v>222</v>
      </c>
      <c r="AX575">
        <v>-49937400000</v>
      </c>
      <c r="AY575">
        <v>58449850000</v>
      </c>
    </row>
    <row r="576" spans="1:51">
      <c r="A576" s="2">
        <v>45372</v>
      </c>
      <c r="B576">
        <v>370091700000</v>
      </c>
      <c r="C576">
        <v>3761662170000</v>
      </c>
      <c r="D576">
        <v>4131753870000</v>
      </c>
      <c r="E576">
        <v>3266</v>
      </c>
      <c r="F576">
        <v>33200</v>
      </c>
      <c r="G576">
        <v>36466</v>
      </c>
      <c r="H576">
        <v>-378127250000</v>
      </c>
      <c r="I576">
        <v>3743548690000</v>
      </c>
      <c r="J576">
        <v>3365421440000</v>
      </c>
      <c r="K576">
        <v>-3337</v>
      </c>
      <c r="L576">
        <v>33039</v>
      </c>
      <c r="M576">
        <v>29702</v>
      </c>
      <c r="N576">
        <v>7582780000</v>
      </c>
      <c r="O576">
        <v>77173300000</v>
      </c>
      <c r="P576">
        <v>84756080000</v>
      </c>
      <c r="Q576">
        <v>67</v>
      </c>
      <c r="R576">
        <v>681</v>
      </c>
      <c r="S576">
        <v>748</v>
      </c>
      <c r="T576">
        <v>260995340000</v>
      </c>
      <c r="U576">
        <v>2985063440000</v>
      </c>
      <c r="V576">
        <v>3246058780000</v>
      </c>
      <c r="W576">
        <v>2303</v>
      </c>
      <c r="X576">
        <v>26346</v>
      </c>
      <c r="Y576">
        <v>28649</v>
      </c>
      <c r="Z576">
        <v>82484640000</v>
      </c>
      <c r="AA576">
        <v>37732720000</v>
      </c>
      <c r="AB576">
        <v>120217360000</v>
      </c>
      <c r="AD576">
        <v>333</v>
      </c>
      <c r="AE576">
        <v>1061</v>
      </c>
      <c r="AL576">
        <v>-69700570000</v>
      </c>
      <c r="AM576">
        <v>619441400000</v>
      </c>
      <c r="AN576">
        <v>549740830000</v>
      </c>
      <c r="AO576">
        <v>-615</v>
      </c>
      <c r="AP576">
        <v>5467</v>
      </c>
      <c r="AQ576">
        <v>4852</v>
      </c>
      <c r="AR576">
        <v>9408760000</v>
      </c>
      <c r="AS576">
        <v>50984570000</v>
      </c>
      <c r="AT576">
        <v>60393330000</v>
      </c>
      <c r="AU576">
        <v>83</v>
      </c>
      <c r="AV576">
        <v>450</v>
      </c>
      <c r="AW576">
        <v>533</v>
      </c>
      <c r="AX576">
        <v>1693700000</v>
      </c>
      <c r="AY576">
        <v>27763600000</v>
      </c>
    </row>
    <row r="577" spans="1:51">
      <c r="A577" s="2">
        <v>45371</v>
      </c>
      <c r="B577">
        <v>735169940000</v>
      </c>
      <c r="C577">
        <v>2760295190000</v>
      </c>
      <c r="D577">
        <v>3495465130000</v>
      </c>
      <c r="E577">
        <v>6511</v>
      </c>
      <c r="F577">
        <v>24451</v>
      </c>
      <c r="G577">
        <v>30962</v>
      </c>
      <c r="H577">
        <v>-724661390000</v>
      </c>
      <c r="I577">
        <v>3474932460000</v>
      </c>
      <c r="J577">
        <v>2750271070000</v>
      </c>
      <c r="K577">
        <v>-6418</v>
      </c>
      <c r="L577">
        <v>30781</v>
      </c>
      <c r="M577">
        <v>24363</v>
      </c>
      <c r="N577">
        <v>-7234260000</v>
      </c>
      <c r="O577">
        <v>74410220000</v>
      </c>
      <c r="P577">
        <v>67175960000</v>
      </c>
      <c r="Q577">
        <v>-64</v>
      </c>
      <c r="R577">
        <v>659</v>
      </c>
      <c r="S577">
        <v>595</v>
      </c>
      <c r="T577">
        <v>639729970000</v>
      </c>
      <c r="U577">
        <v>2195339530000</v>
      </c>
      <c r="V577">
        <v>2835069500000</v>
      </c>
      <c r="W577">
        <v>5665</v>
      </c>
      <c r="X577">
        <v>19447</v>
      </c>
      <c r="Y577">
        <v>25112</v>
      </c>
      <c r="Z577">
        <v>9935110000</v>
      </c>
      <c r="AA577">
        <v>68090230000</v>
      </c>
      <c r="AB577">
        <v>78025340000</v>
      </c>
      <c r="AD577">
        <v>603</v>
      </c>
      <c r="AE577">
        <v>691</v>
      </c>
      <c r="AL577">
        <v>51974410000</v>
      </c>
      <c r="AM577">
        <v>333561630000</v>
      </c>
      <c r="AN577">
        <v>385536040000</v>
      </c>
      <c r="AO577">
        <v>461</v>
      </c>
      <c r="AP577">
        <v>2955</v>
      </c>
      <c r="AQ577">
        <v>3416</v>
      </c>
      <c r="AR577">
        <v>14345380000</v>
      </c>
      <c r="AS577">
        <v>29577300000</v>
      </c>
      <c r="AT577">
        <v>43922680000</v>
      </c>
      <c r="AU577">
        <v>127</v>
      </c>
      <c r="AV577">
        <v>262</v>
      </c>
      <c r="AW577">
        <v>389</v>
      </c>
      <c r="AX577">
        <v>-17511200000</v>
      </c>
      <c r="AY577">
        <v>48549600000</v>
      </c>
    </row>
    <row r="578" spans="1:51">
      <c r="A578" s="2">
        <v>45370</v>
      </c>
      <c r="B578">
        <v>1081123650000</v>
      </c>
      <c r="C578">
        <v>7365120210000</v>
      </c>
      <c r="D578">
        <v>8446243860000</v>
      </c>
      <c r="E578">
        <v>9584</v>
      </c>
      <c r="F578">
        <v>65328</v>
      </c>
      <c r="G578">
        <v>74912</v>
      </c>
      <c r="H578">
        <v>-1109202590000</v>
      </c>
      <c r="I578">
        <v>6917249500000</v>
      </c>
      <c r="J578">
        <v>5808046910000</v>
      </c>
      <c r="K578">
        <v>-9833</v>
      </c>
      <c r="L578">
        <v>61338</v>
      </c>
      <c r="M578">
        <v>51505</v>
      </c>
      <c r="N578">
        <v>23120310000</v>
      </c>
      <c r="O578">
        <v>257185610000</v>
      </c>
      <c r="P578">
        <v>280305920000</v>
      </c>
      <c r="Q578">
        <v>205</v>
      </c>
      <c r="R578">
        <v>2281</v>
      </c>
      <c r="S578">
        <v>2486</v>
      </c>
      <c r="T578">
        <v>709703280000</v>
      </c>
      <c r="U578">
        <v>6150995390000</v>
      </c>
      <c r="V578">
        <v>6860698670000</v>
      </c>
      <c r="W578">
        <v>6285</v>
      </c>
      <c r="X578">
        <v>54561</v>
      </c>
      <c r="Y578">
        <v>60846</v>
      </c>
      <c r="Z578">
        <v>25417660000</v>
      </c>
      <c r="AA578">
        <v>392394310000</v>
      </c>
      <c r="AB578">
        <v>417811970000</v>
      </c>
      <c r="AD578">
        <v>3479</v>
      </c>
      <c r="AE578">
        <v>3708</v>
      </c>
      <c r="AL578">
        <v>271763640000</v>
      </c>
      <c r="AM578">
        <v>470913640000</v>
      </c>
      <c r="AN578">
        <v>742677280000</v>
      </c>
      <c r="AO578">
        <v>2413</v>
      </c>
      <c r="AP578">
        <v>4176</v>
      </c>
      <c r="AQ578">
        <v>6589</v>
      </c>
      <c r="AR578">
        <v>-34685650000</v>
      </c>
      <c r="AS578">
        <v>230384190000</v>
      </c>
      <c r="AT578">
        <v>195698540000</v>
      </c>
      <c r="AU578">
        <v>-309</v>
      </c>
      <c r="AV578">
        <v>2044</v>
      </c>
      <c r="AW578">
        <v>1735</v>
      </c>
      <c r="AX578">
        <v>34410800000</v>
      </c>
      <c r="AY578">
        <v>27058750000</v>
      </c>
    </row>
    <row r="579" spans="1:51">
      <c r="A579" s="2">
        <v>45369</v>
      </c>
      <c r="B579">
        <v>-379210120000</v>
      </c>
      <c r="C579">
        <v>15603730810000</v>
      </c>
      <c r="D579">
        <v>15224520690000</v>
      </c>
      <c r="E579">
        <v>-3334</v>
      </c>
      <c r="F579">
        <v>138144</v>
      </c>
      <c r="G579">
        <v>134810</v>
      </c>
      <c r="H579">
        <v>363747530000</v>
      </c>
      <c r="I579">
        <v>15875520620000</v>
      </c>
      <c r="J579">
        <v>16239268150000</v>
      </c>
      <c r="K579">
        <v>3197</v>
      </c>
      <c r="L579">
        <v>140589</v>
      </c>
      <c r="M579">
        <v>143786</v>
      </c>
      <c r="N579">
        <v>13656710000</v>
      </c>
      <c r="O579">
        <v>362407050000</v>
      </c>
      <c r="P579">
        <v>376063760000</v>
      </c>
      <c r="Q579">
        <v>121</v>
      </c>
      <c r="R579">
        <v>3209</v>
      </c>
      <c r="S579">
        <v>3330</v>
      </c>
      <c r="T579">
        <v>-281957240000</v>
      </c>
      <c r="U579">
        <v>11890400680000</v>
      </c>
      <c r="V579">
        <v>11608443440000</v>
      </c>
      <c r="W579">
        <v>-2511</v>
      </c>
      <c r="X579">
        <v>105286</v>
      </c>
      <c r="Y579">
        <v>102775</v>
      </c>
      <c r="Z579">
        <v>-20328120000</v>
      </c>
      <c r="AA579">
        <v>837514760000</v>
      </c>
      <c r="AB579">
        <v>817186640000</v>
      </c>
      <c r="AD579">
        <v>7414</v>
      </c>
      <c r="AE579">
        <v>7237</v>
      </c>
      <c r="AL579">
        <v>-104909840000</v>
      </c>
      <c r="AM579">
        <v>1026425320000</v>
      </c>
      <c r="AN579">
        <v>921515480000</v>
      </c>
      <c r="AO579">
        <v>-910</v>
      </c>
      <c r="AP579">
        <v>9077</v>
      </c>
      <c r="AQ579">
        <v>8167</v>
      </c>
      <c r="AR579">
        <v>-7247480000</v>
      </c>
      <c r="AS579">
        <v>1542448930000</v>
      </c>
      <c r="AT579">
        <v>1535201450000</v>
      </c>
      <c r="AU579">
        <v>-54</v>
      </c>
      <c r="AV579">
        <v>13653</v>
      </c>
      <c r="AW579">
        <v>13599</v>
      </c>
      <c r="AX579">
        <v>9036140000</v>
      </c>
      <c r="AY579">
        <v>9048160000</v>
      </c>
    </row>
    <row r="580" spans="1:51">
      <c r="A580" s="2">
        <v>45366</v>
      </c>
      <c r="B580">
        <v>904582820000</v>
      </c>
      <c r="C580">
        <v>12339304020000</v>
      </c>
      <c r="D580">
        <v>13243886840000</v>
      </c>
      <c r="E580">
        <v>8141</v>
      </c>
      <c r="F580">
        <v>109086</v>
      </c>
      <c r="G580">
        <v>117227</v>
      </c>
      <c r="H580">
        <v>-899858870000</v>
      </c>
      <c r="I580">
        <v>21721409050000</v>
      </c>
      <c r="J580">
        <v>20821550180000</v>
      </c>
      <c r="K580">
        <v>-8099</v>
      </c>
      <c r="L580">
        <v>192201</v>
      </c>
      <c r="M580">
        <v>184102</v>
      </c>
      <c r="N580">
        <v>-2007290000</v>
      </c>
      <c r="O580">
        <v>350305100000</v>
      </c>
      <c r="P580">
        <v>348297810000</v>
      </c>
      <c r="Q580">
        <v>-18</v>
      </c>
      <c r="R580">
        <v>3099</v>
      </c>
      <c r="S580">
        <v>3081</v>
      </c>
      <c r="T580">
        <v>987541720000</v>
      </c>
      <c r="U580">
        <v>9311248780000</v>
      </c>
      <c r="V580">
        <v>10298790500000</v>
      </c>
      <c r="W580">
        <v>8836</v>
      </c>
      <c r="X580">
        <v>82333</v>
      </c>
      <c r="Y580">
        <v>91169</v>
      </c>
      <c r="Z580">
        <v>-9804010000</v>
      </c>
      <c r="AA580">
        <v>412208920000</v>
      </c>
      <c r="AB580">
        <v>402404910000</v>
      </c>
      <c r="AD580">
        <v>3643</v>
      </c>
      <c r="AE580">
        <v>3560</v>
      </c>
      <c r="AL580">
        <v>-149253250000</v>
      </c>
      <c r="AM580">
        <v>1669779560000</v>
      </c>
      <c r="AN580">
        <v>1520526310000</v>
      </c>
      <c r="AO580">
        <v>-1304</v>
      </c>
      <c r="AP580">
        <v>14755</v>
      </c>
      <c r="AQ580">
        <v>13451</v>
      </c>
      <c r="AR580">
        <v>25812620000</v>
      </c>
      <c r="AS580">
        <v>784927950000</v>
      </c>
      <c r="AT580">
        <v>810740570000</v>
      </c>
      <c r="AU580">
        <v>245</v>
      </c>
      <c r="AV580">
        <v>6932</v>
      </c>
      <c r="AW580">
        <v>7177</v>
      </c>
      <c r="AX580">
        <v>12453470000</v>
      </c>
      <c r="AY580">
        <v>32827150000</v>
      </c>
    </row>
    <row r="581" spans="1:51">
      <c r="A581" s="2">
        <v>45365</v>
      </c>
      <c r="B581">
        <v>598353270000</v>
      </c>
      <c r="C581">
        <v>6491959270000</v>
      </c>
      <c r="D581">
        <v>7090312540000</v>
      </c>
      <c r="E581">
        <v>5344</v>
      </c>
      <c r="F581">
        <v>57113</v>
      </c>
      <c r="G581">
        <v>62457</v>
      </c>
      <c r="H581">
        <v>-621213160000</v>
      </c>
      <c r="I581">
        <v>6050395140000</v>
      </c>
      <c r="J581">
        <v>5429181980000</v>
      </c>
      <c r="K581">
        <v>-5546</v>
      </c>
      <c r="L581">
        <v>53304</v>
      </c>
      <c r="M581">
        <v>47758</v>
      </c>
      <c r="N581">
        <v>21780650000</v>
      </c>
      <c r="O581">
        <v>138162030000</v>
      </c>
      <c r="P581">
        <v>159942680000</v>
      </c>
      <c r="Q581">
        <v>192</v>
      </c>
      <c r="R581">
        <v>1216</v>
      </c>
      <c r="S581">
        <v>1408</v>
      </c>
      <c r="T581">
        <v>646972780000</v>
      </c>
      <c r="U581">
        <v>4621910610000</v>
      </c>
      <c r="V581">
        <v>5268883390000</v>
      </c>
      <c r="W581">
        <v>5755</v>
      </c>
      <c r="X581">
        <v>40666</v>
      </c>
      <c r="Y581">
        <v>46421</v>
      </c>
      <c r="Z581">
        <v>6713670000</v>
      </c>
      <c r="AA581">
        <v>213241570000</v>
      </c>
      <c r="AB581">
        <v>219955240000</v>
      </c>
      <c r="AD581">
        <v>1877</v>
      </c>
      <c r="AE581">
        <v>1937</v>
      </c>
      <c r="AL581">
        <v>-113762890000</v>
      </c>
      <c r="AM581">
        <v>916616330000</v>
      </c>
      <c r="AN581">
        <v>802853440000</v>
      </c>
      <c r="AO581">
        <v>-1007</v>
      </c>
      <c r="AP581">
        <v>8069</v>
      </c>
      <c r="AQ581">
        <v>7062</v>
      </c>
      <c r="AR581">
        <v>40421080000</v>
      </c>
      <c r="AS581">
        <v>553039070000</v>
      </c>
      <c r="AT581">
        <v>593460150000</v>
      </c>
      <c r="AU581">
        <v>373</v>
      </c>
      <c r="AV581">
        <v>4856</v>
      </c>
      <c r="AW581">
        <v>5229</v>
      </c>
      <c r="AX581">
        <v>3316960000</v>
      </c>
      <c r="AY581">
        <v>26989450000</v>
      </c>
    </row>
    <row r="582" spans="1:51">
      <c r="A582" s="2">
        <v>45364</v>
      </c>
      <c r="B582">
        <v>590646960000</v>
      </c>
      <c r="C582">
        <v>6251227110000</v>
      </c>
      <c r="D582">
        <v>6841874070000</v>
      </c>
      <c r="E582">
        <v>5245</v>
      </c>
      <c r="F582">
        <v>54961</v>
      </c>
      <c r="G582">
        <v>60206</v>
      </c>
      <c r="H582">
        <v>-579516090000</v>
      </c>
      <c r="I582">
        <v>5589314850000</v>
      </c>
      <c r="J582">
        <v>5009798760000</v>
      </c>
      <c r="K582">
        <v>-5148</v>
      </c>
      <c r="L582">
        <v>49193</v>
      </c>
      <c r="M582">
        <v>44045</v>
      </c>
      <c r="N582">
        <v>-10058340000</v>
      </c>
      <c r="O582">
        <v>116634610000</v>
      </c>
      <c r="P582">
        <v>106576270000</v>
      </c>
      <c r="Q582">
        <v>-88</v>
      </c>
      <c r="R582">
        <v>1026</v>
      </c>
      <c r="S582">
        <v>938</v>
      </c>
      <c r="T582">
        <v>494268350000</v>
      </c>
      <c r="U582">
        <v>5091199870000</v>
      </c>
      <c r="V582">
        <v>5585468220000</v>
      </c>
      <c r="W582">
        <v>4401</v>
      </c>
      <c r="X582">
        <v>44758</v>
      </c>
      <c r="Y582">
        <v>49159</v>
      </c>
      <c r="Z582">
        <v>25797970000</v>
      </c>
      <c r="AA582">
        <v>123020090000</v>
      </c>
      <c r="AB582">
        <v>148818060000</v>
      </c>
      <c r="AD582">
        <v>1081</v>
      </c>
      <c r="AE582">
        <v>1310</v>
      </c>
      <c r="AL582">
        <v>31412450000</v>
      </c>
      <c r="AM582">
        <v>792990210000</v>
      </c>
      <c r="AN582">
        <v>824402660000</v>
      </c>
      <c r="AO582">
        <v>266</v>
      </c>
      <c r="AP582">
        <v>6978</v>
      </c>
      <c r="AQ582">
        <v>7244</v>
      </c>
      <c r="AR582">
        <v>-14774510000</v>
      </c>
      <c r="AS582">
        <v>74558590000</v>
      </c>
      <c r="AT582">
        <v>59784080000</v>
      </c>
      <c r="AU582">
        <v>-130</v>
      </c>
      <c r="AV582">
        <v>656</v>
      </c>
      <c r="AW582">
        <v>526</v>
      </c>
      <c r="AX582">
        <v>34604200000</v>
      </c>
      <c r="AY582">
        <v>21608650000</v>
      </c>
    </row>
    <row r="583" spans="1:51">
      <c r="A583" s="2">
        <v>45363</v>
      </c>
      <c r="B583">
        <v>99643500000</v>
      </c>
      <c r="C583">
        <v>4580533830000</v>
      </c>
      <c r="D583">
        <v>4680177330000</v>
      </c>
      <c r="E583">
        <v>894</v>
      </c>
      <c r="F583">
        <v>40263</v>
      </c>
      <c r="G583">
        <v>41157</v>
      </c>
      <c r="H583">
        <v>-82557310000</v>
      </c>
      <c r="I583">
        <v>3895214290000</v>
      </c>
      <c r="J583">
        <v>3812656980000</v>
      </c>
      <c r="K583">
        <v>-744</v>
      </c>
      <c r="L583">
        <v>34253</v>
      </c>
      <c r="M583">
        <v>33509</v>
      </c>
      <c r="N583">
        <v>-17764140000</v>
      </c>
      <c r="O583">
        <v>99647870000</v>
      </c>
      <c r="P583">
        <v>81883730000</v>
      </c>
      <c r="Q583">
        <v>-156</v>
      </c>
      <c r="R583">
        <v>876</v>
      </c>
      <c r="S583">
        <v>720</v>
      </c>
      <c r="T583">
        <v>243671220000</v>
      </c>
      <c r="U583">
        <v>3770354160000</v>
      </c>
      <c r="V583">
        <v>4014025380000</v>
      </c>
      <c r="W583">
        <v>2157</v>
      </c>
      <c r="X583">
        <v>33140</v>
      </c>
      <c r="Y583">
        <v>35297</v>
      </c>
      <c r="Z583">
        <v>-70806330000</v>
      </c>
      <c r="AA583">
        <v>159503100000</v>
      </c>
      <c r="AB583">
        <v>88696770000</v>
      </c>
      <c r="AD583">
        <v>1401</v>
      </c>
      <c r="AE583">
        <v>780</v>
      </c>
      <c r="AL583">
        <v>26326910000</v>
      </c>
      <c r="AM583">
        <v>410115380000</v>
      </c>
      <c r="AN583">
        <v>436442290000</v>
      </c>
      <c r="AO583">
        <v>233</v>
      </c>
      <c r="AP583">
        <v>3607</v>
      </c>
      <c r="AQ583">
        <v>3840</v>
      </c>
      <c r="AR583">
        <v>-84024280000</v>
      </c>
      <c r="AS583">
        <v>122123070000</v>
      </c>
      <c r="AT583">
        <v>38098790000</v>
      </c>
      <c r="AU583">
        <v>-739</v>
      </c>
      <c r="AV583">
        <v>1074</v>
      </c>
      <c r="AW583">
        <v>335</v>
      </c>
      <c r="AX583">
        <v>-18745410000</v>
      </c>
      <c r="AY583">
        <v>47396030000</v>
      </c>
    </row>
    <row r="584" spans="1:51">
      <c r="A584" s="2">
        <v>45362</v>
      </c>
      <c r="B584">
        <v>-386409160000</v>
      </c>
      <c r="C584">
        <v>3331275230000</v>
      </c>
      <c r="D584">
        <v>2944866070000</v>
      </c>
      <c r="E584">
        <v>-3399</v>
      </c>
      <c r="F584">
        <v>29291</v>
      </c>
      <c r="G584">
        <v>25892</v>
      </c>
      <c r="H584">
        <v>320185950000</v>
      </c>
      <c r="I584">
        <v>2511954930000</v>
      </c>
      <c r="J584">
        <v>2832140880000</v>
      </c>
      <c r="K584">
        <v>2816</v>
      </c>
      <c r="L584">
        <v>22082</v>
      </c>
      <c r="M584">
        <v>24898</v>
      </c>
      <c r="N584">
        <v>65656190000</v>
      </c>
      <c r="O584">
        <v>58799840000</v>
      </c>
      <c r="P584">
        <v>124456030000</v>
      </c>
      <c r="Q584">
        <v>578</v>
      </c>
      <c r="R584">
        <v>517</v>
      </c>
      <c r="S584">
        <v>1095</v>
      </c>
      <c r="T584">
        <v>-371171850000</v>
      </c>
      <c r="U584">
        <v>2897785370000</v>
      </c>
      <c r="V584">
        <v>2526613520000</v>
      </c>
      <c r="W584">
        <v>-3265</v>
      </c>
      <c r="X584">
        <v>25479</v>
      </c>
      <c r="Y584">
        <v>22214</v>
      </c>
      <c r="Z584">
        <v>-21482670000</v>
      </c>
      <c r="AA584">
        <v>83098750000</v>
      </c>
      <c r="AB584">
        <v>61616080000</v>
      </c>
      <c r="AD584">
        <v>731</v>
      </c>
      <c r="AE584">
        <v>542</v>
      </c>
      <c r="AL584">
        <v>-37955050000</v>
      </c>
      <c r="AM584">
        <v>296014750000</v>
      </c>
      <c r="AN584">
        <v>258059700000</v>
      </c>
      <c r="AO584">
        <v>-334</v>
      </c>
      <c r="AP584">
        <v>2603</v>
      </c>
      <c r="AQ584">
        <v>2269</v>
      </c>
      <c r="AR584">
        <v>6366010000</v>
      </c>
      <c r="AS584">
        <v>20584250000</v>
      </c>
      <c r="AT584">
        <v>26950260000</v>
      </c>
      <c r="AU584">
        <v>56</v>
      </c>
      <c r="AV584">
        <v>181</v>
      </c>
      <c r="AW584">
        <v>237</v>
      </c>
      <c r="AX584">
        <v>2838000000</v>
      </c>
      <c r="AY584">
        <v>26168550000</v>
      </c>
    </row>
    <row r="585" spans="1:51">
      <c r="A585" s="2">
        <v>45359</v>
      </c>
      <c r="B585">
        <v>-413167890000</v>
      </c>
      <c r="C585">
        <v>3905599290000</v>
      </c>
      <c r="D585">
        <v>3492431400000</v>
      </c>
      <c r="E585">
        <v>-3637</v>
      </c>
      <c r="F585">
        <v>34371</v>
      </c>
      <c r="G585">
        <v>30734</v>
      </c>
      <c r="H585">
        <v>455729270000</v>
      </c>
      <c r="I585">
        <v>2710049690000</v>
      </c>
      <c r="J585">
        <v>3165778960000</v>
      </c>
      <c r="K585">
        <v>4012</v>
      </c>
      <c r="L585">
        <v>23859</v>
      </c>
      <c r="M585">
        <v>27871</v>
      </c>
      <c r="N585">
        <v>-38473130000</v>
      </c>
      <c r="O585">
        <v>105650450000</v>
      </c>
      <c r="P585">
        <v>67177320000</v>
      </c>
      <c r="Q585">
        <v>-339</v>
      </c>
      <c r="R585">
        <v>930</v>
      </c>
      <c r="S585">
        <v>591</v>
      </c>
      <c r="T585">
        <v>-345922500000</v>
      </c>
      <c r="U585">
        <v>3125519320000</v>
      </c>
      <c r="V585">
        <v>2779596820000</v>
      </c>
      <c r="W585">
        <v>-3044</v>
      </c>
      <c r="X585">
        <v>27507</v>
      </c>
      <c r="Y585">
        <v>24463</v>
      </c>
      <c r="Z585">
        <v>-159190000</v>
      </c>
      <c r="AA585">
        <v>131898100000</v>
      </c>
      <c r="AB585">
        <v>131738910000</v>
      </c>
      <c r="AD585">
        <v>1160</v>
      </c>
      <c r="AE585">
        <v>1158</v>
      </c>
      <c r="AL585">
        <v>48258570000</v>
      </c>
      <c r="AM585">
        <v>406245270000</v>
      </c>
      <c r="AN585">
        <v>454503840000</v>
      </c>
      <c r="AO585">
        <v>425</v>
      </c>
      <c r="AP585">
        <v>3575</v>
      </c>
      <c r="AQ585">
        <v>4000</v>
      </c>
      <c r="AR585">
        <v>-3416450000</v>
      </c>
      <c r="AS585">
        <v>80306350000</v>
      </c>
      <c r="AT585">
        <v>76889900000</v>
      </c>
      <c r="AU585">
        <v>-31</v>
      </c>
      <c r="AV585">
        <v>707</v>
      </c>
      <c r="AW585">
        <v>676</v>
      </c>
      <c r="AX585">
        <v>-40902000000</v>
      </c>
      <c r="AY585">
        <v>44881000000</v>
      </c>
    </row>
    <row r="586" spans="1:51">
      <c r="A586" s="2">
        <v>45358</v>
      </c>
      <c r="B586">
        <v>-36147330000</v>
      </c>
      <c r="C586">
        <v>4052311910000</v>
      </c>
      <c r="D586">
        <v>4016164580000</v>
      </c>
      <c r="E586">
        <v>-317</v>
      </c>
      <c r="F586">
        <v>35782</v>
      </c>
      <c r="G586">
        <v>35465</v>
      </c>
      <c r="H586">
        <v>4307000000</v>
      </c>
      <c r="I586">
        <v>3494509500000</v>
      </c>
      <c r="J586">
        <v>3498816500000</v>
      </c>
      <c r="K586">
        <v>35</v>
      </c>
      <c r="L586">
        <v>30855</v>
      </c>
      <c r="M586">
        <v>30890</v>
      </c>
      <c r="N586">
        <v>27556430000</v>
      </c>
      <c r="O586">
        <v>95309630000</v>
      </c>
      <c r="P586">
        <v>122866060000</v>
      </c>
      <c r="Q586">
        <v>244</v>
      </c>
      <c r="R586">
        <v>841</v>
      </c>
      <c r="S586">
        <v>1085</v>
      </c>
      <c r="T586">
        <v>-193468300000</v>
      </c>
      <c r="U586">
        <v>3356093780000</v>
      </c>
      <c r="V586">
        <v>3162625480000</v>
      </c>
      <c r="W586">
        <v>-1707</v>
      </c>
      <c r="X586">
        <v>29636</v>
      </c>
      <c r="Y586">
        <v>27929</v>
      </c>
      <c r="Z586">
        <v>12906220000</v>
      </c>
      <c r="AA586">
        <v>116840150000</v>
      </c>
      <c r="AB586">
        <v>129746370000</v>
      </c>
      <c r="AD586">
        <v>1031</v>
      </c>
      <c r="AE586">
        <v>1146</v>
      </c>
      <c r="AL586">
        <v>124155170000</v>
      </c>
      <c r="AM586">
        <v>417662750000</v>
      </c>
      <c r="AN586">
        <v>541817920000</v>
      </c>
      <c r="AO586">
        <v>1095</v>
      </c>
      <c r="AP586">
        <v>3688</v>
      </c>
      <c r="AQ586">
        <v>4783</v>
      </c>
      <c r="AR586">
        <v>-8057000000</v>
      </c>
      <c r="AS586">
        <v>76237260000</v>
      </c>
      <c r="AT586">
        <v>68180260000</v>
      </c>
      <c r="AU586">
        <v>-71</v>
      </c>
      <c r="AV586">
        <v>673</v>
      </c>
      <c r="AW586">
        <v>602</v>
      </c>
      <c r="AX586">
        <v>39052450000</v>
      </c>
      <c r="AY586">
        <v>13588500000</v>
      </c>
    </row>
    <row r="587" spans="1:51">
      <c r="A587" s="2">
        <v>45357</v>
      </c>
      <c r="B587">
        <v>-736923080000</v>
      </c>
      <c r="C587">
        <v>3922613800000</v>
      </c>
      <c r="D587">
        <v>3185690720000</v>
      </c>
      <c r="E587">
        <v>-6504</v>
      </c>
      <c r="F587">
        <v>34620</v>
      </c>
      <c r="G587">
        <v>28116</v>
      </c>
      <c r="H587">
        <v>760125440000</v>
      </c>
      <c r="I587">
        <v>2507710010000</v>
      </c>
      <c r="J587">
        <v>3267835450000</v>
      </c>
      <c r="K587">
        <v>6709</v>
      </c>
      <c r="L587">
        <v>22133</v>
      </c>
      <c r="M587">
        <v>28842</v>
      </c>
      <c r="N587">
        <v>-21393310000</v>
      </c>
      <c r="O587">
        <v>88134480000</v>
      </c>
      <c r="P587">
        <v>66741170000</v>
      </c>
      <c r="Q587">
        <v>-189</v>
      </c>
      <c r="R587">
        <v>778</v>
      </c>
      <c r="S587">
        <v>589</v>
      </c>
      <c r="T587">
        <v>-559736690000</v>
      </c>
      <c r="U587">
        <v>3111112780000</v>
      </c>
      <c r="V587">
        <v>2551376090000</v>
      </c>
      <c r="W587">
        <v>-4940</v>
      </c>
      <c r="X587">
        <v>27458</v>
      </c>
      <c r="Y587">
        <v>22518</v>
      </c>
      <c r="Z587">
        <v>-51536160000</v>
      </c>
      <c r="AA587">
        <v>127797690000</v>
      </c>
      <c r="AB587">
        <v>76261530000</v>
      </c>
      <c r="AD587">
        <v>1128</v>
      </c>
      <c r="AE587">
        <v>673</v>
      </c>
      <c r="AL587">
        <v>64343590000</v>
      </c>
      <c r="AM587">
        <v>381984290000</v>
      </c>
      <c r="AN587">
        <v>446327880000</v>
      </c>
      <c r="AO587">
        <v>568</v>
      </c>
      <c r="AP587">
        <v>3371</v>
      </c>
      <c r="AQ587">
        <v>3939</v>
      </c>
      <c r="AR587">
        <v>-85329700000</v>
      </c>
      <c r="AS587">
        <v>140074330000</v>
      </c>
      <c r="AT587">
        <v>54744630000</v>
      </c>
      <c r="AU587">
        <v>-753</v>
      </c>
      <c r="AV587">
        <v>1236</v>
      </c>
      <c r="AW587">
        <v>483</v>
      </c>
      <c r="AX587">
        <v>-23795400000</v>
      </c>
      <c r="AY587">
        <v>34559100000</v>
      </c>
    </row>
    <row r="588" spans="1:51">
      <c r="A588" s="2">
        <v>45356</v>
      </c>
      <c r="B588">
        <v>-280099620000</v>
      </c>
      <c r="C588">
        <v>2721034100000</v>
      </c>
      <c r="D588">
        <v>2440934480000</v>
      </c>
      <c r="E588">
        <v>-2479</v>
      </c>
      <c r="F588">
        <v>24077</v>
      </c>
      <c r="G588">
        <v>21598</v>
      </c>
      <c r="H588">
        <v>292530470000</v>
      </c>
      <c r="I588">
        <v>2378531450000</v>
      </c>
      <c r="J588">
        <v>2671061920000</v>
      </c>
      <c r="K588">
        <v>2589</v>
      </c>
      <c r="L588">
        <v>21044</v>
      </c>
      <c r="M588">
        <v>23633</v>
      </c>
      <c r="N588">
        <v>-9831370000</v>
      </c>
      <c r="O588">
        <v>82928120000</v>
      </c>
      <c r="P588">
        <v>73096750000</v>
      </c>
      <c r="Q588">
        <v>-87</v>
      </c>
      <c r="R588">
        <v>734</v>
      </c>
      <c r="S588">
        <v>647</v>
      </c>
      <c r="T588">
        <v>-142696950000</v>
      </c>
      <c r="U588">
        <v>2146809020000</v>
      </c>
      <c r="V588">
        <v>2004112070000</v>
      </c>
      <c r="W588">
        <v>-1263</v>
      </c>
      <c r="X588">
        <v>18996</v>
      </c>
      <c r="Y588">
        <v>17733</v>
      </c>
      <c r="Z588">
        <v>-11191760000</v>
      </c>
      <c r="AA588">
        <v>72892540000</v>
      </c>
      <c r="AB588">
        <v>61700780000</v>
      </c>
      <c r="AD588">
        <v>645</v>
      </c>
      <c r="AE588">
        <v>546</v>
      </c>
      <c r="AL588">
        <v>-58502780000</v>
      </c>
      <c r="AM588">
        <v>359275860000</v>
      </c>
      <c r="AN588">
        <v>300773080000</v>
      </c>
      <c r="AO588">
        <v>-518</v>
      </c>
      <c r="AP588">
        <v>3179</v>
      </c>
      <c r="AQ588">
        <v>2661</v>
      </c>
      <c r="AR588">
        <v>-14468420000</v>
      </c>
      <c r="AS588">
        <v>46105500000</v>
      </c>
      <c r="AT588">
        <v>31637080000</v>
      </c>
      <c r="AU588">
        <v>-128</v>
      </c>
      <c r="AV588">
        <v>408</v>
      </c>
      <c r="AW588">
        <v>280</v>
      </c>
      <c r="AX588">
        <v>4523560000</v>
      </c>
      <c r="AY588">
        <v>19547860000</v>
      </c>
    </row>
    <row r="589" spans="1:51">
      <c r="A589" s="2">
        <v>45355</v>
      </c>
      <c r="B589">
        <v>-1791616880000</v>
      </c>
      <c r="C589">
        <v>5071847280000</v>
      </c>
      <c r="D589">
        <v>3280230400000</v>
      </c>
      <c r="E589">
        <v>-15875</v>
      </c>
      <c r="F589">
        <v>44950</v>
      </c>
      <c r="G589">
        <v>29075</v>
      </c>
      <c r="H589">
        <v>1795358040000</v>
      </c>
      <c r="I589">
        <v>3275553050000</v>
      </c>
      <c r="J589">
        <v>5070911090000</v>
      </c>
      <c r="K589">
        <v>15908</v>
      </c>
      <c r="L589">
        <v>29026</v>
      </c>
      <c r="M589">
        <v>44934</v>
      </c>
      <c r="N589">
        <v>-7578600000</v>
      </c>
      <c r="O589">
        <v>89713010000</v>
      </c>
      <c r="P589">
        <v>82134410000</v>
      </c>
      <c r="Q589">
        <v>-67</v>
      </c>
      <c r="R589">
        <v>795</v>
      </c>
      <c r="S589">
        <v>728</v>
      </c>
      <c r="T589">
        <v>-1447488330000</v>
      </c>
      <c r="U589">
        <v>4172473560000</v>
      </c>
      <c r="V589">
        <v>2724985230000</v>
      </c>
      <c r="W589">
        <v>-12826</v>
      </c>
      <c r="X589">
        <v>36979</v>
      </c>
      <c r="Y589">
        <v>24153</v>
      </c>
      <c r="Z589">
        <v>-9502060000</v>
      </c>
      <c r="AA589">
        <v>105506320000</v>
      </c>
      <c r="AB589">
        <v>96004260000</v>
      </c>
      <c r="AD589">
        <v>935</v>
      </c>
      <c r="AE589">
        <v>851</v>
      </c>
      <c r="AL589">
        <v>-199753840000</v>
      </c>
      <c r="AM589">
        <v>555552220000</v>
      </c>
      <c r="AN589">
        <v>355798380000</v>
      </c>
      <c r="AO589">
        <v>-1770</v>
      </c>
      <c r="AP589">
        <v>4924</v>
      </c>
      <c r="AQ589">
        <v>3154</v>
      </c>
      <c r="AR589">
        <v>794860000</v>
      </c>
      <c r="AS589">
        <v>51100140000</v>
      </c>
      <c r="AT589">
        <v>51895000000</v>
      </c>
      <c r="AU589">
        <v>7</v>
      </c>
      <c r="AV589">
        <v>453</v>
      </c>
      <c r="AW589">
        <v>460</v>
      </c>
      <c r="AX589">
        <v>-16399750000</v>
      </c>
      <c r="AY589">
        <v>45723300000</v>
      </c>
    </row>
    <row r="590" spans="1:51">
      <c r="A590" s="2">
        <v>45351</v>
      </c>
      <c r="B590">
        <v>591937000000</v>
      </c>
      <c r="C590">
        <v>2675735440000</v>
      </c>
      <c r="D590">
        <v>3267672440000</v>
      </c>
      <c r="E590">
        <v>5261</v>
      </c>
      <c r="F590">
        <v>23785</v>
      </c>
      <c r="G590">
        <v>29046</v>
      </c>
      <c r="H590">
        <v>-554946470000</v>
      </c>
      <c r="I590">
        <v>3035987490000</v>
      </c>
      <c r="J590">
        <v>2481041020000</v>
      </c>
      <c r="K590">
        <v>-4933</v>
      </c>
      <c r="L590">
        <v>26986</v>
      </c>
      <c r="M590">
        <v>22053</v>
      </c>
      <c r="N590">
        <v>-36754620000</v>
      </c>
      <c r="O590">
        <v>152040340000</v>
      </c>
      <c r="P590">
        <v>115285720000</v>
      </c>
      <c r="Q590">
        <v>-326</v>
      </c>
      <c r="R590">
        <v>1351</v>
      </c>
      <c r="S590">
        <v>1025</v>
      </c>
      <c r="T590">
        <v>354335130000</v>
      </c>
      <c r="U590">
        <v>2239670780000</v>
      </c>
      <c r="V590">
        <v>2594005910000</v>
      </c>
      <c r="W590">
        <v>3146</v>
      </c>
      <c r="X590">
        <v>19909</v>
      </c>
      <c r="Y590">
        <v>23055</v>
      </c>
      <c r="Z590">
        <v>85750360000</v>
      </c>
      <c r="AA590">
        <v>68270920000</v>
      </c>
      <c r="AB590">
        <v>154021280000</v>
      </c>
      <c r="AD590">
        <v>607</v>
      </c>
      <c r="AE590">
        <v>1370</v>
      </c>
      <c r="AL590">
        <v>72459900000</v>
      </c>
      <c r="AM590">
        <v>290111740000</v>
      </c>
      <c r="AN590">
        <v>362571640000</v>
      </c>
      <c r="AO590">
        <v>645</v>
      </c>
      <c r="AP590">
        <v>2579</v>
      </c>
      <c r="AQ590">
        <v>3224</v>
      </c>
      <c r="AR590">
        <v>16531660000</v>
      </c>
      <c r="AS590">
        <v>23517830000</v>
      </c>
      <c r="AT590">
        <v>40049490000</v>
      </c>
      <c r="AU590">
        <v>147</v>
      </c>
      <c r="AV590">
        <v>209</v>
      </c>
      <c r="AW590">
        <v>356</v>
      </c>
      <c r="AX590">
        <v>-3973250000</v>
      </c>
      <c r="AY590">
        <v>27021500000</v>
      </c>
    </row>
    <row r="591" spans="1:51">
      <c r="A591" s="2">
        <v>45350</v>
      </c>
      <c r="B591">
        <v>217663480000</v>
      </c>
      <c r="C591">
        <v>2433776760000</v>
      </c>
      <c r="D591">
        <v>2651440240000</v>
      </c>
      <c r="E591">
        <v>1932</v>
      </c>
      <c r="F591">
        <v>21600</v>
      </c>
      <c r="G591">
        <v>23532</v>
      </c>
      <c r="H591">
        <v>-226018600000</v>
      </c>
      <c r="I591">
        <v>2554902790000</v>
      </c>
      <c r="J591">
        <v>2328884190000</v>
      </c>
      <c r="K591">
        <v>-2006</v>
      </c>
      <c r="L591">
        <v>22673</v>
      </c>
      <c r="M591">
        <v>20667</v>
      </c>
      <c r="N591">
        <v>8802420000</v>
      </c>
      <c r="O591">
        <v>59713510000</v>
      </c>
      <c r="P591">
        <v>68515930000</v>
      </c>
      <c r="Q591">
        <v>78</v>
      </c>
      <c r="R591">
        <v>530</v>
      </c>
      <c r="S591">
        <v>608</v>
      </c>
      <c r="T591">
        <v>377683990000</v>
      </c>
      <c r="U591">
        <v>1789704160000</v>
      </c>
      <c r="V591">
        <v>2167388150000</v>
      </c>
      <c r="W591">
        <v>3352</v>
      </c>
      <c r="X591">
        <v>15884</v>
      </c>
      <c r="Y591">
        <v>19236</v>
      </c>
      <c r="Z591">
        <v>-45051150000</v>
      </c>
      <c r="AA591">
        <v>120648730000</v>
      </c>
      <c r="AB591">
        <v>75597580000</v>
      </c>
      <c r="AD591">
        <v>1071</v>
      </c>
      <c r="AE591">
        <v>671</v>
      </c>
      <c r="AL591">
        <v>-60432300000</v>
      </c>
      <c r="AM591">
        <v>358247280000</v>
      </c>
      <c r="AN591">
        <v>297814980000</v>
      </c>
      <c r="AO591">
        <v>-536</v>
      </c>
      <c r="AP591">
        <v>3179</v>
      </c>
      <c r="AQ591">
        <v>2643</v>
      </c>
      <c r="AR591">
        <v>-70756430000</v>
      </c>
      <c r="AS591">
        <v>102414980000</v>
      </c>
      <c r="AT591">
        <v>31658550000</v>
      </c>
      <c r="AU591">
        <v>-628</v>
      </c>
      <c r="AV591">
        <v>909</v>
      </c>
      <c r="AW591">
        <v>281</v>
      </c>
      <c r="AX591">
        <v>-6198250000</v>
      </c>
      <c r="AY591">
        <v>33802100000</v>
      </c>
    </row>
    <row r="592" spans="1:51">
      <c r="A592" s="2">
        <v>45349</v>
      </c>
      <c r="B592">
        <v>456416800000</v>
      </c>
      <c r="C592">
        <v>2245774000000</v>
      </c>
      <c r="D592">
        <v>2702190800000</v>
      </c>
      <c r="E592">
        <v>4044</v>
      </c>
      <c r="F592">
        <v>19904</v>
      </c>
      <c r="G592">
        <v>23948</v>
      </c>
      <c r="H592">
        <v>-471546360000</v>
      </c>
      <c r="I592">
        <v>2416878710000</v>
      </c>
      <c r="J592">
        <v>1945332350000</v>
      </c>
      <c r="K592">
        <v>-4178</v>
      </c>
      <c r="L592">
        <v>21417</v>
      </c>
      <c r="M592">
        <v>17239</v>
      </c>
      <c r="N592">
        <v>14903100000</v>
      </c>
      <c r="O592">
        <v>53377270000</v>
      </c>
      <c r="P592">
        <v>68280370000</v>
      </c>
      <c r="Q592">
        <v>132</v>
      </c>
      <c r="R592">
        <v>473</v>
      </c>
      <c r="S592">
        <v>605</v>
      </c>
      <c r="T592">
        <v>194944800000</v>
      </c>
      <c r="U592">
        <v>1893926650000</v>
      </c>
      <c r="V592">
        <v>2088871450000</v>
      </c>
      <c r="W592">
        <v>1726</v>
      </c>
      <c r="X592">
        <v>16786</v>
      </c>
      <c r="Y592">
        <v>18512</v>
      </c>
      <c r="Z592">
        <v>32828580000</v>
      </c>
      <c r="AA592">
        <v>44785860000</v>
      </c>
      <c r="AB592">
        <v>77614440000</v>
      </c>
      <c r="AD592">
        <v>397</v>
      </c>
      <c r="AE592">
        <v>688</v>
      </c>
      <c r="AL592">
        <v>121918440000</v>
      </c>
      <c r="AM592">
        <v>181485500000</v>
      </c>
      <c r="AN592">
        <v>303403940000</v>
      </c>
      <c r="AO592">
        <v>1081</v>
      </c>
      <c r="AP592">
        <v>1608</v>
      </c>
      <c r="AQ592">
        <v>2689</v>
      </c>
      <c r="AR592">
        <v>20197860000</v>
      </c>
      <c r="AS592">
        <v>20311990000</v>
      </c>
      <c r="AT592">
        <v>40509850000</v>
      </c>
      <c r="AU592">
        <v>179</v>
      </c>
      <c r="AV592">
        <v>180</v>
      </c>
      <c r="AW592">
        <v>359</v>
      </c>
      <c r="AX592">
        <v>7348410000</v>
      </c>
      <c r="AY592">
        <v>31478330000</v>
      </c>
    </row>
    <row r="593" spans="1:51">
      <c r="A593" s="2">
        <v>45348</v>
      </c>
      <c r="B593">
        <v>-568046100000</v>
      </c>
      <c r="C593">
        <v>3059145860000</v>
      </c>
      <c r="D593">
        <v>2491099760000</v>
      </c>
      <c r="E593">
        <v>-5026</v>
      </c>
      <c r="F593">
        <v>27065</v>
      </c>
      <c r="G593">
        <v>22039</v>
      </c>
      <c r="H593">
        <v>592764290000</v>
      </c>
      <c r="I593">
        <v>1986110290000</v>
      </c>
      <c r="J593">
        <v>2578874580000</v>
      </c>
      <c r="K593">
        <v>5245</v>
      </c>
      <c r="L593">
        <v>17572</v>
      </c>
      <c r="M593">
        <v>22817</v>
      </c>
      <c r="N593">
        <v>-24037390000</v>
      </c>
      <c r="O593">
        <v>90488800000</v>
      </c>
      <c r="P593">
        <v>66451410000</v>
      </c>
      <c r="Q593">
        <v>-213</v>
      </c>
      <c r="R593">
        <v>801</v>
      </c>
      <c r="S593">
        <v>588</v>
      </c>
      <c r="T593">
        <v>-387150220000</v>
      </c>
      <c r="U593">
        <v>2449186760000</v>
      </c>
      <c r="V593">
        <v>2062036540000</v>
      </c>
      <c r="W593">
        <v>-3425</v>
      </c>
      <c r="X593">
        <v>21669</v>
      </c>
      <c r="Y593">
        <v>18244</v>
      </c>
      <c r="Z593">
        <v>-21111820000</v>
      </c>
      <c r="AA593">
        <v>78667790000</v>
      </c>
      <c r="AB593">
        <v>57555970000</v>
      </c>
      <c r="AD593">
        <v>696</v>
      </c>
      <c r="AE593">
        <v>509</v>
      </c>
      <c r="AL593">
        <v>-65877320000</v>
      </c>
      <c r="AM593">
        <v>369660580000</v>
      </c>
      <c r="AN593">
        <v>303783260000</v>
      </c>
      <c r="AO593">
        <v>-583</v>
      </c>
      <c r="AP593">
        <v>3270</v>
      </c>
      <c r="AQ593">
        <v>2687</v>
      </c>
      <c r="AR593">
        <v>-34357450000</v>
      </c>
      <c r="AS593">
        <v>57193250000</v>
      </c>
      <c r="AT593">
        <v>22835800000</v>
      </c>
      <c r="AU593">
        <v>-304</v>
      </c>
      <c r="AV593">
        <v>506</v>
      </c>
      <c r="AW593">
        <v>202</v>
      </c>
      <c r="AX593">
        <v>-4523150000</v>
      </c>
      <c r="AY593">
        <v>5088250000</v>
      </c>
    </row>
    <row r="594" spans="1:51">
      <c r="A594" s="2">
        <v>45345</v>
      </c>
      <c r="B594">
        <v>-344953490000</v>
      </c>
      <c r="C594">
        <v>3728340140000</v>
      </c>
      <c r="D594">
        <v>3383386650000</v>
      </c>
      <c r="E594">
        <v>-3064</v>
      </c>
      <c r="F594">
        <v>33085</v>
      </c>
      <c r="G594">
        <v>30021</v>
      </c>
      <c r="H594">
        <v>309469400000</v>
      </c>
      <c r="I594">
        <v>2400202760000</v>
      </c>
      <c r="J594">
        <v>2709672160000</v>
      </c>
      <c r="K594">
        <v>2749</v>
      </c>
      <c r="L594">
        <v>21290</v>
      </c>
      <c r="M594">
        <v>24039</v>
      </c>
      <c r="N594">
        <v>35258240000</v>
      </c>
      <c r="O594">
        <v>69067990000</v>
      </c>
      <c r="P594">
        <v>104326230000</v>
      </c>
      <c r="Q594">
        <v>313</v>
      </c>
      <c r="R594">
        <v>613</v>
      </c>
      <c r="S594">
        <v>926</v>
      </c>
      <c r="T594">
        <v>-604675730000</v>
      </c>
      <c r="U594">
        <v>3327598410000</v>
      </c>
      <c r="V594">
        <v>2722922680000</v>
      </c>
      <c r="W594">
        <v>-5367</v>
      </c>
      <c r="X594">
        <v>29527</v>
      </c>
      <c r="Y594">
        <v>24160</v>
      </c>
      <c r="Z594">
        <v>12491140000</v>
      </c>
      <c r="AA594">
        <v>71695590000</v>
      </c>
      <c r="AB594">
        <v>84186730000</v>
      </c>
      <c r="AD594">
        <v>637</v>
      </c>
      <c r="AE594">
        <v>747</v>
      </c>
      <c r="AL594">
        <v>126938390000</v>
      </c>
      <c r="AM594">
        <v>242186020000</v>
      </c>
      <c r="AN594">
        <v>369124410000</v>
      </c>
      <c r="AO594">
        <v>1125</v>
      </c>
      <c r="AP594">
        <v>2150</v>
      </c>
      <c r="AQ594">
        <v>3275</v>
      </c>
      <c r="AR594">
        <v>700440000</v>
      </c>
      <c r="AS594">
        <v>44028610000</v>
      </c>
      <c r="AT594">
        <v>44729050000</v>
      </c>
      <c r="AU594">
        <v>6</v>
      </c>
      <c r="AV594">
        <v>391</v>
      </c>
      <c r="AW594">
        <v>397</v>
      </c>
      <c r="AX594">
        <v>25932050000</v>
      </c>
      <c r="AY594">
        <v>24908010000</v>
      </c>
    </row>
    <row r="595" spans="1:51">
      <c r="A595" s="2">
        <v>45344</v>
      </c>
      <c r="B595">
        <v>38867200000</v>
      </c>
      <c r="C595">
        <v>3650674710000</v>
      </c>
      <c r="D595">
        <v>3689541910000</v>
      </c>
      <c r="E595">
        <v>349</v>
      </c>
      <c r="F595">
        <v>32389</v>
      </c>
      <c r="G595">
        <v>32738</v>
      </c>
      <c r="H595">
        <v>-25476340000</v>
      </c>
      <c r="I595">
        <v>3159458480000</v>
      </c>
      <c r="J595">
        <v>3133982140000</v>
      </c>
      <c r="K595">
        <v>-231</v>
      </c>
      <c r="L595">
        <v>28042</v>
      </c>
      <c r="M595">
        <v>27811</v>
      </c>
      <c r="N595">
        <v>-13365810000</v>
      </c>
      <c r="O595">
        <v>145202610000</v>
      </c>
      <c r="P595">
        <v>131836800000</v>
      </c>
      <c r="Q595">
        <v>-118</v>
      </c>
      <c r="R595">
        <v>1288</v>
      </c>
      <c r="S595">
        <v>1170</v>
      </c>
      <c r="T595">
        <v>260149170000</v>
      </c>
      <c r="U595">
        <v>2942819380000</v>
      </c>
      <c r="V595">
        <v>3202968550000</v>
      </c>
      <c r="W595">
        <v>2309</v>
      </c>
      <c r="X595">
        <v>26110</v>
      </c>
      <c r="Y595">
        <v>28419</v>
      </c>
      <c r="Z595">
        <v>38870380000</v>
      </c>
      <c r="AA595">
        <v>92659640000</v>
      </c>
      <c r="AB595">
        <v>131530020000</v>
      </c>
      <c r="AD595">
        <v>822</v>
      </c>
      <c r="AE595">
        <v>1167</v>
      </c>
      <c r="AL595">
        <v>-137221410000</v>
      </c>
      <c r="AM595">
        <v>368497460000</v>
      </c>
      <c r="AN595">
        <v>231276050000</v>
      </c>
      <c r="AO595">
        <v>-1216</v>
      </c>
      <c r="AP595">
        <v>3269</v>
      </c>
      <c r="AQ595">
        <v>2053</v>
      </c>
      <c r="AR595">
        <v>-60977340000</v>
      </c>
      <c r="AS595">
        <v>115511540000</v>
      </c>
      <c r="AT595">
        <v>54534200000</v>
      </c>
      <c r="AU595">
        <v>-540</v>
      </c>
      <c r="AV595">
        <v>1024</v>
      </c>
      <c r="AW595">
        <v>484</v>
      </c>
      <c r="AX595">
        <v>-7950870000</v>
      </c>
      <c r="AY595">
        <v>47455640000</v>
      </c>
    </row>
    <row r="596" spans="1:51">
      <c r="A596" s="2">
        <v>45343</v>
      </c>
      <c r="B596">
        <v>-165934080000</v>
      </c>
      <c r="C596">
        <v>2083536550000</v>
      </c>
      <c r="D596">
        <v>1917602470000</v>
      </c>
      <c r="E596">
        <v>-1476</v>
      </c>
      <c r="F596">
        <v>18533</v>
      </c>
      <c r="G596">
        <v>17057</v>
      </c>
      <c r="H596">
        <v>171667220000</v>
      </c>
      <c r="I596">
        <v>1588904400000</v>
      </c>
      <c r="J596">
        <v>1760571620000</v>
      </c>
      <c r="K596">
        <v>1527</v>
      </c>
      <c r="L596">
        <v>14135</v>
      </c>
      <c r="M596">
        <v>15662</v>
      </c>
      <c r="N596">
        <v>-5621770000</v>
      </c>
      <c r="O596">
        <v>57894900000</v>
      </c>
      <c r="P596">
        <v>52273130000</v>
      </c>
      <c r="Q596">
        <v>-50</v>
      </c>
      <c r="R596">
        <v>515</v>
      </c>
      <c r="S596">
        <v>465</v>
      </c>
      <c r="T596">
        <v>-151044800000</v>
      </c>
      <c r="U596">
        <v>1667888440000</v>
      </c>
      <c r="V596">
        <v>1516843640000</v>
      </c>
      <c r="W596">
        <v>-1343</v>
      </c>
      <c r="X596">
        <v>14836</v>
      </c>
      <c r="Y596">
        <v>13493</v>
      </c>
      <c r="Z596">
        <v>-41146030000</v>
      </c>
      <c r="AA596">
        <v>73419250000</v>
      </c>
      <c r="AB596">
        <v>32273220000</v>
      </c>
      <c r="AD596">
        <v>653</v>
      </c>
      <c r="AE596">
        <v>287</v>
      </c>
      <c r="AL596">
        <v>87057370000</v>
      </c>
      <c r="AM596">
        <v>188109410000</v>
      </c>
      <c r="AN596">
        <v>275166780000</v>
      </c>
      <c r="AO596">
        <v>774</v>
      </c>
      <c r="AP596">
        <v>1673</v>
      </c>
      <c r="AQ596">
        <v>2447</v>
      </c>
      <c r="AR596">
        <v>-63270790000</v>
      </c>
      <c r="AS596">
        <v>75638020000</v>
      </c>
      <c r="AT596">
        <v>12367230000</v>
      </c>
      <c r="AU596">
        <v>-563</v>
      </c>
      <c r="AV596">
        <v>673</v>
      </c>
      <c r="AW596">
        <v>110</v>
      </c>
      <c r="AX596">
        <v>-11258260000</v>
      </c>
      <c r="AY596">
        <v>29687160000</v>
      </c>
    </row>
    <row r="597" spans="1:51">
      <c r="A597" s="2">
        <v>45342</v>
      </c>
      <c r="B597">
        <v>154998750000</v>
      </c>
      <c r="C597">
        <v>3364664150000</v>
      </c>
      <c r="D597">
        <v>3519662900000</v>
      </c>
      <c r="E597">
        <v>1378</v>
      </c>
      <c r="F597">
        <v>29944</v>
      </c>
      <c r="G597">
        <v>31322</v>
      </c>
      <c r="H597">
        <v>-172967020000</v>
      </c>
      <c r="I597">
        <v>2746690390000</v>
      </c>
      <c r="J597">
        <v>2573723370000</v>
      </c>
      <c r="K597">
        <v>-1538</v>
      </c>
      <c r="L597">
        <v>24440</v>
      </c>
      <c r="M597">
        <v>22902</v>
      </c>
      <c r="N597">
        <v>17850850000</v>
      </c>
      <c r="O597">
        <v>65956540000</v>
      </c>
      <c r="P597">
        <v>83807390000</v>
      </c>
      <c r="Q597">
        <v>159</v>
      </c>
      <c r="R597">
        <v>587</v>
      </c>
      <c r="S597">
        <v>746</v>
      </c>
      <c r="T597">
        <v>227854740000</v>
      </c>
      <c r="U597">
        <v>2728117360000</v>
      </c>
      <c r="V597">
        <v>2955972100000</v>
      </c>
      <c r="W597">
        <v>2026</v>
      </c>
      <c r="X597">
        <v>24279</v>
      </c>
      <c r="Y597">
        <v>26305</v>
      </c>
      <c r="Z597">
        <v>11776020000</v>
      </c>
      <c r="AA597">
        <v>84240600000</v>
      </c>
      <c r="AB597">
        <v>96016620000</v>
      </c>
      <c r="AD597">
        <v>750</v>
      </c>
      <c r="AE597">
        <v>855</v>
      </c>
      <c r="AL597">
        <v>18192410000</v>
      </c>
      <c r="AM597">
        <v>363424510000</v>
      </c>
      <c r="AN597">
        <v>381616920000</v>
      </c>
      <c r="AO597">
        <v>162</v>
      </c>
      <c r="AP597">
        <v>3234</v>
      </c>
      <c r="AQ597">
        <v>3396</v>
      </c>
      <c r="AR597">
        <v>-38107370000</v>
      </c>
      <c r="AS597">
        <v>73826680000</v>
      </c>
      <c r="AT597">
        <v>35719310000</v>
      </c>
      <c r="AU597">
        <v>-339</v>
      </c>
      <c r="AV597">
        <v>657</v>
      </c>
      <c r="AW597">
        <v>318</v>
      </c>
      <c r="AX597">
        <v>-49475030000</v>
      </c>
      <c r="AY597">
        <v>72388750000</v>
      </c>
    </row>
    <row r="598" spans="1:51">
      <c r="A598" s="2">
        <v>45341</v>
      </c>
      <c r="B598">
        <v>-83978850000</v>
      </c>
      <c r="C598">
        <v>1934264660000</v>
      </c>
      <c r="D598">
        <v>1850285810000</v>
      </c>
      <c r="E598">
        <v>-747</v>
      </c>
      <c r="F598">
        <v>17211</v>
      </c>
      <c r="G598">
        <v>16464</v>
      </c>
      <c r="H598">
        <v>84351240000</v>
      </c>
      <c r="I598">
        <v>1484361340000</v>
      </c>
      <c r="J598">
        <v>1568712580000</v>
      </c>
      <c r="K598">
        <v>750</v>
      </c>
      <c r="L598">
        <v>13212</v>
      </c>
      <c r="M598">
        <v>13962</v>
      </c>
      <c r="N598">
        <v>-3287250000</v>
      </c>
      <c r="O598">
        <v>72179650000</v>
      </c>
      <c r="P598">
        <v>68892400000</v>
      </c>
      <c r="Q598">
        <v>-29</v>
      </c>
      <c r="R598">
        <v>642</v>
      </c>
      <c r="S598">
        <v>613</v>
      </c>
      <c r="T598">
        <v>-54318120000</v>
      </c>
      <c r="U598">
        <v>1543085440000</v>
      </c>
      <c r="V598">
        <v>1488767320000</v>
      </c>
      <c r="W598">
        <v>-483</v>
      </c>
      <c r="X598">
        <v>13731</v>
      </c>
      <c r="Y598">
        <v>13248</v>
      </c>
      <c r="Z598">
        <v>-2261680000</v>
      </c>
      <c r="AA598">
        <v>62180100000</v>
      </c>
      <c r="AB598">
        <v>59918420000</v>
      </c>
      <c r="AD598">
        <v>553</v>
      </c>
      <c r="AE598">
        <v>533</v>
      </c>
      <c r="AL598">
        <v>6835890000</v>
      </c>
      <c r="AM598">
        <v>174047530000</v>
      </c>
      <c r="AN598">
        <v>180883420000</v>
      </c>
      <c r="AO598">
        <v>60</v>
      </c>
      <c r="AP598">
        <v>1549</v>
      </c>
      <c r="AQ598">
        <v>1609</v>
      </c>
      <c r="AR598">
        <v>-11696500000</v>
      </c>
      <c r="AS598">
        <v>39903100000</v>
      </c>
      <c r="AT598">
        <v>28206600000</v>
      </c>
      <c r="AU598">
        <v>-104</v>
      </c>
      <c r="AV598">
        <v>355</v>
      </c>
      <c r="AW598">
        <v>251</v>
      </c>
      <c r="AX598">
        <v>33726850000</v>
      </c>
      <c r="AY598">
        <v>22584080000</v>
      </c>
    </row>
    <row r="599" spans="1:51">
      <c r="A599" s="2">
        <v>45338</v>
      </c>
      <c r="B599">
        <v>261746030000</v>
      </c>
      <c r="C599">
        <v>2432569800000</v>
      </c>
      <c r="D599">
        <v>2694315830000</v>
      </c>
      <c r="E599">
        <v>2331</v>
      </c>
      <c r="F599">
        <v>21661</v>
      </c>
      <c r="G599">
        <v>23992</v>
      </c>
      <c r="H599">
        <v>-251967930000</v>
      </c>
      <c r="I599">
        <v>2261862480000</v>
      </c>
      <c r="J599">
        <v>2009894550000</v>
      </c>
      <c r="K599">
        <v>-2244</v>
      </c>
      <c r="L599">
        <v>20141</v>
      </c>
      <c r="M599">
        <v>17897</v>
      </c>
      <c r="N599">
        <v>-3156610000</v>
      </c>
      <c r="O599">
        <v>69517410000</v>
      </c>
      <c r="P599">
        <v>66360800000</v>
      </c>
      <c r="Q599">
        <v>-28</v>
      </c>
      <c r="R599">
        <v>619</v>
      </c>
      <c r="S599">
        <v>591</v>
      </c>
      <c r="T599">
        <v>402568320000</v>
      </c>
      <c r="U599">
        <v>1899780260000</v>
      </c>
      <c r="V599">
        <v>2302348580000</v>
      </c>
      <c r="W599">
        <v>3586</v>
      </c>
      <c r="X599">
        <v>16916</v>
      </c>
      <c r="Y599">
        <v>20502</v>
      </c>
      <c r="Z599">
        <v>-40906270000</v>
      </c>
      <c r="AA599">
        <v>99517230000</v>
      </c>
      <c r="AB599">
        <v>58610960000</v>
      </c>
      <c r="AD599">
        <v>886</v>
      </c>
      <c r="AE599">
        <v>522</v>
      </c>
      <c r="AL599">
        <v>-82617600000</v>
      </c>
      <c r="AM599">
        <v>295476330000</v>
      </c>
      <c r="AN599">
        <v>212858730000</v>
      </c>
      <c r="AO599">
        <v>-737</v>
      </c>
      <c r="AP599">
        <v>2632</v>
      </c>
      <c r="AQ599">
        <v>1895</v>
      </c>
      <c r="AR599">
        <v>-60618390000</v>
      </c>
      <c r="AS599">
        <v>104536960000</v>
      </c>
      <c r="AT599">
        <v>43918570000</v>
      </c>
      <c r="AU599">
        <v>-540</v>
      </c>
      <c r="AV599">
        <v>931</v>
      </c>
      <c r="AW599">
        <v>391</v>
      </c>
      <c r="AX599">
        <v>19638000000</v>
      </c>
      <c r="AY599">
        <v>23035550000</v>
      </c>
    </row>
    <row r="600" spans="1:51">
      <c r="A600" s="2">
        <v>45337</v>
      </c>
      <c r="B600">
        <v>-14513870000</v>
      </c>
      <c r="C600">
        <v>3078234610000</v>
      </c>
      <c r="D600">
        <v>3063720740000</v>
      </c>
      <c r="E600">
        <v>-130</v>
      </c>
      <c r="F600">
        <v>27351</v>
      </c>
      <c r="G600">
        <v>27221</v>
      </c>
      <c r="H600">
        <v>2304270000</v>
      </c>
      <c r="I600">
        <v>2799251520000</v>
      </c>
      <c r="J600">
        <v>2801555790000</v>
      </c>
      <c r="K600">
        <v>21</v>
      </c>
      <c r="L600">
        <v>24866</v>
      </c>
      <c r="M600">
        <v>24887</v>
      </c>
      <c r="N600">
        <v>4573990000</v>
      </c>
      <c r="O600">
        <v>89477030000</v>
      </c>
      <c r="P600">
        <v>94051020000</v>
      </c>
      <c r="Q600">
        <v>41</v>
      </c>
      <c r="R600">
        <v>795</v>
      </c>
      <c r="S600">
        <v>836</v>
      </c>
      <c r="T600">
        <v>400692330000</v>
      </c>
      <c r="U600">
        <v>2163579460000</v>
      </c>
      <c r="V600">
        <v>2564271790000</v>
      </c>
      <c r="W600">
        <v>3559</v>
      </c>
      <c r="X600">
        <v>19224</v>
      </c>
      <c r="Y600">
        <v>22783</v>
      </c>
      <c r="Z600">
        <v>27868130000</v>
      </c>
      <c r="AA600">
        <v>62012690000</v>
      </c>
      <c r="AB600">
        <v>89880820000</v>
      </c>
      <c r="AD600">
        <v>551</v>
      </c>
      <c r="AE600">
        <v>799</v>
      </c>
      <c r="AL600">
        <v>-333159170000</v>
      </c>
      <c r="AM600">
        <v>574811330000</v>
      </c>
      <c r="AN600">
        <v>241652160000</v>
      </c>
      <c r="AO600">
        <v>-2960</v>
      </c>
      <c r="AP600">
        <v>5107</v>
      </c>
      <c r="AQ600">
        <v>2147</v>
      </c>
      <c r="AR600">
        <v>-179683170000</v>
      </c>
      <c r="AS600">
        <v>230213520000</v>
      </c>
      <c r="AT600">
        <v>50530350000</v>
      </c>
      <c r="AU600">
        <v>-1597</v>
      </c>
      <c r="AV600">
        <v>2046</v>
      </c>
      <c r="AW600">
        <v>449</v>
      </c>
      <c r="AX600">
        <v>1686660000</v>
      </c>
      <c r="AY600">
        <v>28596550000</v>
      </c>
    </row>
    <row r="601" spans="1:51">
      <c r="A601" s="2">
        <v>45336</v>
      </c>
      <c r="B601">
        <v>925941840000</v>
      </c>
      <c r="C601">
        <v>3677020760000</v>
      </c>
      <c r="D601">
        <v>4602962600000</v>
      </c>
      <c r="E601">
        <v>8271</v>
      </c>
      <c r="F601">
        <v>32845</v>
      </c>
      <c r="G601">
        <v>41116</v>
      </c>
      <c r="H601">
        <v>-910720390000</v>
      </c>
      <c r="I601">
        <v>3555120530000</v>
      </c>
      <c r="J601">
        <v>2644400140000</v>
      </c>
      <c r="K601">
        <v>-8136</v>
      </c>
      <c r="L601">
        <v>31765</v>
      </c>
      <c r="M601">
        <v>23629</v>
      </c>
      <c r="N601">
        <v>-12739450000</v>
      </c>
      <c r="O601">
        <v>133736850000</v>
      </c>
      <c r="P601">
        <v>120997400000</v>
      </c>
      <c r="Q601">
        <v>-113</v>
      </c>
      <c r="R601">
        <v>1194</v>
      </c>
      <c r="S601">
        <v>1081</v>
      </c>
      <c r="T601">
        <v>647253720000</v>
      </c>
      <c r="U601">
        <v>2939217350000</v>
      </c>
      <c r="V601">
        <v>3586471070000</v>
      </c>
      <c r="W601">
        <v>5778</v>
      </c>
      <c r="X601">
        <v>26256</v>
      </c>
      <c r="Y601">
        <v>32034</v>
      </c>
      <c r="Z601">
        <v>179199280000</v>
      </c>
      <c r="AA601">
        <v>65227470000</v>
      </c>
      <c r="AB601">
        <v>244426750000</v>
      </c>
      <c r="AD601">
        <v>582</v>
      </c>
      <c r="AE601">
        <v>2183</v>
      </c>
      <c r="AL601">
        <v>-27671240000</v>
      </c>
      <c r="AM601">
        <v>526812050000</v>
      </c>
      <c r="AN601">
        <v>499140810000</v>
      </c>
      <c r="AO601">
        <v>-245</v>
      </c>
      <c r="AP601">
        <v>4705</v>
      </c>
      <c r="AQ601">
        <v>4460</v>
      </c>
      <c r="AR601">
        <v>72156630000</v>
      </c>
      <c r="AS601">
        <v>109689110000</v>
      </c>
      <c r="AT601">
        <v>181845740000</v>
      </c>
      <c r="AU601">
        <v>645</v>
      </c>
      <c r="AV601">
        <v>980</v>
      </c>
      <c r="AW601">
        <v>1625</v>
      </c>
      <c r="AX601">
        <v>25198880000</v>
      </c>
      <c r="AY601">
        <v>7840100000</v>
      </c>
    </row>
    <row r="602" spans="1:51">
      <c r="A602" s="2">
        <v>45335</v>
      </c>
      <c r="B602">
        <v>222750050000</v>
      </c>
      <c r="C602">
        <v>3772531430000</v>
      </c>
      <c r="D602">
        <v>3995281480000</v>
      </c>
      <c r="E602">
        <v>1977</v>
      </c>
      <c r="F602">
        <v>33459</v>
      </c>
      <c r="G602">
        <v>35436</v>
      </c>
      <c r="H602">
        <v>-232558200000</v>
      </c>
      <c r="I602">
        <v>3122770790000</v>
      </c>
      <c r="J602">
        <v>2890212590000</v>
      </c>
      <c r="K602">
        <v>-2064</v>
      </c>
      <c r="L602">
        <v>27697</v>
      </c>
      <c r="M602">
        <v>25633</v>
      </c>
      <c r="N602">
        <v>12285500000</v>
      </c>
      <c r="O602">
        <v>66188280000</v>
      </c>
      <c r="P602">
        <v>78473780000</v>
      </c>
      <c r="Q602">
        <v>109</v>
      </c>
      <c r="R602">
        <v>587</v>
      </c>
      <c r="S602">
        <v>696</v>
      </c>
      <c r="T602">
        <v>175866530000</v>
      </c>
      <c r="U602">
        <v>3209453380000</v>
      </c>
      <c r="V602">
        <v>3385319910000</v>
      </c>
      <c r="W602">
        <v>1560</v>
      </c>
      <c r="X602">
        <v>28465</v>
      </c>
      <c r="Y602">
        <v>30025</v>
      </c>
      <c r="Z602">
        <v>72254940000</v>
      </c>
      <c r="AA602">
        <v>45106210000</v>
      </c>
      <c r="AB602">
        <v>117361150000</v>
      </c>
      <c r="AD602">
        <v>400</v>
      </c>
      <c r="AE602">
        <v>1041</v>
      </c>
      <c r="AL602">
        <v>-43171480000</v>
      </c>
      <c r="AM602">
        <v>348514200000</v>
      </c>
      <c r="AN602">
        <v>305342720000</v>
      </c>
      <c r="AO602">
        <v>-382</v>
      </c>
      <c r="AP602">
        <v>3091</v>
      </c>
      <c r="AQ602">
        <v>2709</v>
      </c>
      <c r="AR602">
        <v>-10588660000</v>
      </c>
      <c r="AS602">
        <v>109465040000</v>
      </c>
      <c r="AT602">
        <v>98876380000</v>
      </c>
      <c r="AU602">
        <v>-94</v>
      </c>
      <c r="AV602">
        <v>971</v>
      </c>
      <c r="AW602">
        <v>877</v>
      </c>
      <c r="AX602">
        <v>-36650350000</v>
      </c>
      <c r="AY602">
        <v>48942630000</v>
      </c>
    </row>
    <row r="603" spans="1:51">
      <c r="A603" s="2">
        <v>45330</v>
      </c>
      <c r="B603">
        <v>-122081860000</v>
      </c>
      <c r="C603">
        <v>2672880240000</v>
      </c>
      <c r="D603">
        <v>2550798380000</v>
      </c>
      <c r="E603">
        <v>-1077</v>
      </c>
      <c r="F603">
        <v>23604</v>
      </c>
      <c r="G603">
        <v>22527</v>
      </c>
      <c r="H603">
        <v>118455410000</v>
      </c>
      <c r="I603">
        <v>2184934840000</v>
      </c>
      <c r="J603">
        <v>2303390250000</v>
      </c>
      <c r="K603">
        <v>1045</v>
      </c>
      <c r="L603">
        <v>19293</v>
      </c>
      <c r="M603">
        <v>20338</v>
      </c>
      <c r="N603">
        <v>5316720000</v>
      </c>
      <c r="O603">
        <v>65211270000</v>
      </c>
      <c r="P603">
        <v>70527990000</v>
      </c>
      <c r="Q603">
        <v>47</v>
      </c>
      <c r="R603">
        <v>576</v>
      </c>
      <c r="S603">
        <v>623</v>
      </c>
      <c r="T603">
        <v>-62581810000</v>
      </c>
      <c r="U603">
        <v>2091574620000</v>
      </c>
      <c r="V603">
        <v>2028992810000</v>
      </c>
      <c r="W603">
        <v>-552</v>
      </c>
      <c r="X603">
        <v>18470</v>
      </c>
      <c r="Y603">
        <v>17918</v>
      </c>
      <c r="Z603">
        <v>14361050000</v>
      </c>
      <c r="AA603">
        <v>58179820000</v>
      </c>
      <c r="AB603">
        <v>72540870000</v>
      </c>
      <c r="AD603">
        <v>514</v>
      </c>
      <c r="AE603">
        <v>641</v>
      </c>
      <c r="AL603">
        <v>-63774830000</v>
      </c>
      <c r="AM603">
        <v>373774420000</v>
      </c>
      <c r="AN603">
        <v>309999590000</v>
      </c>
      <c r="AO603">
        <v>-563</v>
      </c>
      <c r="AP603">
        <v>3301</v>
      </c>
      <c r="AQ603">
        <v>2738</v>
      </c>
      <c r="AR603">
        <v>19716630000</v>
      </c>
      <c r="AS603">
        <v>68387910000</v>
      </c>
      <c r="AT603">
        <v>88104540000</v>
      </c>
      <c r="AU603">
        <v>174</v>
      </c>
      <c r="AV603">
        <v>604</v>
      </c>
      <c r="AW603">
        <v>778</v>
      </c>
      <c r="AX603">
        <v>-1154720000</v>
      </c>
      <c r="AY603">
        <v>30129350000</v>
      </c>
    </row>
    <row r="604" spans="1:51">
      <c r="A604" s="2">
        <v>45329</v>
      </c>
      <c r="B604">
        <v>159614490000</v>
      </c>
      <c r="C604">
        <v>2567497340000</v>
      </c>
      <c r="D604">
        <v>2727111830000</v>
      </c>
      <c r="E604">
        <v>1407</v>
      </c>
      <c r="F604">
        <v>22645</v>
      </c>
      <c r="G604">
        <v>24052</v>
      </c>
      <c r="H604">
        <v>-168765120000</v>
      </c>
      <c r="I604">
        <v>2457308300000</v>
      </c>
      <c r="J604">
        <v>2288543180000</v>
      </c>
      <c r="K604">
        <v>-1488</v>
      </c>
      <c r="L604">
        <v>21671</v>
      </c>
      <c r="M604">
        <v>20183</v>
      </c>
      <c r="N604">
        <v>3938970000</v>
      </c>
      <c r="O604">
        <v>76100410000</v>
      </c>
      <c r="P604">
        <v>80039380000</v>
      </c>
      <c r="Q604">
        <v>35</v>
      </c>
      <c r="R604">
        <v>671</v>
      </c>
      <c r="S604">
        <v>706</v>
      </c>
      <c r="T604">
        <v>242936160000</v>
      </c>
      <c r="U604">
        <v>2017656140000</v>
      </c>
      <c r="V604">
        <v>2260592300000</v>
      </c>
      <c r="W604">
        <v>2142</v>
      </c>
      <c r="X604">
        <v>17795</v>
      </c>
      <c r="Y604">
        <v>19937</v>
      </c>
      <c r="Z604">
        <v>-33674640000</v>
      </c>
      <c r="AA604">
        <v>80706940000</v>
      </c>
      <c r="AB604">
        <v>47032300000</v>
      </c>
      <c r="AD604">
        <v>712</v>
      </c>
      <c r="AE604">
        <v>415</v>
      </c>
      <c r="AL604">
        <v>-20729460000</v>
      </c>
      <c r="AM604">
        <v>349977150000</v>
      </c>
      <c r="AN604">
        <v>329247690000</v>
      </c>
      <c r="AO604">
        <v>-183</v>
      </c>
      <c r="AP604">
        <v>3087</v>
      </c>
      <c r="AQ604">
        <v>2904</v>
      </c>
      <c r="AR604">
        <v>-29476780000</v>
      </c>
      <c r="AS604">
        <v>59057760000</v>
      </c>
      <c r="AT604">
        <v>29580980000</v>
      </c>
      <c r="AU604">
        <v>-260</v>
      </c>
      <c r="AV604">
        <v>521</v>
      </c>
      <c r="AW604">
        <v>261</v>
      </c>
      <c r="AX604">
        <v>-2276480000</v>
      </c>
      <c r="AY604">
        <v>33456730000</v>
      </c>
    </row>
    <row r="605" spans="1:51">
      <c r="A605" s="2">
        <v>45328</v>
      </c>
      <c r="B605">
        <v>868634010000</v>
      </c>
      <c r="C605">
        <v>3358447680000</v>
      </c>
      <c r="D605">
        <v>4227081690000</v>
      </c>
      <c r="E605">
        <v>7673</v>
      </c>
      <c r="F605">
        <v>29672</v>
      </c>
      <c r="G605">
        <v>37345</v>
      </c>
      <c r="H605">
        <v>-861754480000</v>
      </c>
      <c r="I605">
        <v>3516079700000</v>
      </c>
      <c r="J605">
        <v>2654325220000</v>
      </c>
      <c r="K605">
        <v>-7613</v>
      </c>
      <c r="L605">
        <v>31067</v>
      </c>
      <c r="M605">
        <v>23454</v>
      </c>
      <c r="N605">
        <v>-3460930000</v>
      </c>
      <c r="O605">
        <v>102345600000</v>
      </c>
      <c r="P605">
        <v>98884670000</v>
      </c>
      <c r="Q605">
        <v>-30</v>
      </c>
      <c r="R605">
        <v>904</v>
      </c>
      <c r="S605">
        <v>874</v>
      </c>
      <c r="T605">
        <v>983757200000</v>
      </c>
      <c r="U605">
        <v>2588407620000</v>
      </c>
      <c r="V605">
        <v>3572164820000</v>
      </c>
      <c r="W605">
        <v>8689</v>
      </c>
      <c r="X605">
        <v>22870</v>
      </c>
      <c r="Y605">
        <v>31559</v>
      </c>
      <c r="Z605">
        <v>-29109710000</v>
      </c>
      <c r="AA605">
        <v>110055090000</v>
      </c>
      <c r="AB605">
        <v>80945380000</v>
      </c>
      <c r="AD605">
        <v>972</v>
      </c>
      <c r="AE605">
        <v>715</v>
      </c>
      <c r="AL605">
        <v>-99657780000</v>
      </c>
      <c r="AM605">
        <v>554365480000</v>
      </c>
      <c r="AN605">
        <v>454707700000</v>
      </c>
      <c r="AO605">
        <v>-880</v>
      </c>
      <c r="AP605">
        <v>4897</v>
      </c>
      <c r="AQ605">
        <v>4017</v>
      </c>
      <c r="AR605">
        <v>-33174060000</v>
      </c>
      <c r="AS605">
        <v>73574960000</v>
      </c>
      <c r="AT605">
        <v>40400900000</v>
      </c>
      <c r="AU605">
        <v>-293</v>
      </c>
      <c r="AV605">
        <v>650</v>
      </c>
      <c r="AW605">
        <v>357</v>
      </c>
      <c r="AX605">
        <v>26572550000</v>
      </c>
      <c r="AY605">
        <v>17774100000</v>
      </c>
    </row>
    <row r="606" spans="1:51">
      <c r="A606" s="2">
        <v>45327</v>
      </c>
      <c r="B606">
        <v>41576880000</v>
      </c>
      <c r="C606">
        <v>3622056460000</v>
      </c>
      <c r="D606">
        <v>3663633340000</v>
      </c>
      <c r="E606">
        <v>366</v>
      </c>
      <c r="F606">
        <v>31944</v>
      </c>
      <c r="G606">
        <v>32310</v>
      </c>
      <c r="H606">
        <v>-64274330000</v>
      </c>
      <c r="I606">
        <v>3092448810000</v>
      </c>
      <c r="J606">
        <v>3028174480000</v>
      </c>
      <c r="K606">
        <v>-566</v>
      </c>
      <c r="L606">
        <v>27269</v>
      </c>
      <c r="M606">
        <v>26703</v>
      </c>
      <c r="N606">
        <v>20309260000</v>
      </c>
      <c r="O606">
        <v>81408820000</v>
      </c>
      <c r="P606">
        <v>101718080000</v>
      </c>
      <c r="Q606">
        <v>179</v>
      </c>
      <c r="R606">
        <v>718</v>
      </c>
      <c r="S606">
        <v>897</v>
      </c>
      <c r="T606">
        <v>-105891190000</v>
      </c>
      <c r="U606">
        <v>3092191080000</v>
      </c>
      <c r="V606">
        <v>2986299890000</v>
      </c>
      <c r="W606">
        <v>-935</v>
      </c>
      <c r="X606">
        <v>27271</v>
      </c>
      <c r="Y606">
        <v>26336</v>
      </c>
      <c r="Z606">
        <v>63014590000</v>
      </c>
      <c r="AA606">
        <v>87646270000</v>
      </c>
      <c r="AB606">
        <v>150660860000</v>
      </c>
      <c r="AD606">
        <v>773</v>
      </c>
      <c r="AE606">
        <v>1329</v>
      </c>
      <c r="AL606">
        <v>11756570000</v>
      </c>
      <c r="AM606">
        <v>323844160000</v>
      </c>
      <c r="AN606">
        <v>335600730000</v>
      </c>
      <c r="AO606">
        <v>104</v>
      </c>
      <c r="AP606">
        <v>2856</v>
      </c>
      <c r="AQ606">
        <v>2960</v>
      </c>
      <c r="AR606">
        <v>32339860000</v>
      </c>
      <c r="AS606">
        <v>74265010000</v>
      </c>
      <c r="AT606">
        <v>106604870000</v>
      </c>
      <c r="AU606">
        <v>285</v>
      </c>
      <c r="AV606">
        <v>655</v>
      </c>
      <c r="AW606">
        <v>940</v>
      </c>
      <c r="AX606">
        <v>40824470000</v>
      </c>
      <c r="AY606">
        <v>11910810000</v>
      </c>
    </row>
    <row r="607" spans="1:51">
      <c r="A607" s="2">
        <v>45324</v>
      </c>
      <c r="B607">
        <v>-739025280000</v>
      </c>
      <c r="C607">
        <v>4030880930000</v>
      </c>
      <c r="D607">
        <v>3291855650000</v>
      </c>
      <c r="E607">
        <v>-6465</v>
      </c>
      <c r="F607">
        <v>35268</v>
      </c>
      <c r="G607">
        <v>28803</v>
      </c>
      <c r="H607">
        <v>822253980000</v>
      </c>
      <c r="I607">
        <v>3251350800000</v>
      </c>
      <c r="J607">
        <v>4073604780000</v>
      </c>
      <c r="K607">
        <v>7193</v>
      </c>
      <c r="L607">
        <v>28449</v>
      </c>
      <c r="M607">
        <v>35642</v>
      </c>
      <c r="N607">
        <v>-43661320000</v>
      </c>
      <c r="O607">
        <v>108915540000</v>
      </c>
      <c r="P607">
        <v>65254220000</v>
      </c>
      <c r="Q607">
        <v>-382</v>
      </c>
      <c r="R607">
        <v>953</v>
      </c>
      <c r="S607">
        <v>571</v>
      </c>
      <c r="T607">
        <v>-631129230000</v>
      </c>
      <c r="U607">
        <v>3291794280000</v>
      </c>
      <c r="V607">
        <v>2660665050000</v>
      </c>
      <c r="W607">
        <v>-5521</v>
      </c>
      <c r="X607">
        <v>28801</v>
      </c>
      <c r="Y607">
        <v>23280</v>
      </c>
      <c r="Z607">
        <v>-58998660000</v>
      </c>
      <c r="AA607">
        <v>123349100000</v>
      </c>
      <c r="AB607">
        <v>64350440000</v>
      </c>
      <c r="AD607">
        <v>1079</v>
      </c>
      <c r="AE607">
        <v>563</v>
      </c>
      <c r="AL607">
        <v>33777680000</v>
      </c>
      <c r="AM607">
        <v>449188230000</v>
      </c>
      <c r="AN607">
        <v>482965910000</v>
      </c>
      <c r="AO607">
        <v>295</v>
      </c>
      <c r="AP607">
        <v>3931</v>
      </c>
      <c r="AQ607">
        <v>4226</v>
      </c>
      <c r="AR607">
        <v>-19448500000</v>
      </c>
      <c r="AS607">
        <v>72132420000</v>
      </c>
      <c r="AT607">
        <v>52683920000</v>
      </c>
      <c r="AU607">
        <v>-170</v>
      </c>
      <c r="AV607">
        <v>631</v>
      </c>
      <c r="AW607">
        <v>461</v>
      </c>
      <c r="AX607">
        <v>-25723350000</v>
      </c>
      <c r="AY607">
        <v>48572100000</v>
      </c>
    </row>
    <row r="608" spans="1:51">
      <c r="A608" s="2">
        <v>45323</v>
      </c>
      <c r="B608">
        <v>105576540000</v>
      </c>
      <c r="C608">
        <v>3835358010000</v>
      </c>
      <c r="D608">
        <v>3940934550000</v>
      </c>
      <c r="E608">
        <v>922</v>
      </c>
      <c r="F608">
        <v>33667</v>
      </c>
      <c r="G608">
        <v>34589</v>
      </c>
      <c r="H608">
        <v>-133045600000</v>
      </c>
      <c r="I608">
        <v>3739811810000</v>
      </c>
      <c r="J608">
        <v>3606766210000</v>
      </c>
      <c r="K608">
        <v>-1164</v>
      </c>
      <c r="L608">
        <v>32822</v>
      </c>
      <c r="M608">
        <v>31658</v>
      </c>
      <c r="N608">
        <v>21904500000</v>
      </c>
      <c r="O608">
        <v>92004270000</v>
      </c>
      <c r="P608">
        <v>113908770000</v>
      </c>
      <c r="Q608">
        <v>193</v>
      </c>
      <c r="R608">
        <v>807</v>
      </c>
      <c r="S608">
        <v>1000</v>
      </c>
      <c r="T608">
        <v>785160000</v>
      </c>
      <c r="U608">
        <v>3284544260000</v>
      </c>
      <c r="V608">
        <v>3285329420000</v>
      </c>
      <c r="W608">
        <v>0</v>
      </c>
      <c r="X608">
        <v>28833</v>
      </c>
      <c r="Y608">
        <v>28833</v>
      </c>
      <c r="Z608">
        <v>-42418230000</v>
      </c>
      <c r="AA608">
        <v>125083560000</v>
      </c>
      <c r="AB608">
        <v>82665330000</v>
      </c>
      <c r="AD608">
        <v>1098</v>
      </c>
      <c r="AE608">
        <v>726</v>
      </c>
      <c r="AL608">
        <v>168223400000</v>
      </c>
      <c r="AM608">
        <v>269483530000</v>
      </c>
      <c r="AN608">
        <v>437706930000</v>
      </c>
      <c r="AO608">
        <v>1478</v>
      </c>
      <c r="AP608">
        <v>2365</v>
      </c>
      <c r="AQ608">
        <v>3843</v>
      </c>
      <c r="AR608">
        <v>578200000</v>
      </c>
      <c r="AS608">
        <v>62658330000</v>
      </c>
      <c r="AT608">
        <v>63236530000</v>
      </c>
      <c r="AU608">
        <v>5</v>
      </c>
      <c r="AV608">
        <v>550</v>
      </c>
      <c r="AW608">
        <v>555</v>
      </c>
      <c r="AX608">
        <v>23349000000</v>
      </c>
      <c r="AY608">
        <v>21661650000</v>
      </c>
    </row>
    <row r="609" spans="1:51">
      <c r="A609" s="2">
        <v>45322</v>
      </c>
      <c r="B609">
        <v>329891160000</v>
      </c>
      <c r="C609">
        <v>3334002880000</v>
      </c>
      <c r="D609">
        <v>3663894040000</v>
      </c>
      <c r="E609">
        <v>2905</v>
      </c>
      <c r="F609">
        <v>29347</v>
      </c>
      <c r="G609">
        <v>32252</v>
      </c>
      <c r="H609">
        <v>-331021960000</v>
      </c>
      <c r="I609">
        <v>3565908040000</v>
      </c>
      <c r="J609">
        <v>3234886080000</v>
      </c>
      <c r="K609">
        <v>-2915</v>
      </c>
      <c r="L609">
        <v>31394</v>
      </c>
      <c r="M609">
        <v>28479</v>
      </c>
      <c r="N609">
        <v>3287060000</v>
      </c>
      <c r="O609">
        <v>88603140000</v>
      </c>
      <c r="P609">
        <v>91890200000</v>
      </c>
      <c r="Q609">
        <v>29</v>
      </c>
      <c r="R609">
        <v>780</v>
      </c>
      <c r="S609">
        <v>809</v>
      </c>
      <c r="T609">
        <v>275443120000</v>
      </c>
      <c r="U609">
        <v>2724959100000</v>
      </c>
      <c r="V609">
        <v>3000402220000</v>
      </c>
      <c r="W609">
        <v>2425</v>
      </c>
      <c r="X609">
        <v>23987</v>
      </c>
      <c r="Y609">
        <v>26412</v>
      </c>
      <c r="Z609">
        <v>-4968210000</v>
      </c>
      <c r="AA609">
        <v>107814060000</v>
      </c>
      <c r="AB609">
        <v>102845850000</v>
      </c>
      <c r="AD609">
        <v>949</v>
      </c>
      <c r="AE609">
        <v>905</v>
      </c>
      <c r="AL609">
        <v>167137040000</v>
      </c>
      <c r="AM609">
        <v>314674320000</v>
      </c>
      <c r="AN609">
        <v>481811360000</v>
      </c>
      <c r="AO609">
        <v>1471</v>
      </c>
      <c r="AP609">
        <v>2770</v>
      </c>
      <c r="AQ609">
        <v>4241</v>
      </c>
      <c r="AR609">
        <v>-20725450000</v>
      </c>
      <c r="AS609">
        <v>70032930000</v>
      </c>
      <c r="AT609">
        <v>49307480000</v>
      </c>
      <c r="AU609">
        <v>-182</v>
      </c>
      <c r="AV609">
        <v>616</v>
      </c>
      <c r="AW609">
        <v>434</v>
      </c>
      <c r="AX609">
        <v>5099320000</v>
      </c>
      <c r="AY609">
        <v>18066580000</v>
      </c>
    </row>
    <row r="610" spans="1:51">
      <c r="A610" s="2">
        <v>45321</v>
      </c>
      <c r="B610">
        <v>-1171039730000</v>
      </c>
      <c r="C610">
        <v>4651905190000</v>
      </c>
      <c r="D610">
        <v>3480865460000</v>
      </c>
      <c r="E610">
        <v>-10322</v>
      </c>
      <c r="F610">
        <v>41012</v>
      </c>
      <c r="G610">
        <v>30690</v>
      </c>
      <c r="H610">
        <v>1201851930000</v>
      </c>
      <c r="I610">
        <v>3541099320000</v>
      </c>
      <c r="J610">
        <v>4742951250000</v>
      </c>
      <c r="K610">
        <v>10594</v>
      </c>
      <c r="L610">
        <v>31226</v>
      </c>
      <c r="M610">
        <v>41820</v>
      </c>
      <c r="N610">
        <v>-27749550000</v>
      </c>
      <c r="O610">
        <v>89571610000</v>
      </c>
      <c r="P610">
        <v>61822060000</v>
      </c>
      <c r="Q610">
        <v>-245</v>
      </c>
      <c r="R610">
        <v>790</v>
      </c>
      <c r="S610">
        <v>545</v>
      </c>
      <c r="T610">
        <v>-705747020000</v>
      </c>
      <c r="U610">
        <v>3433246320000</v>
      </c>
      <c r="V610">
        <v>2727499300000</v>
      </c>
      <c r="W610">
        <v>-6220</v>
      </c>
      <c r="X610">
        <v>30268</v>
      </c>
      <c r="Y610">
        <v>24048</v>
      </c>
      <c r="Z610">
        <v>-137520240000</v>
      </c>
      <c r="AA610">
        <v>222562720000</v>
      </c>
      <c r="AB610">
        <v>85042480000</v>
      </c>
      <c r="AD610">
        <v>1962</v>
      </c>
      <c r="AE610">
        <v>750</v>
      </c>
      <c r="AL610">
        <v>-101182140000</v>
      </c>
      <c r="AM610">
        <v>610508290000</v>
      </c>
      <c r="AN610">
        <v>509326150000</v>
      </c>
      <c r="AO610">
        <v>-892</v>
      </c>
      <c r="AP610">
        <v>5382</v>
      </c>
      <c r="AQ610">
        <v>4490</v>
      </c>
      <c r="AR610">
        <v>-139603550000</v>
      </c>
      <c r="AS610">
        <v>264912130000</v>
      </c>
      <c r="AT610">
        <v>125308580000</v>
      </c>
      <c r="AU610">
        <v>-1231</v>
      </c>
      <c r="AV610">
        <v>2336</v>
      </c>
      <c r="AW610">
        <v>1105</v>
      </c>
      <c r="AX610">
        <v>-28315500000</v>
      </c>
      <c r="AY610">
        <v>48179950000</v>
      </c>
    </row>
    <row r="611" spans="1:51">
      <c r="A611" s="2">
        <v>45320</v>
      </c>
      <c r="B611">
        <v>-706904390000</v>
      </c>
      <c r="C611">
        <v>4532486630000</v>
      </c>
      <c r="D611">
        <v>3825582240000</v>
      </c>
      <c r="E611">
        <v>-6267</v>
      </c>
      <c r="F611">
        <v>40179</v>
      </c>
      <c r="G611">
        <v>33912</v>
      </c>
      <c r="H611">
        <v>683237890000</v>
      </c>
      <c r="I611">
        <v>2441332540000</v>
      </c>
      <c r="J611">
        <v>3124570430000</v>
      </c>
      <c r="K611">
        <v>6057</v>
      </c>
      <c r="L611">
        <v>21639</v>
      </c>
      <c r="M611">
        <v>27696</v>
      </c>
      <c r="N611">
        <v>20959440000</v>
      </c>
      <c r="O611">
        <v>66217400000</v>
      </c>
      <c r="P611">
        <v>87176840000</v>
      </c>
      <c r="Q611">
        <v>186</v>
      </c>
      <c r="R611">
        <v>587</v>
      </c>
      <c r="S611">
        <v>773</v>
      </c>
      <c r="T611">
        <v>-546180790000</v>
      </c>
      <c r="U611">
        <v>3536734260000</v>
      </c>
      <c r="V611">
        <v>2990553470000</v>
      </c>
      <c r="W611">
        <v>-4843</v>
      </c>
      <c r="X611">
        <v>31352</v>
      </c>
      <c r="Y611">
        <v>26509</v>
      </c>
      <c r="Z611">
        <v>-102709760000</v>
      </c>
      <c r="AA611">
        <v>167898020000</v>
      </c>
      <c r="AB611">
        <v>65188260000</v>
      </c>
      <c r="AD611">
        <v>1488</v>
      </c>
      <c r="AE611">
        <v>578</v>
      </c>
      <c r="AL611">
        <v>111918810000</v>
      </c>
      <c r="AM611">
        <v>542310190000</v>
      </c>
      <c r="AN611">
        <v>654229000000</v>
      </c>
      <c r="AO611">
        <v>992</v>
      </c>
      <c r="AP611">
        <v>4808</v>
      </c>
      <c r="AQ611">
        <v>5800</v>
      </c>
      <c r="AR611">
        <v>-76038180000</v>
      </c>
      <c r="AS611">
        <v>149239420000</v>
      </c>
      <c r="AT611">
        <v>73201240000</v>
      </c>
      <c r="AU611">
        <v>-674</v>
      </c>
      <c r="AV611">
        <v>1323</v>
      </c>
      <c r="AW611">
        <v>649</v>
      </c>
      <c r="AX611">
        <v>-44011940000</v>
      </c>
      <c r="AY611">
        <v>54724790000</v>
      </c>
    </row>
    <row r="612" spans="1:51">
      <c r="A612" s="2">
        <v>45317</v>
      </c>
      <c r="B612">
        <v>288501530000</v>
      </c>
      <c r="C612">
        <v>2610123300000</v>
      </c>
      <c r="D612">
        <v>2898624830000</v>
      </c>
      <c r="E612">
        <v>2548</v>
      </c>
      <c r="F612">
        <v>23050</v>
      </c>
      <c r="G612">
        <v>25598</v>
      </c>
      <c r="H612">
        <v>-291799950000</v>
      </c>
      <c r="I612">
        <v>2861556450000</v>
      </c>
      <c r="J612">
        <v>2569756500000</v>
      </c>
      <c r="K612">
        <v>-2577</v>
      </c>
      <c r="L612">
        <v>25273</v>
      </c>
      <c r="M612">
        <v>22696</v>
      </c>
      <c r="N612">
        <v>1370440000</v>
      </c>
      <c r="O612">
        <v>60568020000</v>
      </c>
      <c r="P612">
        <v>61938460000</v>
      </c>
      <c r="Q612">
        <v>12</v>
      </c>
      <c r="R612">
        <v>535</v>
      </c>
      <c r="S612">
        <v>547</v>
      </c>
      <c r="T612">
        <v>343408260000</v>
      </c>
      <c r="U612">
        <v>2037676390000</v>
      </c>
      <c r="V612">
        <v>2381084650000</v>
      </c>
      <c r="W612">
        <v>3033</v>
      </c>
      <c r="X612">
        <v>17995</v>
      </c>
      <c r="Y612">
        <v>21028</v>
      </c>
      <c r="Z612">
        <v>30833050000</v>
      </c>
      <c r="AA612">
        <v>106891640000</v>
      </c>
      <c r="AB612">
        <v>137724690000</v>
      </c>
      <c r="AD612">
        <v>944</v>
      </c>
      <c r="AE612">
        <v>1216</v>
      </c>
      <c r="AL612">
        <v>-102385370000</v>
      </c>
      <c r="AM612">
        <v>318670140000</v>
      </c>
      <c r="AN612">
        <v>216284770000</v>
      </c>
      <c r="AO612">
        <v>-904</v>
      </c>
      <c r="AP612">
        <v>2814</v>
      </c>
      <c r="AQ612">
        <v>1910</v>
      </c>
      <c r="AR612">
        <v>56298950000</v>
      </c>
      <c r="AS612">
        <v>57068180000</v>
      </c>
      <c r="AT612">
        <v>113367130000</v>
      </c>
      <c r="AU612">
        <v>497</v>
      </c>
      <c r="AV612">
        <v>504</v>
      </c>
      <c r="AW612">
        <v>1001</v>
      </c>
      <c r="AX612">
        <v>18114740000</v>
      </c>
      <c r="AY612">
        <v>18231470000</v>
      </c>
    </row>
    <row r="613" spans="1:51">
      <c r="A613" s="2">
        <v>45316</v>
      </c>
      <c r="B613">
        <v>505413220000</v>
      </c>
      <c r="C613">
        <v>3093177920000</v>
      </c>
      <c r="D613">
        <v>3598591140000</v>
      </c>
      <c r="E613">
        <v>4484</v>
      </c>
      <c r="F613">
        <v>27420</v>
      </c>
      <c r="G613">
        <v>31904</v>
      </c>
      <c r="H613">
        <v>-504009580000</v>
      </c>
      <c r="I613">
        <v>3163161010000</v>
      </c>
      <c r="J613">
        <v>2659151430000</v>
      </c>
      <c r="K613">
        <v>-4472</v>
      </c>
      <c r="L613">
        <v>28048</v>
      </c>
      <c r="M613">
        <v>23576</v>
      </c>
      <c r="N613">
        <v>-2411520000</v>
      </c>
      <c r="O613">
        <v>63971900000</v>
      </c>
      <c r="P613">
        <v>61560380000</v>
      </c>
      <c r="Q613">
        <v>-21</v>
      </c>
      <c r="R613">
        <v>567</v>
      </c>
      <c r="S613">
        <v>546</v>
      </c>
      <c r="T613">
        <v>517459670000</v>
      </c>
      <c r="U613">
        <v>2503661050000</v>
      </c>
      <c r="V613">
        <v>3021120720000</v>
      </c>
      <c r="W613">
        <v>4589</v>
      </c>
      <c r="X613">
        <v>22195</v>
      </c>
      <c r="Y613">
        <v>26784</v>
      </c>
      <c r="Z613">
        <v>13167410000</v>
      </c>
      <c r="AA613">
        <v>90602880000</v>
      </c>
      <c r="AB613">
        <v>103770290000</v>
      </c>
      <c r="AD613">
        <v>803</v>
      </c>
      <c r="AE613">
        <v>920</v>
      </c>
      <c r="AL613">
        <v>-44532790000</v>
      </c>
      <c r="AM613">
        <v>360122030000</v>
      </c>
      <c r="AN613">
        <v>315589240000</v>
      </c>
      <c r="AO613">
        <v>-394</v>
      </c>
      <c r="AP613">
        <v>3192</v>
      </c>
      <c r="AQ613">
        <v>2798</v>
      </c>
      <c r="AR613">
        <v>-8719980000</v>
      </c>
      <c r="AS613">
        <v>79095370000</v>
      </c>
      <c r="AT613">
        <v>70375390000</v>
      </c>
      <c r="AU613">
        <v>-77</v>
      </c>
      <c r="AV613">
        <v>701</v>
      </c>
      <c r="AW613">
        <v>624</v>
      </c>
      <c r="AX613">
        <v>-16947050000</v>
      </c>
      <c r="AY613">
        <v>37806700000</v>
      </c>
    </row>
    <row r="614" spans="1:51">
      <c r="A614" s="2">
        <v>45315</v>
      </c>
      <c r="B614">
        <v>709799100000</v>
      </c>
      <c r="C614">
        <v>2751340730000</v>
      </c>
      <c r="D614">
        <v>3461139830000</v>
      </c>
      <c r="E614">
        <v>6281</v>
      </c>
      <c r="F614">
        <v>24332</v>
      </c>
      <c r="G614">
        <v>30613</v>
      </c>
      <c r="H614">
        <v>-708657130000</v>
      </c>
      <c r="I614">
        <v>3411229300000</v>
      </c>
      <c r="J614">
        <v>2702572170000</v>
      </c>
      <c r="K614">
        <v>-6271</v>
      </c>
      <c r="L614">
        <v>30176</v>
      </c>
      <c r="M614">
        <v>23905</v>
      </c>
      <c r="N614">
        <v>2360790000</v>
      </c>
      <c r="O614">
        <v>73506750000</v>
      </c>
      <c r="P614">
        <v>75867540000</v>
      </c>
      <c r="Q614">
        <v>21</v>
      </c>
      <c r="R614">
        <v>650</v>
      </c>
      <c r="S614">
        <v>671</v>
      </c>
      <c r="T614">
        <v>481289030000</v>
      </c>
      <c r="U614">
        <v>2274548630000</v>
      </c>
      <c r="V614">
        <v>2755837660000</v>
      </c>
      <c r="W614">
        <v>4259</v>
      </c>
      <c r="X614">
        <v>20116</v>
      </c>
      <c r="Y614">
        <v>24375</v>
      </c>
      <c r="Z614">
        <v>27685050000</v>
      </c>
      <c r="AA614">
        <v>32348970000</v>
      </c>
      <c r="AB614">
        <v>60034020000</v>
      </c>
      <c r="AD614">
        <v>286</v>
      </c>
      <c r="AE614">
        <v>531</v>
      </c>
      <c r="AL614">
        <v>125433550000</v>
      </c>
      <c r="AM614">
        <v>347284620000</v>
      </c>
      <c r="AN614">
        <v>472718170000</v>
      </c>
      <c r="AO614">
        <v>1110</v>
      </c>
      <c r="AP614">
        <v>3071</v>
      </c>
      <c r="AQ614">
        <v>4181</v>
      </c>
      <c r="AR614">
        <v>-8718870000</v>
      </c>
      <c r="AS614">
        <v>67184630000</v>
      </c>
      <c r="AT614">
        <v>58465760000</v>
      </c>
      <c r="AU614">
        <v>-77</v>
      </c>
      <c r="AV614">
        <v>594</v>
      </c>
      <c r="AW614">
        <v>517</v>
      </c>
      <c r="AX614">
        <v>25420750000</v>
      </c>
      <c r="AY614">
        <v>22622050000</v>
      </c>
    </row>
    <row r="615" spans="1:51">
      <c r="A615" s="2">
        <v>45314</v>
      </c>
      <c r="B615">
        <v>-255488930000</v>
      </c>
      <c r="C615">
        <v>3570117430000</v>
      </c>
      <c r="D615">
        <v>3314628500000</v>
      </c>
      <c r="E615">
        <v>-2252</v>
      </c>
      <c r="F615">
        <v>31466</v>
      </c>
      <c r="G615">
        <v>29214</v>
      </c>
      <c r="H615">
        <v>252220540000</v>
      </c>
      <c r="I615">
        <v>3011903760000</v>
      </c>
      <c r="J615">
        <v>3264124300000</v>
      </c>
      <c r="K615">
        <v>2223</v>
      </c>
      <c r="L615">
        <v>26547</v>
      </c>
      <c r="M615">
        <v>28770</v>
      </c>
      <c r="N615">
        <v>1452710000</v>
      </c>
      <c r="O615">
        <v>71605850000</v>
      </c>
      <c r="P615">
        <v>73058560000</v>
      </c>
      <c r="Q615">
        <v>13</v>
      </c>
      <c r="R615">
        <v>631</v>
      </c>
      <c r="S615">
        <v>644</v>
      </c>
      <c r="T615">
        <v>-27857640000</v>
      </c>
      <c r="U615">
        <v>2873228250000</v>
      </c>
      <c r="V615">
        <v>2845370610000</v>
      </c>
      <c r="W615">
        <v>-246</v>
      </c>
      <c r="X615">
        <v>25324</v>
      </c>
      <c r="Y615">
        <v>25078</v>
      </c>
      <c r="Z615">
        <v>-34952190000</v>
      </c>
      <c r="AA615">
        <v>87831330000</v>
      </c>
      <c r="AB615">
        <v>52879140000</v>
      </c>
      <c r="AD615">
        <v>774</v>
      </c>
      <c r="AE615">
        <v>466</v>
      </c>
      <c r="AL615">
        <v>-155687710000</v>
      </c>
      <c r="AM615">
        <v>479823680000</v>
      </c>
      <c r="AN615">
        <v>324135970000</v>
      </c>
      <c r="AO615">
        <v>-1372</v>
      </c>
      <c r="AP615">
        <v>4229</v>
      </c>
      <c r="AQ615">
        <v>2857</v>
      </c>
      <c r="AR615">
        <v>-19866720000</v>
      </c>
      <c r="AS615">
        <v>67855580000</v>
      </c>
      <c r="AT615">
        <v>47988860000</v>
      </c>
      <c r="AU615">
        <v>-175</v>
      </c>
      <c r="AV615">
        <v>598</v>
      </c>
      <c r="AW615">
        <v>423</v>
      </c>
      <c r="AX615">
        <v>-24945350000</v>
      </c>
      <c r="AY615">
        <v>48211000000</v>
      </c>
    </row>
    <row r="616" spans="1:51">
      <c r="A616" s="2">
        <v>45313</v>
      </c>
      <c r="B616">
        <v>-471095490000</v>
      </c>
      <c r="C616">
        <v>2771849890000</v>
      </c>
      <c r="D616">
        <v>2300754400000</v>
      </c>
      <c r="E616">
        <v>-4153</v>
      </c>
      <c r="F616">
        <v>24437</v>
      </c>
      <c r="G616">
        <v>20284</v>
      </c>
      <c r="H616">
        <v>472443540000</v>
      </c>
      <c r="I616">
        <v>2645791310000</v>
      </c>
      <c r="J616">
        <v>3118234850000</v>
      </c>
      <c r="K616">
        <v>4165</v>
      </c>
      <c r="L616">
        <v>23324</v>
      </c>
      <c r="M616">
        <v>27489</v>
      </c>
      <c r="N616">
        <v>-3387210000</v>
      </c>
      <c r="O616">
        <v>66447620000</v>
      </c>
      <c r="P616">
        <v>63060410000</v>
      </c>
      <c r="Q616">
        <v>-30</v>
      </c>
      <c r="R616">
        <v>586</v>
      </c>
      <c r="S616">
        <v>556</v>
      </c>
      <c r="T616">
        <v>-364059620000</v>
      </c>
      <c r="U616">
        <v>2232393090000</v>
      </c>
      <c r="V616">
        <v>1868333470000</v>
      </c>
      <c r="W616">
        <v>-3209</v>
      </c>
      <c r="X616">
        <v>19681</v>
      </c>
      <c r="Y616">
        <v>16472</v>
      </c>
      <c r="Z616">
        <v>-18368490000</v>
      </c>
      <c r="AA616">
        <v>102751800000</v>
      </c>
      <c r="AB616">
        <v>84383310000</v>
      </c>
      <c r="AD616">
        <v>906</v>
      </c>
      <c r="AE616">
        <v>744</v>
      </c>
      <c r="AL616">
        <v>-40379120000</v>
      </c>
      <c r="AM616">
        <v>298679820000</v>
      </c>
      <c r="AN616">
        <v>258300700000</v>
      </c>
      <c r="AO616">
        <v>-356</v>
      </c>
      <c r="AP616">
        <v>2633</v>
      </c>
      <c r="AQ616">
        <v>2277</v>
      </c>
      <c r="AR616">
        <v>-16088010000</v>
      </c>
      <c r="AS616">
        <v>56594680000</v>
      </c>
      <c r="AT616">
        <v>40506670000</v>
      </c>
      <c r="AU616">
        <v>-142</v>
      </c>
      <c r="AV616">
        <v>499</v>
      </c>
      <c r="AW616">
        <v>357</v>
      </c>
      <c r="AX616">
        <v>-19847850000</v>
      </c>
      <c r="AY616">
        <v>48207450000</v>
      </c>
    </row>
    <row r="617" spans="1:51">
      <c r="A617" s="2">
        <v>45310</v>
      </c>
      <c r="B617">
        <v>317534970000</v>
      </c>
      <c r="C617">
        <v>2397564780000</v>
      </c>
      <c r="D617">
        <v>2715099750000</v>
      </c>
      <c r="E617">
        <v>2808</v>
      </c>
      <c r="F617">
        <v>21205</v>
      </c>
      <c r="G617">
        <v>24013</v>
      </c>
      <c r="H617">
        <v>-353626440000</v>
      </c>
      <c r="I617">
        <v>2726048660000</v>
      </c>
      <c r="J617">
        <v>2372422220000</v>
      </c>
      <c r="K617">
        <v>-3127</v>
      </c>
      <c r="L617">
        <v>24108</v>
      </c>
      <c r="M617">
        <v>20981</v>
      </c>
      <c r="N617">
        <v>38011830000</v>
      </c>
      <c r="O617">
        <v>57100650000</v>
      </c>
      <c r="P617">
        <v>95112480000</v>
      </c>
      <c r="Q617">
        <v>336</v>
      </c>
      <c r="R617">
        <v>505</v>
      </c>
      <c r="S617">
        <v>841</v>
      </c>
      <c r="T617">
        <v>350071620000</v>
      </c>
      <c r="U617">
        <v>1889732050000</v>
      </c>
      <c r="V617">
        <v>2239803670000</v>
      </c>
      <c r="W617">
        <v>3096</v>
      </c>
      <c r="X617">
        <v>16713</v>
      </c>
      <c r="Y617">
        <v>19809</v>
      </c>
      <c r="Z617">
        <v>6786120000</v>
      </c>
      <c r="AA617">
        <v>91456700000</v>
      </c>
      <c r="AB617">
        <v>98242820000</v>
      </c>
      <c r="AD617">
        <v>809</v>
      </c>
      <c r="AE617">
        <v>869</v>
      </c>
      <c r="AL617">
        <v>-710800000</v>
      </c>
      <c r="AM617">
        <v>261001600000</v>
      </c>
      <c r="AN617">
        <v>260290800000</v>
      </c>
      <c r="AO617">
        <v>-7</v>
      </c>
      <c r="AP617">
        <v>2309</v>
      </c>
      <c r="AQ617">
        <v>2302</v>
      </c>
      <c r="AR617">
        <v>-41886120000</v>
      </c>
      <c r="AS617">
        <v>124736530000</v>
      </c>
      <c r="AT617">
        <v>82850410000</v>
      </c>
      <c r="AU617">
        <v>-370</v>
      </c>
      <c r="AV617">
        <v>1103</v>
      </c>
      <c r="AW617">
        <v>733</v>
      </c>
      <c r="AX617">
        <v>-12436950000</v>
      </c>
      <c r="AY617">
        <v>19783950000</v>
      </c>
    </row>
    <row r="618" spans="1:51">
      <c r="A618" s="2">
        <v>45309</v>
      </c>
      <c r="B618">
        <v>574710160000</v>
      </c>
      <c r="C618">
        <v>2384358820000</v>
      </c>
      <c r="D618">
        <v>2959068980000</v>
      </c>
      <c r="E618">
        <v>5069</v>
      </c>
      <c r="F618">
        <v>21028</v>
      </c>
      <c r="G618">
        <v>26097</v>
      </c>
      <c r="H618">
        <v>-588477260000</v>
      </c>
      <c r="I618">
        <v>3225087010000</v>
      </c>
      <c r="J618">
        <v>2636609750000</v>
      </c>
      <c r="K618">
        <v>-5191</v>
      </c>
      <c r="L618">
        <v>28446</v>
      </c>
      <c r="M618">
        <v>23255</v>
      </c>
      <c r="N618">
        <v>13321190000</v>
      </c>
      <c r="O618">
        <v>74967860000</v>
      </c>
      <c r="P618">
        <v>88289050000</v>
      </c>
      <c r="Q618">
        <v>118</v>
      </c>
      <c r="R618">
        <v>661</v>
      </c>
      <c r="S618">
        <v>779</v>
      </c>
      <c r="T618">
        <v>581174320000</v>
      </c>
      <c r="U618">
        <v>1886918720000</v>
      </c>
      <c r="V618">
        <v>2468093040000</v>
      </c>
      <c r="W618">
        <v>5126</v>
      </c>
      <c r="X618">
        <v>16641</v>
      </c>
      <c r="Y618">
        <v>21767</v>
      </c>
      <c r="Z618">
        <v>24721460000</v>
      </c>
      <c r="AA618">
        <v>59197620000</v>
      </c>
      <c r="AB618">
        <v>83919080000</v>
      </c>
      <c r="AD618">
        <v>522</v>
      </c>
      <c r="AE618">
        <v>740</v>
      </c>
      <c r="AL618">
        <v>-91405510000</v>
      </c>
      <c r="AM618">
        <v>311464500000</v>
      </c>
      <c r="AN618">
        <v>220058990000</v>
      </c>
      <c r="AO618">
        <v>-806</v>
      </c>
      <c r="AP618">
        <v>2747</v>
      </c>
      <c r="AQ618">
        <v>1941</v>
      </c>
      <c r="AR618">
        <v>18948870000</v>
      </c>
      <c r="AS618">
        <v>74947780000</v>
      </c>
      <c r="AT618">
        <v>93896650000</v>
      </c>
      <c r="AU618">
        <v>167</v>
      </c>
      <c r="AV618">
        <v>661</v>
      </c>
      <c r="AW618">
        <v>828</v>
      </c>
      <c r="AX618">
        <v>12464350000</v>
      </c>
      <c r="AY618">
        <v>39690950000</v>
      </c>
    </row>
    <row r="619" spans="1:51">
      <c r="A619" s="2">
        <v>45308</v>
      </c>
      <c r="B619">
        <v>335701410000</v>
      </c>
      <c r="C619">
        <v>3465863260000</v>
      </c>
      <c r="D619">
        <v>3801564670000</v>
      </c>
      <c r="E619">
        <v>2954</v>
      </c>
      <c r="F619">
        <v>30506</v>
      </c>
      <c r="G619">
        <v>33460</v>
      </c>
      <c r="H619">
        <v>-489518150000</v>
      </c>
      <c r="I619">
        <v>3952524520000</v>
      </c>
      <c r="J619">
        <v>3463006370000</v>
      </c>
      <c r="K619">
        <v>-4309</v>
      </c>
      <c r="L619">
        <v>34784</v>
      </c>
      <c r="M619">
        <v>30475</v>
      </c>
      <c r="N619">
        <v>151426340000</v>
      </c>
      <c r="O619">
        <v>75114050000</v>
      </c>
      <c r="P619">
        <v>226540390000</v>
      </c>
      <c r="Q619">
        <v>1334</v>
      </c>
      <c r="R619">
        <v>661</v>
      </c>
      <c r="S619">
        <v>1995</v>
      </c>
      <c r="T619">
        <v>208453100000</v>
      </c>
      <c r="U619">
        <v>2949468050000</v>
      </c>
      <c r="V619">
        <v>3157921150000</v>
      </c>
      <c r="W619">
        <v>1833</v>
      </c>
      <c r="X619">
        <v>25961</v>
      </c>
      <c r="Y619">
        <v>27794</v>
      </c>
      <c r="Z619">
        <v>4515970000</v>
      </c>
      <c r="AA619">
        <v>88391640000</v>
      </c>
      <c r="AB619">
        <v>92907610000</v>
      </c>
      <c r="AD619">
        <v>778</v>
      </c>
      <c r="AE619">
        <v>818</v>
      </c>
      <c r="AL619">
        <v>64910690000</v>
      </c>
      <c r="AM619">
        <v>308711880000</v>
      </c>
      <c r="AN619">
        <v>373622570000</v>
      </c>
      <c r="AO619">
        <v>572</v>
      </c>
      <c r="AP619">
        <v>2717</v>
      </c>
      <c r="AQ619">
        <v>3289</v>
      </c>
      <c r="AR619">
        <v>27147910000</v>
      </c>
      <c r="AS619">
        <v>73836250000</v>
      </c>
      <c r="AT619">
        <v>100984160000</v>
      </c>
      <c r="AU619">
        <v>239</v>
      </c>
      <c r="AV619">
        <v>650</v>
      </c>
      <c r="AW619">
        <v>889</v>
      </c>
      <c r="AX619">
        <v>35794030000</v>
      </c>
      <c r="AY619">
        <v>17053050000</v>
      </c>
    </row>
    <row r="620" spans="1:51">
      <c r="A620" s="2">
        <v>45307</v>
      </c>
      <c r="B620">
        <v>400706940000</v>
      </c>
      <c r="C620">
        <v>2623605890000</v>
      </c>
      <c r="D620">
        <v>3024312830000</v>
      </c>
      <c r="E620">
        <v>3515</v>
      </c>
      <c r="F620">
        <v>23012</v>
      </c>
      <c r="G620">
        <v>26527</v>
      </c>
      <c r="H620">
        <v>-383933080000</v>
      </c>
      <c r="I620">
        <v>2806568280000</v>
      </c>
      <c r="J620">
        <v>2422635200000</v>
      </c>
      <c r="K620">
        <v>-3368</v>
      </c>
      <c r="L620">
        <v>24619</v>
      </c>
      <c r="M620">
        <v>21251</v>
      </c>
      <c r="N620">
        <v>-12212490000</v>
      </c>
      <c r="O620">
        <v>62730240000</v>
      </c>
      <c r="P620">
        <v>50517750000</v>
      </c>
      <c r="Q620">
        <v>-107</v>
      </c>
      <c r="R620">
        <v>550</v>
      </c>
      <c r="S620">
        <v>443</v>
      </c>
      <c r="T620">
        <v>595315640000</v>
      </c>
      <c r="U620">
        <v>2111034820000</v>
      </c>
      <c r="V620">
        <v>2706350460000</v>
      </c>
      <c r="W620">
        <v>5222</v>
      </c>
      <c r="X620">
        <v>18516</v>
      </c>
      <c r="Y620">
        <v>23738</v>
      </c>
      <c r="Z620">
        <v>-10837990000</v>
      </c>
      <c r="AA620">
        <v>44252030000</v>
      </c>
      <c r="AB620">
        <v>33414040000</v>
      </c>
      <c r="AD620">
        <v>388</v>
      </c>
      <c r="AE620">
        <v>293</v>
      </c>
      <c r="AL620">
        <v>-83899560000</v>
      </c>
      <c r="AM620">
        <v>302663180000</v>
      </c>
      <c r="AN620">
        <v>218763620000</v>
      </c>
      <c r="AO620">
        <v>-736</v>
      </c>
      <c r="AP620">
        <v>2655</v>
      </c>
      <c r="AQ620">
        <v>1919</v>
      </c>
      <c r="AR620">
        <v>-79219540000</v>
      </c>
      <c r="AS620">
        <v>121519460000</v>
      </c>
      <c r="AT620">
        <v>42299920000</v>
      </c>
      <c r="AU620">
        <v>-695</v>
      </c>
      <c r="AV620">
        <v>1066</v>
      </c>
      <c r="AW620">
        <v>371</v>
      </c>
      <c r="AX620">
        <v>-3436300000</v>
      </c>
      <c r="AY620">
        <v>17685700000</v>
      </c>
    </row>
    <row r="621" spans="1:51">
      <c r="A621" s="2">
        <v>45306</v>
      </c>
      <c r="B621">
        <v>-629628870000</v>
      </c>
      <c r="C621">
        <v>4069521980000</v>
      </c>
      <c r="D621">
        <v>3439893110000</v>
      </c>
      <c r="E621">
        <v>-5508</v>
      </c>
      <c r="F621">
        <v>35587</v>
      </c>
      <c r="G621">
        <v>30079</v>
      </c>
      <c r="H621">
        <v>805646150000</v>
      </c>
      <c r="I621">
        <v>2598384820000</v>
      </c>
      <c r="J621">
        <v>3404030970000</v>
      </c>
      <c r="K621">
        <v>7046</v>
      </c>
      <c r="L621">
        <v>22720</v>
      </c>
      <c r="M621">
        <v>29766</v>
      </c>
      <c r="N621">
        <v>-175902550000</v>
      </c>
      <c r="O621">
        <v>225751230000</v>
      </c>
      <c r="P621">
        <v>49848680000</v>
      </c>
      <c r="Q621">
        <v>-1537</v>
      </c>
      <c r="R621">
        <v>1973</v>
      </c>
      <c r="S621">
        <v>436</v>
      </c>
      <c r="T621">
        <v>-659544050000</v>
      </c>
      <c r="U621">
        <v>3633561200000</v>
      </c>
      <c r="V621">
        <v>2974017150000</v>
      </c>
      <c r="W621">
        <v>-5770</v>
      </c>
      <c r="X621">
        <v>31775</v>
      </c>
      <c r="Y621">
        <v>26005</v>
      </c>
      <c r="Z621">
        <v>-25275960000</v>
      </c>
      <c r="AA621">
        <v>83583700000</v>
      </c>
      <c r="AB621">
        <v>58307740000</v>
      </c>
      <c r="AD621">
        <v>731</v>
      </c>
      <c r="AE621">
        <v>510</v>
      </c>
      <c r="AL621">
        <v>78051490000</v>
      </c>
      <c r="AM621">
        <v>250839490000</v>
      </c>
      <c r="AN621">
        <v>328890980000</v>
      </c>
      <c r="AO621">
        <v>683</v>
      </c>
      <c r="AP621">
        <v>2193</v>
      </c>
      <c r="AQ621">
        <v>2876</v>
      </c>
      <c r="AR621">
        <v>-6979830000</v>
      </c>
      <c r="AS621">
        <v>48259840000</v>
      </c>
      <c r="AT621">
        <v>41280010000</v>
      </c>
      <c r="AU621">
        <v>-61</v>
      </c>
      <c r="AV621">
        <v>422</v>
      </c>
      <c r="AW621">
        <v>361</v>
      </c>
      <c r="AX621">
        <v>8578300000</v>
      </c>
      <c r="AY621">
        <v>20584200000</v>
      </c>
    </row>
    <row r="622" spans="1:51">
      <c r="A622" s="2">
        <v>45303</v>
      </c>
      <c r="B622">
        <v>-231719120000</v>
      </c>
      <c r="C622">
        <v>3379954800000</v>
      </c>
      <c r="D622">
        <v>3148235680000</v>
      </c>
      <c r="E622">
        <v>-2029</v>
      </c>
      <c r="F622">
        <v>29578</v>
      </c>
      <c r="G622">
        <v>27549</v>
      </c>
      <c r="H622">
        <v>228908330000</v>
      </c>
      <c r="I622">
        <v>2951938180000</v>
      </c>
      <c r="J622">
        <v>3180846510000</v>
      </c>
      <c r="K622">
        <v>2004</v>
      </c>
      <c r="L622">
        <v>25828</v>
      </c>
      <c r="M622">
        <v>27832</v>
      </c>
      <c r="N622">
        <v>189150000</v>
      </c>
      <c r="O622">
        <v>75454270000</v>
      </c>
      <c r="P622">
        <v>75643420000</v>
      </c>
      <c r="Q622">
        <v>2</v>
      </c>
      <c r="R622">
        <v>660</v>
      </c>
      <c r="S622">
        <v>662</v>
      </c>
      <c r="T622">
        <v>-195339840000</v>
      </c>
      <c r="U622">
        <v>2850424930000</v>
      </c>
      <c r="V622">
        <v>2655085090000</v>
      </c>
      <c r="W622">
        <v>-1710</v>
      </c>
      <c r="X622">
        <v>24944</v>
      </c>
      <c r="Y622">
        <v>23234</v>
      </c>
      <c r="Z622">
        <v>-35202060000</v>
      </c>
      <c r="AA622">
        <v>94375610000</v>
      </c>
      <c r="AB622">
        <v>59173550000</v>
      </c>
      <c r="AD622">
        <v>826</v>
      </c>
      <c r="AE622">
        <v>518</v>
      </c>
      <c r="AL622">
        <v>29223420000</v>
      </c>
      <c r="AM622">
        <v>280531000000</v>
      </c>
      <c r="AN622">
        <v>309754420000</v>
      </c>
      <c r="AO622">
        <v>255</v>
      </c>
      <c r="AP622">
        <v>2455</v>
      </c>
      <c r="AQ622">
        <v>2710</v>
      </c>
      <c r="AR622">
        <v>-24359570000</v>
      </c>
      <c r="AS622">
        <v>74756480000</v>
      </c>
      <c r="AT622">
        <v>50396910000</v>
      </c>
      <c r="AU622">
        <v>-213</v>
      </c>
      <c r="AV622">
        <v>654</v>
      </c>
      <c r="AW622">
        <v>441</v>
      </c>
      <c r="AX622">
        <v>21721450000</v>
      </c>
      <c r="AY622">
        <v>26284850000</v>
      </c>
    </row>
    <row r="623" spans="1:51">
      <c r="A623" s="2">
        <v>45302</v>
      </c>
      <c r="B623">
        <v>-241655580000</v>
      </c>
      <c r="C623">
        <v>3298687420000</v>
      </c>
      <c r="D623">
        <v>3057031840000</v>
      </c>
      <c r="E623">
        <v>-2121</v>
      </c>
      <c r="F623">
        <v>28913</v>
      </c>
      <c r="G623">
        <v>26792</v>
      </c>
      <c r="H623">
        <v>243747100000</v>
      </c>
      <c r="I623">
        <v>3074159460000</v>
      </c>
      <c r="J623">
        <v>3317906560000</v>
      </c>
      <c r="K623">
        <v>2139</v>
      </c>
      <c r="L623">
        <v>26945</v>
      </c>
      <c r="M623">
        <v>29084</v>
      </c>
      <c r="N623">
        <v>-836030000</v>
      </c>
      <c r="O623">
        <v>91628460000</v>
      </c>
      <c r="P623">
        <v>90792430000</v>
      </c>
      <c r="Q623">
        <v>-7</v>
      </c>
      <c r="R623">
        <v>803</v>
      </c>
      <c r="S623">
        <v>796</v>
      </c>
      <c r="T623">
        <v>-24714430000</v>
      </c>
      <c r="U623">
        <v>2646794460000</v>
      </c>
      <c r="V623">
        <v>2622080030000</v>
      </c>
      <c r="W623">
        <v>-220</v>
      </c>
      <c r="X623">
        <v>23200</v>
      </c>
      <c r="Y623">
        <v>22980</v>
      </c>
      <c r="Z623">
        <v>-26798490000</v>
      </c>
      <c r="AA623">
        <v>98917660000</v>
      </c>
      <c r="AB623">
        <v>72119170000</v>
      </c>
      <c r="AD623">
        <v>867</v>
      </c>
      <c r="AE623">
        <v>632</v>
      </c>
      <c r="AL623">
        <v>-89761090000</v>
      </c>
      <c r="AM623">
        <v>360740640000</v>
      </c>
      <c r="AN623">
        <v>270979550000</v>
      </c>
      <c r="AO623">
        <v>-786</v>
      </c>
      <c r="AP623">
        <v>3161</v>
      </c>
      <c r="AQ623">
        <v>2375</v>
      </c>
      <c r="AR623">
        <v>-31611570000</v>
      </c>
      <c r="AS623">
        <v>77592410000</v>
      </c>
      <c r="AT623">
        <v>45980840000</v>
      </c>
      <c r="AU623">
        <v>-277</v>
      </c>
      <c r="AV623">
        <v>680</v>
      </c>
      <c r="AW623">
        <v>403</v>
      </c>
      <c r="AX623">
        <v>-22802750000</v>
      </c>
      <c r="AY623">
        <v>47102880000</v>
      </c>
    </row>
    <row r="624" spans="1:51">
      <c r="A624" s="2">
        <v>45301</v>
      </c>
      <c r="B624">
        <v>225908040000</v>
      </c>
      <c r="C624">
        <v>2484641450000</v>
      </c>
      <c r="D624">
        <v>2710549490000</v>
      </c>
      <c r="E624">
        <v>1981</v>
      </c>
      <c r="F624">
        <v>21821</v>
      </c>
      <c r="G624">
        <v>23802</v>
      </c>
      <c r="H624">
        <v>-238849750000</v>
      </c>
      <c r="I624">
        <v>2866294740000</v>
      </c>
      <c r="J624">
        <v>2627444990000</v>
      </c>
      <c r="K624">
        <v>-2095</v>
      </c>
      <c r="L624">
        <v>25169</v>
      </c>
      <c r="M624">
        <v>23074</v>
      </c>
      <c r="N624">
        <v>12725940000</v>
      </c>
      <c r="O624">
        <v>60622780000</v>
      </c>
      <c r="P624">
        <v>73348720000</v>
      </c>
      <c r="Q624">
        <v>112</v>
      </c>
      <c r="R624">
        <v>532</v>
      </c>
      <c r="S624">
        <v>644</v>
      </c>
      <c r="T624">
        <v>-121200620000</v>
      </c>
      <c r="U624">
        <v>2128665690000</v>
      </c>
      <c r="V624">
        <v>2007465070000</v>
      </c>
      <c r="W624">
        <v>-1068</v>
      </c>
      <c r="X624">
        <v>18695</v>
      </c>
      <c r="Y624">
        <v>17627</v>
      </c>
      <c r="Z624">
        <v>-895400000</v>
      </c>
      <c r="AA624">
        <v>64776090000</v>
      </c>
      <c r="AB624">
        <v>63880690000</v>
      </c>
      <c r="AD624">
        <v>569</v>
      </c>
      <c r="AE624">
        <v>561</v>
      </c>
      <c r="AL624">
        <v>291085110000</v>
      </c>
      <c r="AM624">
        <v>196770410000</v>
      </c>
      <c r="AN624">
        <v>487855520000</v>
      </c>
      <c r="AO624">
        <v>2557</v>
      </c>
      <c r="AP624">
        <v>1728</v>
      </c>
      <c r="AQ624">
        <v>4285</v>
      </c>
      <c r="AR624">
        <v>36326950000</v>
      </c>
      <c r="AS624">
        <v>41907050000</v>
      </c>
      <c r="AT624">
        <v>78234000000</v>
      </c>
      <c r="AU624">
        <v>319</v>
      </c>
      <c r="AV624">
        <v>368</v>
      </c>
      <c r="AW624">
        <v>687</v>
      </c>
      <c r="AX624">
        <v>5662590000</v>
      </c>
      <c r="AY624">
        <v>28836800000</v>
      </c>
    </row>
    <row r="625" spans="1:51">
      <c r="A625" s="2">
        <v>45300</v>
      </c>
      <c r="B625">
        <v>-158800770000</v>
      </c>
      <c r="C625">
        <v>2773655240000</v>
      </c>
      <c r="D625">
        <v>2614854470000</v>
      </c>
      <c r="E625">
        <v>-1392</v>
      </c>
      <c r="F625">
        <v>24324</v>
      </c>
      <c r="G625">
        <v>22932</v>
      </c>
      <c r="H625">
        <v>159593550000</v>
      </c>
      <c r="I625">
        <v>2328809000000</v>
      </c>
      <c r="J625">
        <v>2488402550000</v>
      </c>
      <c r="K625">
        <v>1399</v>
      </c>
      <c r="L625">
        <v>20423</v>
      </c>
      <c r="M625">
        <v>21822</v>
      </c>
      <c r="N625">
        <v>-1703090000</v>
      </c>
      <c r="O625">
        <v>65783420000</v>
      </c>
      <c r="P625">
        <v>64080330000</v>
      </c>
      <c r="Q625">
        <v>-15</v>
      </c>
      <c r="R625">
        <v>577</v>
      </c>
      <c r="S625">
        <v>562</v>
      </c>
      <c r="T625">
        <v>-41706990000</v>
      </c>
      <c r="U625">
        <v>2174054900000</v>
      </c>
      <c r="V625">
        <v>2132347910000</v>
      </c>
      <c r="W625">
        <v>-365</v>
      </c>
      <c r="X625">
        <v>19066</v>
      </c>
      <c r="Y625">
        <v>18701</v>
      </c>
      <c r="Z625">
        <v>-28852380000</v>
      </c>
      <c r="AA625">
        <v>78456210000</v>
      </c>
      <c r="AB625">
        <v>49603830000</v>
      </c>
      <c r="AD625">
        <v>688</v>
      </c>
      <c r="AE625">
        <v>435</v>
      </c>
      <c r="AL625">
        <v>-61778400000</v>
      </c>
      <c r="AM625">
        <v>381111900000</v>
      </c>
      <c r="AN625">
        <v>319333500000</v>
      </c>
      <c r="AO625">
        <v>-542</v>
      </c>
      <c r="AP625">
        <v>3342</v>
      </c>
      <c r="AQ625">
        <v>2800</v>
      </c>
      <c r="AR625">
        <v>-13794710000</v>
      </c>
      <c r="AS625">
        <v>68641610000</v>
      </c>
      <c r="AT625">
        <v>54846900000</v>
      </c>
      <c r="AU625">
        <v>-121</v>
      </c>
      <c r="AV625">
        <v>602</v>
      </c>
      <c r="AW625">
        <v>481</v>
      </c>
      <c r="AX625">
        <v>-20531700000</v>
      </c>
      <c r="AY625">
        <v>47096790000</v>
      </c>
    </row>
    <row r="626" spans="1:51">
      <c r="A626" s="2">
        <v>45299</v>
      </c>
      <c r="B626">
        <v>-40466000000</v>
      </c>
      <c r="C626">
        <v>3064670790000</v>
      </c>
      <c r="D626">
        <v>3024204790000</v>
      </c>
      <c r="E626">
        <v>-357</v>
      </c>
      <c r="F626">
        <v>26998</v>
      </c>
      <c r="G626">
        <v>26641</v>
      </c>
      <c r="H626">
        <v>51906300000</v>
      </c>
      <c r="I626">
        <v>2782645200000</v>
      </c>
      <c r="J626">
        <v>2834551500000</v>
      </c>
      <c r="K626">
        <v>457</v>
      </c>
      <c r="L626">
        <v>24519</v>
      </c>
      <c r="M626">
        <v>24976</v>
      </c>
      <c r="N626">
        <v>-10060000000</v>
      </c>
      <c r="O626">
        <v>78574040000</v>
      </c>
      <c r="P626">
        <v>68514040000</v>
      </c>
      <c r="Q626">
        <v>-88</v>
      </c>
      <c r="R626">
        <v>692</v>
      </c>
      <c r="S626">
        <v>604</v>
      </c>
      <c r="T626">
        <v>260928080000</v>
      </c>
      <c r="U626">
        <v>2375468600000</v>
      </c>
      <c r="V626">
        <v>2636396680000</v>
      </c>
      <c r="W626">
        <v>2297</v>
      </c>
      <c r="X626">
        <v>20928</v>
      </c>
      <c r="Y626">
        <v>23225</v>
      </c>
      <c r="Z626">
        <v>-31227410000</v>
      </c>
      <c r="AA626">
        <v>93580690000</v>
      </c>
      <c r="AB626">
        <v>62353280000</v>
      </c>
      <c r="AD626">
        <v>824</v>
      </c>
      <c r="AE626">
        <v>549</v>
      </c>
      <c r="AL626">
        <v>-260849670000</v>
      </c>
      <c r="AM626">
        <v>474503990000</v>
      </c>
      <c r="AN626">
        <v>213654320000</v>
      </c>
      <c r="AO626">
        <v>-2297</v>
      </c>
      <c r="AP626">
        <v>4179</v>
      </c>
      <c r="AQ626">
        <v>1882</v>
      </c>
      <c r="AR626">
        <v>-5351330000</v>
      </c>
      <c r="AS626">
        <v>63239760000</v>
      </c>
      <c r="AT626">
        <v>57888430000</v>
      </c>
      <c r="AU626">
        <v>-47</v>
      </c>
      <c r="AV626">
        <v>557</v>
      </c>
      <c r="AW626">
        <v>510</v>
      </c>
      <c r="AX626">
        <v>13980440000</v>
      </c>
      <c r="AY626">
        <v>24620060000</v>
      </c>
    </row>
    <row r="627" spans="1:51">
      <c r="A627" s="2">
        <v>45296</v>
      </c>
      <c r="B627">
        <v>-322464920000</v>
      </c>
      <c r="C627">
        <v>4251378230000</v>
      </c>
      <c r="D627">
        <v>3928913310000</v>
      </c>
      <c r="E627">
        <v>-2837</v>
      </c>
      <c r="F627">
        <v>37404</v>
      </c>
      <c r="G627">
        <v>34567</v>
      </c>
      <c r="H627">
        <v>321446770000</v>
      </c>
      <c r="I627">
        <v>3296933330000</v>
      </c>
      <c r="J627">
        <v>3618380100000</v>
      </c>
      <c r="K627">
        <v>2828</v>
      </c>
      <c r="L627">
        <v>29005</v>
      </c>
      <c r="M627">
        <v>31833</v>
      </c>
      <c r="N627">
        <v>1579790000</v>
      </c>
      <c r="O627">
        <v>103554740000</v>
      </c>
      <c r="P627">
        <v>105134530000</v>
      </c>
      <c r="Q627">
        <v>14</v>
      </c>
      <c r="R627">
        <v>911</v>
      </c>
      <c r="S627">
        <v>925</v>
      </c>
      <c r="T627">
        <v>-100648430000</v>
      </c>
      <c r="U627">
        <v>3472232030000</v>
      </c>
      <c r="V627">
        <v>3371583600000</v>
      </c>
      <c r="W627">
        <v>-886</v>
      </c>
      <c r="X627">
        <v>30549</v>
      </c>
      <c r="Y627">
        <v>29663</v>
      </c>
      <c r="Z627">
        <v>22140300000</v>
      </c>
      <c r="AA627">
        <v>74796630000</v>
      </c>
      <c r="AB627">
        <v>96936930000</v>
      </c>
      <c r="AD627">
        <v>658</v>
      </c>
      <c r="AE627">
        <v>853</v>
      </c>
      <c r="AL627">
        <v>-312709290000</v>
      </c>
      <c r="AM627">
        <v>635352820000</v>
      </c>
      <c r="AN627">
        <v>322643530000</v>
      </c>
      <c r="AO627">
        <v>-2751</v>
      </c>
      <c r="AP627">
        <v>5590</v>
      </c>
      <c r="AQ627">
        <v>2839</v>
      </c>
      <c r="AR627">
        <v>25443460000</v>
      </c>
      <c r="AS627">
        <v>43652370000</v>
      </c>
      <c r="AT627">
        <v>69095830000</v>
      </c>
      <c r="AU627">
        <v>224</v>
      </c>
      <c r="AV627">
        <v>384</v>
      </c>
      <c r="AW627">
        <v>608</v>
      </c>
      <c r="AX627">
        <v>5110770000</v>
      </c>
      <c r="AY627">
        <v>113810000</v>
      </c>
    </row>
    <row r="628" spans="1:51">
      <c r="A628" s="2">
        <v>45295</v>
      </c>
      <c r="B628">
        <v>-201617470000</v>
      </c>
      <c r="C628">
        <v>3409452250000</v>
      </c>
      <c r="D628">
        <v>3207834780000</v>
      </c>
      <c r="E628">
        <v>-1766</v>
      </c>
      <c r="F628">
        <v>29866</v>
      </c>
      <c r="G628">
        <v>28100</v>
      </c>
      <c r="H628">
        <v>210994110000</v>
      </c>
      <c r="I628">
        <v>2868553390000</v>
      </c>
      <c r="J628">
        <v>3079547500000</v>
      </c>
      <c r="K628">
        <v>1848</v>
      </c>
      <c r="L628">
        <v>25130</v>
      </c>
      <c r="M628">
        <v>26978</v>
      </c>
      <c r="N628">
        <v>-8690200000</v>
      </c>
      <c r="O628">
        <v>90409380000</v>
      </c>
      <c r="P628">
        <v>81719180000</v>
      </c>
      <c r="Q628">
        <v>-76</v>
      </c>
      <c r="R628">
        <v>792</v>
      </c>
      <c r="S628">
        <v>716</v>
      </c>
      <c r="T628">
        <v>9675100000</v>
      </c>
      <c r="U628">
        <v>2656442410000</v>
      </c>
      <c r="V628">
        <v>2666117510000</v>
      </c>
      <c r="W628">
        <v>85</v>
      </c>
      <c r="X628">
        <v>23270</v>
      </c>
      <c r="Y628">
        <v>23355</v>
      </c>
      <c r="Z628">
        <v>-14286960000</v>
      </c>
      <c r="AA628">
        <v>79007580000</v>
      </c>
      <c r="AB628">
        <v>64720620000</v>
      </c>
      <c r="AD628">
        <v>692</v>
      </c>
      <c r="AE628">
        <v>567</v>
      </c>
      <c r="AL628">
        <v>-244814860000</v>
      </c>
      <c r="AM628">
        <v>524340380000</v>
      </c>
      <c r="AN628">
        <v>279525520000</v>
      </c>
      <c r="AO628">
        <v>-2145</v>
      </c>
      <c r="AP628">
        <v>4593</v>
      </c>
      <c r="AQ628">
        <v>2448</v>
      </c>
      <c r="AR628">
        <v>41881710000</v>
      </c>
      <c r="AS628">
        <v>56389220000</v>
      </c>
      <c r="AT628">
        <v>98270930000</v>
      </c>
      <c r="AU628">
        <v>367</v>
      </c>
      <c r="AV628">
        <v>494</v>
      </c>
      <c r="AW628">
        <v>861</v>
      </c>
      <c r="AX628">
        <v>25916100000</v>
      </c>
      <c r="AY628">
        <v>23967400000</v>
      </c>
    </row>
    <row r="629" spans="1:51">
      <c r="A629" s="2">
        <v>45294</v>
      </c>
      <c r="B629">
        <v>-777778820000</v>
      </c>
      <c r="C629">
        <v>5139885080000</v>
      </c>
      <c r="D629">
        <v>4362106260000</v>
      </c>
      <c r="E629">
        <v>-6825</v>
      </c>
      <c r="F629">
        <v>45076</v>
      </c>
      <c r="G629">
        <v>38251</v>
      </c>
      <c r="H629">
        <v>588654470000</v>
      </c>
      <c r="I629">
        <v>4192879420000</v>
      </c>
      <c r="J629">
        <v>4781533890000</v>
      </c>
      <c r="K629">
        <v>5166</v>
      </c>
      <c r="L629">
        <v>36760</v>
      </c>
      <c r="M629">
        <v>41926</v>
      </c>
      <c r="N629">
        <v>187980480000</v>
      </c>
      <c r="O629">
        <v>133618540000</v>
      </c>
      <c r="P629">
        <v>321599020000</v>
      </c>
      <c r="Q629">
        <v>1649</v>
      </c>
      <c r="R629">
        <v>1172</v>
      </c>
      <c r="S629">
        <v>2821</v>
      </c>
      <c r="T629">
        <v>-397515290000</v>
      </c>
      <c r="U629">
        <v>4081468100000</v>
      </c>
      <c r="V629">
        <v>3683952810000</v>
      </c>
      <c r="W629">
        <v>-3493</v>
      </c>
      <c r="X629">
        <v>35793</v>
      </c>
      <c r="Y629">
        <v>32300</v>
      </c>
      <c r="Z629">
        <v>-14576740000</v>
      </c>
      <c r="AA629">
        <v>102652220000</v>
      </c>
      <c r="AB629">
        <v>88075480000</v>
      </c>
      <c r="AD629">
        <v>900</v>
      </c>
      <c r="AE629">
        <v>773</v>
      </c>
      <c r="AL629">
        <v>-340451530000</v>
      </c>
      <c r="AM629">
        <v>783338720000</v>
      </c>
      <c r="AN629">
        <v>442887190000</v>
      </c>
      <c r="AO629">
        <v>-2984</v>
      </c>
      <c r="AP629">
        <v>6871</v>
      </c>
      <c r="AQ629">
        <v>3887</v>
      </c>
      <c r="AR629">
        <v>-16155380000</v>
      </c>
      <c r="AS629">
        <v>101684030000</v>
      </c>
      <c r="AT629">
        <v>85528650000</v>
      </c>
      <c r="AU629">
        <v>-142</v>
      </c>
      <c r="AV629">
        <v>892</v>
      </c>
      <c r="AW629">
        <v>750</v>
      </c>
      <c r="AX629">
        <v>-1743150000</v>
      </c>
      <c r="AY629">
        <v>25124700000</v>
      </c>
    </row>
    <row r="630" spans="1:51">
      <c r="A630" s="2">
        <v>45293</v>
      </c>
      <c r="B630">
        <v>-455586330000</v>
      </c>
      <c r="C630">
        <v>4527117930000</v>
      </c>
      <c r="D630">
        <v>4071531600000</v>
      </c>
      <c r="E630">
        <v>-3985</v>
      </c>
      <c r="F630">
        <v>39570</v>
      </c>
      <c r="G630">
        <v>35585</v>
      </c>
      <c r="H630">
        <v>408880500000</v>
      </c>
      <c r="I630">
        <v>3871566230000</v>
      </c>
      <c r="J630">
        <v>4280446730000</v>
      </c>
      <c r="K630">
        <v>3577</v>
      </c>
      <c r="L630">
        <v>33832</v>
      </c>
      <c r="M630">
        <v>37409</v>
      </c>
      <c r="N630">
        <v>45453680000</v>
      </c>
      <c r="O630">
        <v>64297090000</v>
      </c>
      <c r="P630">
        <v>109750770000</v>
      </c>
      <c r="Q630">
        <v>397</v>
      </c>
      <c r="R630">
        <v>562</v>
      </c>
      <c r="S630">
        <v>959</v>
      </c>
      <c r="T630">
        <v>-589418490000</v>
      </c>
      <c r="U630">
        <v>3836220930000</v>
      </c>
      <c r="V630">
        <v>3246802440000</v>
      </c>
      <c r="W630">
        <v>-5150</v>
      </c>
      <c r="X630">
        <v>33527</v>
      </c>
      <c r="Y630">
        <v>28377</v>
      </c>
      <c r="Z630">
        <v>39583410000</v>
      </c>
      <c r="AA630">
        <v>90592610000</v>
      </c>
      <c r="AB630">
        <v>130176020000</v>
      </c>
      <c r="AD630">
        <v>793</v>
      </c>
      <c r="AE630">
        <v>1138</v>
      </c>
      <c r="AL630">
        <v>23290700000</v>
      </c>
      <c r="AM630">
        <v>405736280000</v>
      </c>
      <c r="AN630">
        <v>429026980000</v>
      </c>
      <c r="AO630">
        <v>202</v>
      </c>
      <c r="AP630">
        <v>3548</v>
      </c>
      <c r="AQ630">
        <v>3750</v>
      </c>
      <c r="AR630">
        <v>73510700000</v>
      </c>
      <c r="AS630">
        <v>66559160000</v>
      </c>
      <c r="AT630">
        <v>140069860000</v>
      </c>
      <c r="AU630">
        <v>642</v>
      </c>
      <c r="AV630">
        <v>582</v>
      </c>
      <c r="AW630">
        <v>1224</v>
      </c>
      <c r="AX630">
        <v>-49428490000</v>
      </c>
      <c r="AY630">
        <v>57785600000</v>
      </c>
    </row>
    <row r="631" spans="1:51">
      <c r="A631" s="2">
        <v>45288</v>
      </c>
      <c r="B631">
        <v>-399081170000</v>
      </c>
      <c r="C631">
        <v>2216246950000</v>
      </c>
      <c r="D631">
        <v>1817165780000</v>
      </c>
      <c r="E631">
        <v>-3461</v>
      </c>
      <c r="F631">
        <v>19227</v>
      </c>
      <c r="G631">
        <v>15766</v>
      </c>
      <c r="H631">
        <v>401005120000</v>
      </c>
      <c r="I631">
        <v>2666255250000</v>
      </c>
      <c r="J631">
        <v>3067260370000</v>
      </c>
      <c r="K631">
        <v>3478</v>
      </c>
      <c r="L631">
        <v>23139</v>
      </c>
      <c r="M631">
        <v>26617</v>
      </c>
      <c r="N631">
        <v>-3080780000</v>
      </c>
      <c r="O631">
        <v>78126650000</v>
      </c>
      <c r="P631">
        <v>75045870000</v>
      </c>
      <c r="Q631">
        <v>-27</v>
      </c>
      <c r="R631">
        <v>678</v>
      </c>
      <c r="S631">
        <v>651</v>
      </c>
      <c r="T631">
        <v>-202010970000</v>
      </c>
      <c r="U631">
        <v>1573531640000</v>
      </c>
      <c r="V631">
        <v>1371520670000</v>
      </c>
      <c r="W631">
        <v>-1751</v>
      </c>
      <c r="X631">
        <v>13652</v>
      </c>
      <c r="Y631">
        <v>11901</v>
      </c>
      <c r="Z631">
        <v>24730730000</v>
      </c>
      <c r="AA631">
        <v>55248920000</v>
      </c>
      <c r="AB631">
        <v>79979650000</v>
      </c>
      <c r="AD631">
        <v>479</v>
      </c>
      <c r="AE631">
        <v>693</v>
      </c>
      <c r="AL631">
        <v>-129576130000</v>
      </c>
      <c r="AM631">
        <v>351181620000</v>
      </c>
      <c r="AN631">
        <v>221605490000</v>
      </c>
      <c r="AO631">
        <v>-1125</v>
      </c>
      <c r="AP631">
        <v>3047</v>
      </c>
      <c r="AQ631">
        <v>1922</v>
      </c>
      <c r="AR631">
        <v>-48552980000</v>
      </c>
      <c r="AS631">
        <v>114260690000</v>
      </c>
      <c r="AT631">
        <v>65707710000</v>
      </c>
      <c r="AU631">
        <v>-421</v>
      </c>
      <c r="AV631">
        <v>991</v>
      </c>
      <c r="AW631">
        <v>570</v>
      </c>
      <c r="AX631">
        <v>-9567000000</v>
      </c>
      <c r="AY631">
        <v>38599750000</v>
      </c>
    </row>
    <row r="632" spans="1:51">
      <c r="A632" s="2">
        <v>45287</v>
      </c>
      <c r="B632">
        <v>168752500000</v>
      </c>
      <c r="C632">
        <v>2095943930000</v>
      </c>
      <c r="D632">
        <v>2264696430000</v>
      </c>
      <c r="E632">
        <v>1472</v>
      </c>
      <c r="F632">
        <v>18286</v>
      </c>
      <c r="G632">
        <v>19758</v>
      </c>
      <c r="H632">
        <v>-170901630000</v>
      </c>
      <c r="I632">
        <v>2265784710000</v>
      </c>
      <c r="J632">
        <v>2094883080000</v>
      </c>
      <c r="K632">
        <v>-1491</v>
      </c>
      <c r="L632">
        <v>19771</v>
      </c>
      <c r="M632">
        <v>18280</v>
      </c>
      <c r="N632">
        <v>3411200000</v>
      </c>
      <c r="O632">
        <v>59942940000</v>
      </c>
      <c r="P632">
        <v>63354140000</v>
      </c>
      <c r="Q632">
        <v>30</v>
      </c>
      <c r="R632">
        <v>523</v>
      </c>
      <c r="S632">
        <v>553</v>
      </c>
      <c r="T632">
        <v>-249394870000</v>
      </c>
      <c r="U632">
        <v>1730587590000</v>
      </c>
      <c r="V632">
        <v>1481192720000</v>
      </c>
      <c r="W632">
        <v>-2176</v>
      </c>
      <c r="X632">
        <v>15099</v>
      </c>
      <c r="Y632">
        <v>12923</v>
      </c>
      <c r="Z632">
        <v>9397580000</v>
      </c>
      <c r="AA632">
        <v>67518620000</v>
      </c>
      <c r="AB632">
        <v>76916200000</v>
      </c>
      <c r="AD632">
        <v>589</v>
      </c>
      <c r="AE632">
        <v>671</v>
      </c>
      <c r="AL632">
        <v>82539260000</v>
      </c>
      <c r="AM632">
        <v>89516080000</v>
      </c>
      <c r="AN632">
        <v>172055340000</v>
      </c>
      <c r="AO632">
        <v>720</v>
      </c>
      <c r="AP632">
        <v>781</v>
      </c>
      <c r="AQ632">
        <v>1501</v>
      </c>
      <c r="AR632">
        <v>310286660000</v>
      </c>
      <c r="AS632">
        <v>137582760000</v>
      </c>
      <c r="AT632">
        <v>447869420000</v>
      </c>
      <c r="AU632">
        <v>2707</v>
      </c>
      <c r="AV632">
        <v>1200</v>
      </c>
      <c r="AW632">
        <v>3907</v>
      </c>
      <c r="AX632">
        <v>23481750000</v>
      </c>
      <c r="AY632">
        <v>16625300000</v>
      </c>
    </row>
    <row r="633" spans="1:51">
      <c r="A633" s="2">
        <v>45286</v>
      </c>
      <c r="B633">
        <v>47192280000</v>
      </c>
      <c r="C633">
        <v>1804620780000</v>
      </c>
      <c r="D633">
        <v>1851813060000</v>
      </c>
      <c r="E633">
        <v>413</v>
      </c>
      <c r="F633">
        <v>15761</v>
      </c>
      <c r="G633">
        <v>16174</v>
      </c>
      <c r="H633">
        <v>-29877170000</v>
      </c>
      <c r="I633">
        <v>1685585140000</v>
      </c>
      <c r="J633">
        <v>1655707970000</v>
      </c>
      <c r="K633">
        <v>-262</v>
      </c>
      <c r="L633">
        <v>14727</v>
      </c>
      <c r="M633">
        <v>14465</v>
      </c>
      <c r="N633">
        <v>-16630590000</v>
      </c>
      <c r="O633">
        <v>66186010000</v>
      </c>
      <c r="P633">
        <v>49555420000</v>
      </c>
      <c r="Q633">
        <v>-145</v>
      </c>
      <c r="R633">
        <v>578</v>
      </c>
      <c r="S633">
        <v>433</v>
      </c>
      <c r="T633">
        <v>-255926440000</v>
      </c>
      <c r="U633">
        <v>1439085550000</v>
      </c>
      <c r="V633">
        <v>1183159110000</v>
      </c>
      <c r="W633">
        <v>-2237</v>
      </c>
      <c r="X633">
        <v>12570</v>
      </c>
      <c r="Y633">
        <v>10333</v>
      </c>
      <c r="Z633">
        <v>6128930000</v>
      </c>
      <c r="AA633">
        <v>67928960000</v>
      </c>
      <c r="AB633">
        <v>74057890000</v>
      </c>
      <c r="AD633">
        <v>593</v>
      </c>
      <c r="AE633">
        <v>647</v>
      </c>
      <c r="AL633">
        <v>-87617710000</v>
      </c>
      <c r="AM633">
        <v>170741960000</v>
      </c>
      <c r="AN633">
        <v>83124250000</v>
      </c>
      <c r="AO633">
        <v>-764</v>
      </c>
      <c r="AP633">
        <v>1490</v>
      </c>
      <c r="AQ633">
        <v>726</v>
      </c>
      <c r="AR633">
        <v>452596210000</v>
      </c>
      <c r="AS633">
        <v>38263030000</v>
      </c>
      <c r="AT633">
        <v>490859240000</v>
      </c>
      <c r="AU633">
        <v>3954</v>
      </c>
      <c r="AV633">
        <v>334</v>
      </c>
      <c r="AW633">
        <v>4288</v>
      </c>
      <c r="AX633">
        <v>-33885240000</v>
      </c>
      <c r="AY633">
        <v>41561040000</v>
      </c>
    </row>
    <row r="634" spans="1:51">
      <c r="A634" s="2">
        <v>45282</v>
      </c>
      <c r="B634">
        <v>207936900000</v>
      </c>
      <c r="C634">
        <v>3129947730000</v>
      </c>
      <c r="D634">
        <v>3337884630000</v>
      </c>
      <c r="E634">
        <v>1826</v>
      </c>
      <c r="F634">
        <v>27401</v>
      </c>
      <c r="G634">
        <v>29227</v>
      </c>
      <c r="H634">
        <v>-203698800000</v>
      </c>
      <c r="I634">
        <v>3934802310000</v>
      </c>
      <c r="J634">
        <v>3731103510000</v>
      </c>
      <c r="K634">
        <v>-1789</v>
      </c>
      <c r="L634">
        <v>34454</v>
      </c>
      <c r="M634">
        <v>32665</v>
      </c>
      <c r="N634">
        <v>-4236140000</v>
      </c>
      <c r="O634">
        <v>123605070000</v>
      </c>
      <c r="P634">
        <v>119368930000</v>
      </c>
      <c r="Q634">
        <v>-37</v>
      </c>
      <c r="R634">
        <v>1082</v>
      </c>
      <c r="S634">
        <v>1045</v>
      </c>
      <c r="T634">
        <v>-192713110000</v>
      </c>
      <c r="U634">
        <v>2603704780000</v>
      </c>
      <c r="V634">
        <v>2410991670000</v>
      </c>
      <c r="W634">
        <v>-1686</v>
      </c>
      <c r="X634">
        <v>22795</v>
      </c>
      <c r="Y634">
        <v>21109</v>
      </c>
      <c r="Z634">
        <v>2928180000</v>
      </c>
      <c r="AA634">
        <v>108192650000</v>
      </c>
      <c r="AB634">
        <v>111120830000</v>
      </c>
      <c r="AD634">
        <v>947</v>
      </c>
      <c r="AE634">
        <v>973</v>
      </c>
      <c r="AL634">
        <v>79747620000</v>
      </c>
      <c r="AM634">
        <v>226850360000</v>
      </c>
      <c r="AN634">
        <v>306597980000</v>
      </c>
      <c r="AO634">
        <v>700</v>
      </c>
      <c r="AP634">
        <v>1986</v>
      </c>
      <c r="AQ634">
        <v>2686</v>
      </c>
      <c r="AR634">
        <v>281101130000</v>
      </c>
      <c r="AS634">
        <v>92305910000</v>
      </c>
      <c r="AT634">
        <v>373407040000</v>
      </c>
      <c r="AU634">
        <v>2462</v>
      </c>
      <c r="AV634">
        <v>808</v>
      </c>
      <c r="AW634">
        <v>3270</v>
      </c>
      <c r="AX634">
        <v>30408940000</v>
      </c>
      <c r="AY634">
        <v>13710840000</v>
      </c>
    </row>
    <row r="635" spans="1:51">
      <c r="A635" s="2">
        <v>45281</v>
      </c>
      <c r="B635">
        <v>-331074550000</v>
      </c>
      <c r="C635">
        <v>3544839900000</v>
      </c>
      <c r="D635">
        <v>3213765350000</v>
      </c>
      <c r="E635">
        <v>-2892</v>
      </c>
      <c r="F635">
        <v>30936</v>
      </c>
      <c r="G635">
        <v>28044</v>
      </c>
      <c r="H635">
        <v>312926180000</v>
      </c>
      <c r="I635">
        <v>3518958920000</v>
      </c>
      <c r="J635">
        <v>3831885100000</v>
      </c>
      <c r="K635">
        <v>2733</v>
      </c>
      <c r="L635">
        <v>30697</v>
      </c>
      <c r="M635">
        <v>33430</v>
      </c>
      <c r="N635">
        <v>17814490000</v>
      </c>
      <c r="O635">
        <v>70608440000</v>
      </c>
      <c r="P635">
        <v>88422930000</v>
      </c>
      <c r="Q635">
        <v>156</v>
      </c>
      <c r="R635">
        <v>616</v>
      </c>
      <c r="S635">
        <v>772</v>
      </c>
      <c r="T635">
        <v>-467234440000</v>
      </c>
      <c r="U635">
        <v>3164660660000</v>
      </c>
      <c r="V635">
        <v>2697426220000</v>
      </c>
      <c r="W635">
        <v>-4081</v>
      </c>
      <c r="X635">
        <v>27617</v>
      </c>
      <c r="Y635">
        <v>23536</v>
      </c>
      <c r="Z635">
        <v>-23102860000</v>
      </c>
      <c r="AA635">
        <v>107178170000</v>
      </c>
      <c r="AB635">
        <v>84075310000</v>
      </c>
      <c r="AD635">
        <v>936</v>
      </c>
      <c r="AE635">
        <v>734</v>
      </c>
      <c r="AL635">
        <v>177292570000</v>
      </c>
      <c r="AM635">
        <v>157967240000</v>
      </c>
      <c r="AN635">
        <v>335259810000</v>
      </c>
      <c r="AO635">
        <v>1548</v>
      </c>
      <c r="AP635">
        <v>1379</v>
      </c>
      <c r="AQ635">
        <v>2927</v>
      </c>
      <c r="AR635">
        <v>-14925220000</v>
      </c>
      <c r="AS635">
        <v>77099720000</v>
      </c>
      <c r="AT635">
        <v>62174500000</v>
      </c>
      <c r="AU635">
        <v>-130</v>
      </c>
      <c r="AV635">
        <v>673</v>
      </c>
      <c r="AW635">
        <v>543</v>
      </c>
      <c r="AX635">
        <v>19484100000</v>
      </c>
      <c r="AY635">
        <v>9737050000</v>
      </c>
    </row>
    <row r="636" spans="1:51">
      <c r="A636" s="2">
        <v>45280</v>
      </c>
      <c r="B636">
        <v>171575570000</v>
      </c>
      <c r="C636">
        <v>3094697020000</v>
      </c>
      <c r="D636">
        <v>3266272590000</v>
      </c>
      <c r="E636">
        <v>1500</v>
      </c>
      <c r="F636">
        <v>27078</v>
      </c>
      <c r="G636">
        <v>28578</v>
      </c>
      <c r="H636">
        <v>-172585420000</v>
      </c>
      <c r="I636">
        <v>3474340130000</v>
      </c>
      <c r="J636">
        <v>3301754710000</v>
      </c>
      <c r="K636">
        <v>-1509</v>
      </c>
      <c r="L636">
        <v>30405</v>
      </c>
      <c r="M636">
        <v>28896</v>
      </c>
      <c r="N636">
        <v>206890000</v>
      </c>
      <c r="O636">
        <v>92957340000</v>
      </c>
      <c r="P636">
        <v>93164230000</v>
      </c>
      <c r="Q636">
        <v>2</v>
      </c>
      <c r="R636">
        <v>813</v>
      </c>
      <c r="S636">
        <v>815</v>
      </c>
      <c r="T636">
        <v>-15273970000</v>
      </c>
      <c r="U636">
        <v>2611308150000</v>
      </c>
      <c r="V636">
        <v>2596034180000</v>
      </c>
      <c r="W636">
        <v>-134</v>
      </c>
      <c r="X636">
        <v>22851</v>
      </c>
      <c r="Y636">
        <v>22717</v>
      </c>
      <c r="Z636">
        <v>-44998390000</v>
      </c>
      <c r="AA636">
        <v>153863020000</v>
      </c>
      <c r="AB636">
        <v>108864630000</v>
      </c>
      <c r="AD636">
        <v>1345</v>
      </c>
      <c r="AE636">
        <v>952</v>
      </c>
      <c r="AL636">
        <v>307921830000</v>
      </c>
      <c r="AM636">
        <v>94562020000</v>
      </c>
      <c r="AN636">
        <v>402483850000</v>
      </c>
      <c r="AO636">
        <v>2693</v>
      </c>
      <c r="AP636">
        <v>827</v>
      </c>
      <c r="AQ636">
        <v>3520</v>
      </c>
      <c r="AR636">
        <v>-73494050000</v>
      </c>
      <c r="AS636">
        <v>161386570000</v>
      </c>
      <c r="AT636">
        <v>87892520000</v>
      </c>
      <c r="AU636">
        <v>-644</v>
      </c>
      <c r="AV636">
        <v>1412</v>
      </c>
      <c r="AW636">
        <v>768</v>
      </c>
      <c r="AX636">
        <v>3355270000</v>
      </c>
      <c r="AY636">
        <v>28501350000</v>
      </c>
    </row>
    <row r="637" spans="1:51">
      <c r="A637" s="2">
        <v>45279</v>
      </c>
      <c r="B637">
        <v>-415400000000</v>
      </c>
      <c r="C637">
        <v>5771817950000</v>
      </c>
      <c r="D637">
        <v>5356417950000</v>
      </c>
      <c r="E637">
        <v>-3647</v>
      </c>
      <c r="F637">
        <v>50726</v>
      </c>
      <c r="G637">
        <v>47079</v>
      </c>
      <c r="H637">
        <v>427444130000</v>
      </c>
      <c r="I637">
        <v>4353504440000</v>
      </c>
      <c r="J637">
        <v>4780948570000</v>
      </c>
      <c r="K637">
        <v>3752</v>
      </c>
      <c r="L637">
        <v>38226</v>
      </c>
      <c r="M637">
        <v>41978</v>
      </c>
      <c r="N637">
        <v>-9872150000</v>
      </c>
      <c r="O637">
        <v>208475970000</v>
      </c>
      <c r="P637">
        <v>198603820000</v>
      </c>
      <c r="Q637">
        <v>-86</v>
      </c>
      <c r="R637">
        <v>1832</v>
      </c>
      <c r="S637">
        <v>1746</v>
      </c>
      <c r="T637">
        <v>111484040000</v>
      </c>
      <c r="U637">
        <v>4366854240000</v>
      </c>
      <c r="V637">
        <v>4478338280000</v>
      </c>
      <c r="W637">
        <v>981</v>
      </c>
      <c r="X637">
        <v>38378</v>
      </c>
      <c r="Y637">
        <v>39359</v>
      </c>
      <c r="Z637">
        <v>-7513820000</v>
      </c>
      <c r="AA637">
        <v>248682480000</v>
      </c>
      <c r="AB637">
        <v>241168660000</v>
      </c>
      <c r="AD637">
        <v>2185</v>
      </c>
      <c r="AE637">
        <v>2120</v>
      </c>
      <c r="AL637">
        <v>-68616520000</v>
      </c>
      <c r="AM637">
        <v>436677240000</v>
      </c>
      <c r="AN637">
        <v>368060720000</v>
      </c>
      <c r="AO637">
        <v>-602</v>
      </c>
      <c r="AP637">
        <v>3838</v>
      </c>
      <c r="AQ637">
        <v>3236</v>
      </c>
      <c r="AR637">
        <v>-372180960000</v>
      </c>
      <c r="AS637">
        <v>533533200000</v>
      </c>
      <c r="AT637">
        <v>161352240000</v>
      </c>
      <c r="AU637">
        <v>-3273</v>
      </c>
      <c r="AV637">
        <v>4691</v>
      </c>
      <c r="AW637">
        <v>1418</v>
      </c>
      <c r="AX637">
        <v>-13103400000</v>
      </c>
      <c r="AY637">
        <v>35886450000</v>
      </c>
    </row>
    <row r="638" spans="1:51">
      <c r="A638" s="2">
        <v>45278</v>
      </c>
      <c r="B638">
        <v>-188448220000</v>
      </c>
      <c r="C638">
        <v>8881069890000</v>
      </c>
      <c r="D638">
        <v>8692621670000</v>
      </c>
      <c r="E638">
        <v>-1661</v>
      </c>
      <c r="F638">
        <v>77982</v>
      </c>
      <c r="G638">
        <v>76321</v>
      </c>
      <c r="H638">
        <v>187761020000</v>
      </c>
      <c r="I638">
        <v>12422623420000</v>
      </c>
      <c r="J638">
        <v>12610384440000</v>
      </c>
      <c r="K638">
        <v>1655</v>
      </c>
      <c r="L638">
        <v>109110</v>
      </c>
      <c r="M638">
        <v>110765</v>
      </c>
      <c r="N638">
        <v>-107920000</v>
      </c>
      <c r="O638">
        <v>188666770000</v>
      </c>
      <c r="P638">
        <v>188558850000</v>
      </c>
      <c r="Q638">
        <v>-1</v>
      </c>
      <c r="R638">
        <v>1657</v>
      </c>
      <c r="S638">
        <v>1656</v>
      </c>
      <c r="T638">
        <v>-276038930000</v>
      </c>
      <c r="U638">
        <v>5865039130000</v>
      </c>
      <c r="V638">
        <v>5589000200000</v>
      </c>
      <c r="W638">
        <v>-2438</v>
      </c>
      <c r="X638">
        <v>51503</v>
      </c>
      <c r="Y638">
        <v>49065</v>
      </c>
      <c r="Z638">
        <v>13303940000</v>
      </c>
      <c r="AA638">
        <v>563774590000</v>
      </c>
      <c r="AB638">
        <v>577078530000</v>
      </c>
      <c r="AD638">
        <v>4952</v>
      </c>
      <c r="AE638">
        <v>5069</v>
      </c>
      <c r="AL638">
        <v>8767030000</v>
      </c>
      <c r="AM638">
        <v>834208510000</v>
      </c>
      <c r="AN638">
        <v>842975540000</v>
      </c>
      <c r="AO638">
        <v>82</v>
      </c>
      <c r="AP638">
        <v>7320</v>
      </c>
      <c r="AQ638">
        <v>7402</v>
      </c>
      <c r="AR638">
        <v>96921340000</v>
      </c>
      <c r="AS638">
        <v>1182190330000</v>
      </c>
      <c r="AT638">
        <v>1279111670000</v>
      </c>
      <c r="AU638">
        <v>855</v>
      </c>
      <c r="AV638">
        <v>10379</v>
      </c>
      <c r="AW638">
        <v>11234</v>
      </c>
      <c r="AX638">
        <v>-9125250000</v>
      </c>
      <c r="AY638">
        <v>23380500000</v>
      </c>
    </row>
    <row r="639" spans="1:51">
      <c r="A639" s="2">
        <v>45275</v>
      </c>
      <c r="B639">
        <v>191468590000</v>
      </c>
      <c r="C639">
        <v>13067054510000</v>
      </c>
      <c r="D639">
        <v>13258523100000</v>
      </c>
      <c r="E639">
        <v>1771</v>
      </c>
      <c r="F639">
        <v>114900</v>
      </c>
      <c r="G639">
        <v>116671</v>
      </c>
      <c r="H639">
        <v>-199717090000</v>
      </c>
      <c r="I639">
        <v>22727146710000</v>
      </c>
      <c r="J639">
        <v>22527429620000</v>
      </c>
      <c r="K639">
        <v>-1844</v>
      </c>
      <c r="L639">
        <v>199957</v>
      </c>
      <c r="M639">
        <v>198113</v>
      </c>
      <c r="N639">
        <v>8595230000</v>
      </c>
      <c r="O639">
        <v>340975440000</v>
      </c>
      <c r="P639">
        <v>349570670000</v>
      </c>
      <c r="Q639">
        <v>76</v>
      </c>
      <c r="R639">
        <v>2999</v>
      </c>
      <c r="S639">
        <v>3075</v>
      </c>
      <c r="T639">
        <v>29674400000</v>
      </c>
      <c r="U639">
        <v>9639851800000</v>
      </c>
      <c r="V639">
        <v>9669526200000</v>
      </c>
      <c r="W639">
        <v>330</v>
      </c>
      <c r="X639">
        <v>84767</v>
      </c>
      <c r="Y639">
        <v>85097</v>
      </c>
      <c r="Z639">
        <v>31042840000</v>
      </c>
      <c r="AA639">
        <v>511330480000</v>
      </c>
      <c r="AB639">
        <v>542373320000</v>
      </c>
      <c r="AD639">
        <v>4496</v>
      </c>
      <c r="AE639">
        <v>4773</v>
      </c>
      <c r="AL639">
        <v>10470720000</v>
      </c>
      <c r="AM639">
        <v>1777919240000</v>
      </c>
      <c r="AN639">
        <v>1788389960000</v>
      </c>
      <c r="AO639">
        <v>96</v>
      </c>
      <c r="AP639">
        <v>15633</v>
      </c>
      <c r="AQ639">
        <v>15729</v>
      </c>
      <c r="AR639">
        <v>135237350000</v>
      </c>
      <c r="AS639">
        <v>867533180000</v>
      </c>
      <c r="AT639">
        <v>1002770530000</v>
      </c>
      <c r="AU639">
        <v>1197</v>
      </c>
      <c r="AV639">
        <v>7626</v>
      </c>
      <c r="AW639">
        <v>8823</v>
      </c>
      <c r="AX639">
        <v>-22738580000</v>
      </c>
      <c r="AY639">
        <v>47523430000</v>
      </c>
    </row>
    <row r="640" spans="1:51">
      <c r="A640" s="2">
        <v>45274</v>
      </c>
      <c r="B640">
        <v>95398440000</v>
      </c>
      <c r="C640">
        <v>8227914130000</v>
      </c>
      <c r="D640">
        <v>8323312570000</v>
      </c>
      <c r="E640">
        <v>868</v>
      </c>
      <c r="F640">
        <v>72264</v>
      </c>
      <c r="G640">
        <v>73132</v>
      </c>
      <c r="H640">
        <v>-96865640000</v>
      </c>
      <c r="I640">
        <v>10185849470000</v>
      </c>
      <c r="J640">
        <v>10088983830000</v>
      </c>
      <c r="K640">
        <v>-884</v>
      </c>
      <c r="L640">
        <v>89520</v>
      </c>
      <c r="M640">
        <v>88636</v>
      </c>
      <c r="N640">
        <v>3958980000</v>
      </c>
      <c r="O640">
        <v>539623500000</v>
      </c>
      <c r="P640">
        <v>543582480000</v>
      </c>
      <c r="Q640">
        <v>38</v>
      </c>
      <c r="R640">
        <v>4742</v>
      </c>
      <c r="S640">
        <v>4780</v>
      </c>
      <c r="T640">
        <v>-61702130000</v>
      </c>
      <c r="U640">
        <v>5743666560000</v>
      </c>
      <c r="V640">
        <v>5681964430000</v>
      </c>
      <c r="W640">
        <v>-517</v>
      </c>
      <c r="X640">
        <v>50452</v>
      </c>
      <c r="Y640">
        <v>49935</v>
      </c>
      <c r="Z640">
        <v>-7198340000</v>
      </c>
      <c r="AA640">
        <v>306317730000</v>
      </c>
      <c r="AB640">
        <v>299119390000</v>
      </c>
      <c r="AD640">
        <v>2691</v>
      </c>
      <c r="AE640">
        <v>2627</v>
      </c>
      <c r="AL640">
        <v>125207160000</v>
      </c>
      <c r="AM640">
        <v>1031912940000</v>
      </c>
      <c r="AN640">
        <v>1157120100000</v>
      </c>
      <c r="AO640">
        <v>1099</v>
      </c>
      <c r="AP640">
        <v>9062</v>
      </c>
      <c r="AQ640">
        <v>10161</v>
      </c>
      <c r="AR640">
        <v>40696950000</v>
      </c>
      <c r="AS640">
        <v>869518450000</v>
      </c>
      <c r="AT640">
        <v>910215400000</v>
      </c>
      <c r="AU640">
        <v>364</v>
      </c>
      <c r="AV640">
        <v>7630</v>
      </c>
      <c r="AW640">
        <v>7994</v>
      </c>
      <c r="AX640">
        <v>-3840110000</v>
      </c>
      <c r="AY640">
        <v>44364100000</v>
      </c>
    </row>
    <row r="641" spans="1:51">
      <c r="A641" s="2">
        <v>45273</v>
      </c>
      <c r="B641">
        <v>175178780000</v>
      </c>
      <c r="C641">
        <v>5821404120000</v>
      </c>
      <c r="D641">
        <v>5996582900000</v>
      </c>
      <c r="E641">
        <v>1563</v>
      </c>
      <c r="F641">
        <v>51894</v>
      </c>
      <c r="G641">
        <v>53457</v>
      </c>
      <c r="H641">
        <v>-180084480000</v>
      </c>
      <c r="I641">
        <v>6027774170000</v>
      </c>
      <c r="J641">
        <v>5847689690000</v>
      </c>
      <c r="K641">
        <v>-1607</v>
      </c>
      <c r="L641">
        <v>53730</v>
      </c>
      <c r="M641">
        <v>52123</v>
      </c>
      <c r="N641">
        <v>3671100000</v>
      </c>
      <c r="O641">
        <v>109359700000</v>
      </c>
      <c r="P641">
        <v>113030800000</v>
      </c>
      <c r="Q641">
        <v>33</v>
      </c>
      <c r="R641">
        <v>975</v>
      </c>
      <c r="S641">
        <v>1008</v>
      </c>
      <c r="T641">
        <v>357473290000</v>
      </c>
      <c r="U641">
        <v>3950072820000</v>
      </c>
      <c r="V641">
        <v>4307546110000</v>
      </c>
      <c r="W641">
        <v>3194</v>
      </c>
      <c r="X641">
        <v>35212</v>
      </c>
      <c r="Y641">
        <v>38406</v>
      </c>
      <c r="Z641">
        <v>13726740000</v>
      </c>
      <c r="AA641">
        <v>183809540000</v>
      </c>
      <c r="AB641">
        <v>197536280000</v>
      </c>
      <c r="AD641">
        <v>1639</v>
      </c>
      <c r="AE641">
        <v>1761</v>
      </c>
      <c r="AL641">
        <v>-102836800000</v>
      </c>
      <c r="AM641">
        <v>1172327490000</v>
      </c>
      <c r="AN641">
        <v>1069490690000</v>
      </c>
      <c r="AO641">
        <v>-923</v>
      </c>
      <c r="AP641">
        <v>10452</v>
      </c>
      <c r="AQ641">
        <v>9529</v>
      </c>
      <c r="AR641">
        <v>-29521120000</v>
      </c>
      <c r="AS641">
        <v>267831310000</v>
      </c>
      <c r="AT641">
        <v>238310190000</v>
      </c>
      <c r="AU641">
        <v>-263</v>
      </c>
      <c r="AV641">
        <v>2386</v>
      </c>
      <c r="AW641">
        <v>2123</v>
      </c>
      <c r="AX641">
        <v>2135100000</v>
      </c>
      <c r="AY641">
        <v>33749450000</v>
      </c>
    </row>
    <row r="642" spans="1:51">
      <c r="A642" s="2">
        <v>45272</v>
      </c>
      <c r="B642">
        <v>226354650000</v>
      </c>
      <c r="C642">
        <v>2817499800000</v>
      </c>
      <c r="D642">
        <v>3043854450000</v>
      </c>
      <c r="E642">
        <v>2020</v>
      </c>
      <c r="F642">
        <v>25158</v>
      </c>
      <c r="G642">
        <v>27178</v>
      </c>
      <c r="H642">
        <v>-227671090000</v>
      </c>
      <c r="I642">
        <v>3488705090000</v>
      </c>
      <c r="J642">
        <v>3261034000000</v>
      </c>
      <c r="K642">
        <v>-2032</v>
      </c>
      <c r="L642">
        <v>31158</v>
      </c>
      <c r="M642">
        <v>29126</v>
      </c>
      <c r="N642">
        <v>1430140000</v>
      </c>
      <c r="O642">
        <v>72338870000</v>
      </c>
      <c r="P642">
        <v>73769010000</v>
      </c>
      <c r="Q642">
        <v>13</v>
      </c>
      <c r="R642">
        <v>646</v>
      </c>
      <c r="S642">
        <v>659</v>
      </c>
      <c r="T642">
        <v>234358120000</v>
      </c>
      <c r="U642">
        <v>2280775130000</v>
      </c>
      <c r="V642">
        <v>2515133250000</v>
      </c>
      <c r="W642">
        <v>2092</v>
      </c>
      <c r="X642">
        <v>20366</v>
      </c>
      <c r="Y642">
        <v>22458</v>
      </c>
      <c r="Z642">
        <v>-35887640000</v>
      </c>
      <c r="AA642">
        <v>91761940000</v>
      </c>
      <c r="AB642">
        <v>55874300000</v>
      </c>
      <c r="AD642">
        <v>819</v>
      </c>
      <c r="AE642">
        <v>499</v>
      </c>
      <c r="AL642">
        <v>-32566920000</v>
      </c>
      <c r="AM642">
        <v>388846690000</v>
      </c>
      <c r="AN642">
        <v>356279770000</v>
      </c>
      <c r="AO642">
        <v>-292</v>
      </c>
      <c r="AP642">
        <v>3472</v>
      </c>
      <c r="AQ642">
        <v>3180</v>
      </c>
      <c r="AR642">
        <v>14878440000</v>
      </c>
      <c r="AS642">
        <v>24862420000</v>
      </c>
      <c r="AT642">
        <v>39740860000</v>
      </c>
      <c r="AU642">
        <v>133</v>
      </c>
      <c r="AV642">
        <v>222</v>
      </c>
      <c r="AW642">
        <v>355</v>
      </c>
      <c r="AX642">
        <v>22388730000</v>
      </c>
      <c r="AY642">
        <v>24306090000</v>
      </c>
    </row>
    <row r="643" spans="1:51">
      <c r="A643" s="2">
        <v>45271</v>
      </c>
      <c r="B643">
        <v>-577299840000</v>
      </c>
      <c r="C643">
        <v>3749462970000</v>
      </c>
      <c r="D643">
        <v>3172163130000</v>
      </c>
      <c r="E643">
        <v>-5165</v>
      </c>
      <c r="F643">
        <v>33540</v>
      </c>
      <c r="G643">
        <v>28375</v>
      </c>
      <c r="H643">
        <v>401234570000</v>
      </c>
      <c r="I643">
        <v>3676465080000</v>
      </c>
      <c r="J643">
        <v>4077699650000</v>
      </c>
      <c r="K643">
        <v>3589</v>
      </c>
      <c r="L643">
        <v>32884</v>
      </c>
      <c r="M643">
        <v>36473</v>
      </c>
      <c r="N643">
        <v>176063040000</v>
      </c>
      <c r="O643">
        <v>102748470000</v>
      </c>
      <c r="P643">
        <v>278811510000</v>
      </c>
      <c r="Q643">
        <v>1576</v>
      </c>
      <c r="R643">
        <v>919</v>
      </c>
      <c r="S643">
        <v>2495</v>
      </c>
      <c r="T643">
        <v>-593614940000</v>
      </c>
      <c r="U643">
        <v>3244051990000</v>
      </c>
      <c r="V643">
        <v>2650437050000</v>
      </c>
      <c r="W643">
        <v>-5313</v>
      </c>
      <c r="X643">
        <v>29020</v>
      </c>
      <c r="Y643">
        <v>23707</v>
      </c>
      <c r="Z643">
        <v>81400330000</v>
      </c>
      <c r="AA643">
        <v>62422840000</v>
      </c>
      <c r="AB643">
        <v>143823170000</v>
      </c>
      <c r="AD643">
        <v>558</v>
      </c>
      <c r="AE643">
        <v>1287</v>
      </c>
      <c r="AL643">
        <v>-119834540000</v>
      </c>
      <c r="AM643">
        <v>275567770000</v>
      </c>
      <c r="AN643">
        <v>155733230000</v>
      </c>
      <c r="AO643">
        <v>-1072</v>
      </c>
      <c r="AP643">
        <v>2465</v>
      </c>
      <c r="AQ643">
        <v>1393</v>
      </c>
      <c r="AR643">
        <v>96218890000</v>
      </c>
      <c r="AS643">
        <v>43826270000</v>
      </c>
      <c r="AT643">
        <v>140045160000</v>
      </c>
      <c r="AU643">
        <v>861</v>
      </c>
      <c r="AV643">
        <v>392</v>
      </c>
      <c r="AW643">
        <v>1253</v>
      </c>
      <c r="AX643">
        <v>-7302950000</v>
      </c>
      <c r="AY643">
        <v>40825500000</v>
      </c>
    </row>
    <row r="644" spans="1:51">
      <c r="A644" s="2">
        <v>45268</v>
      </c>
      <c r="B644">
        <v>-165018360000</v>
      </c>
      <c r="C644">
        <v>3344867790000</v>
      </c>
      <c r="D644">
        <v>3179849430000</v>
      </c>
      <c r="E644">
        <v>-1479</v>
      </c>
      <c r="F644">
        <v>29887</v>
      </c>
      <c r="G644">
        <v>28408</v>
      </c>
      <c r="H644">
        <v>171319720000</v>
      </c>
      <c r="I644">
        <v>3826284570000</v>
      </c>
      <c r="J644">
        <v>3997604290000</v>
      </c>
      <c r="K644">
        <v>1535</v>
      </c>
      <c r="L644">
        <v>34194</v>
      </c>
      <c r="M644">
        <v>35729</v>
      </c>
      <c r="N644">
        <v>-7084590000</v>
      </c>
      <c r="O644">
        <v>85874270000</v>
      </c>
      <c r="P644">
        <v>78789680000</v>
      </c>
      <c r="Q644">
        <v>-63</v>
      </c>
      <c r="R644">
        <v>767</v>
      </c>
      <c r="S644">
        <v>704</v>
      </c>
      <c r="T644">
        <v>-259190800000</v>
      </c>
      <c r="U644">
        <v>2879456160000</v>
      </c>
      <c r="V644">
        <v>2620265360000</v>
      </c>
      <c r="W644">
        <v>-2316</v>
      </c>
      <c r="X644">
        <v>25729</v>
      </c>
      <c r="Y644">
        <v>23413</v>
      </c>
      <c r="Z644">
        <v>72206650000</v>
      </c>
      <c r="AA644">
        <v>99822940000</v>
      </c>
      <c r="AB644">
        <v>172029590000</v>
      </c>
      <c r="AD644">
        <v>892</v>
      </c>
      <c r="AE644">
        <v>1535</v>
      </c>
      <c r="AL644">
        <v>-108981380000</v>
      </c>
      <c r="AM644">
        <v>257209730000</v>
      </c>
      <c r="AN644">
        <v>148228350000</v>
      </c>
      <c r="AO644">
        <v>-974</v>
      </c>
      <c r="AP644">
        <v>2298</v>
      </c>
      <c r="AQ644">
        <v>1324</v>
      </c>
      <c r="AR644">
        <v>78310310000</v>
      </c>
      <c r="AS644">
        <v>64826600000</v>
      </c>
      <c r="AT644">
        <v>143136910000</v>
      </c>
      <c r="AU644">
        <v>698</v>
      </c>
      <c r="AV644">
        <v>579</v>
      </c>
      <c r="AW644">
        <v>1277</v>
      </c>
      <c r="AX644">
        <v>11179380000</v>
      </c>
      <c r="AY644">
        <v>27762930000</v>
      </c>
    </row>
    <row r="645" spans="1:51">
      <c r="A645" s="2">
        <v>45267</v>
      </c>
      <c r="B645">
        <v>105696200000</v>
      </c>
      <c r="C645">
        <v>3916661630000</v>
      </c>
      <c r="D645">
        <v>4022357830000</v>
      </c>
      <c r="E645">
        <v>942</v>
      </c>
      <c r="F645">
        <v>34973</v>
      </c>
      <c r="G645">
        <v>35915</v>
      </c>
      <c r="H645">
        <v>-119973530000</v>
      </c>
      <c r="I645">
        <v>5356918180000</v>
      </c>
      <c r="J645">
        <v>5236944650000</v>
      </c>
      <c r="K645">
        <v>-1070</v>
      </c>
      <c r="L645">
        <v>47809</v>
      </c>
      <c r="M645">
        <v>46739</v>
      </c>
      <c r="N645">
        <v>15067920000</v>
      </c>
      <c r="O645">
        <v>132824350000</v>
      </c>
      <c r="P645">
        <v>147892270000</v>
      </c>
      <c r="Q645">
        <v>135</v>
      </c>
      <c r="R645">
        <v>1185</v>
      </c>
      <c r="S645">
        <v>1320</v>
      </c>
      <c r="T645">
        <v>17006400000</v>
      </c>
      <c r="U645">
        <v>3288251820000</v>
      </c>
      <c r="V645">
        <v>3305258220000</v>
      </c>
      <c r="W645">
        <v>147</v>
      </c>
      <c r="X645">
        <v>29363</v>
      </c>
      <c r="Y645">
        <v>29510</v>
      </c>
      <c r="Z645">
        <v>8515520000</v>
      </c>
      <c r="AA645">
        <v>113123600000</v>
      </c>
      <c r="AB645">
        <v>121639120000</v>
      </c>
      <c r="AD645">
        <v>1010</v>
      </c>
      <c r="AE645">
        <v>1086</v>
      </c>
      <c r="AL645">
        <v>49517960000</v>
      </c>
      <c r="AM645">
        <v>263255190000</v>
      </c>
      <c r="AN645">
        <v>312773150000</v>
      </c>
      <c r="AO645">
        <v>444</v>
      </c>
      <c r="AP645">
        <v>2350</v>
      </c>
      <c r="AQ645">
        <v>2794</v>
      </c>
      <c r="AR645">
        <v>10081370000</v>
      </c>
      <c r="AS645">
        <v>177955310000</v>
      </c>
      <c r="AT645">
        <v>188036680000</v>
      </c>
      <c r="AU645">
        <v>89</v>
      </c>
      <c r="AV645">
        <v>1590</v>
      </c>
      <c r="AW645">
        <v>1679</v>
      </c>
      <c r="AX645">
        <v>7817750000</v>
      </c>
      <c r="AY645">
        <v>22427900000</v>
      </c>
    </row>
    <row r="646" spans="1:51">
      <c r="A646" s="2">
        <v>45266</v>
      </c>
      <c r="B646">
        <v>-115151510000</v>
      </c>
      <c r="C646">
        <v>2701888250000</v>
      </c>
      <c r="D646">
        <v>2586736740000</v>
      </c>
      <c r="E646">
        <v>-1025</v>
      </c>
      <c r="F646">
        <v>24069</v>
      </c>
      <c r="G646">
        <v>23044</v>
      </c>
      <c r="H646">
        <v>111997360000</v>
      </c>
      <c r="I646">
        <v>3663799380000</v>
      </c>
      <c r="J646">
        <v>3775796740000</v>
      </c>
      <c r="K646">
        <v>997</v>
      </c>
      <c r="L646">
        <v>32636</v>
      </c>
      <c r="M646">
        <v>33633</v>
      </c>
      <c r="N646">
        <v>1805130000</v>
      </c>
      <c r="O646">
        <v>76332070000</v>
      </c>
      <c r="P646">
        <v>78137200000</v>
      </c>
      <c r="Q646">
        <v>16</v>
      </c>
      <c r="R646">
        <v>680</v>
      </c>
      <c r="S646">
        <v>696</v>
      </c>
      <c r="T646">
        <v>-60729050000</v>
      </c>
      <c r="U646">
        <v>2284578670000</v>
      </c>
      <c r="V646">
        <v>2223849620000</v>
      </c>
      <c r="W646">
        <v>-540</v>
      </c>
      <c r="X646">
        <v>20351</v>
      </c>
      <c r="Y646">
        <v>19811</v>
      </c>
      <c r="Z646">
        <v>-3385510000</v>
      </c>
      <c r="AA646">
        <v>62629520000</v>
      </c>
      <c r="AB646">
        <v>59244010000</v>
      </c>
      <c r="AD646">
        <v>558</v>
      </c>
      <c r="AE646">
        <v>528</v>
      </c>
      <c r="AL646">
        <v>25077830000</v>
      </c>
      <c r="AM646">
        <v>207075340000</v>
      </c>
      <c r="AN646">
        <v>232153170000</v>
      </c>
      <c r="AO646">
        <v>223</v>
      </c>
      <c r="AP646">
        <v>1845</v>
      </c>
      <c r="AQ646">
        <v>2068</v>
      </c>
      <c r="AR646">
        <v>-31099250000</v>
      </c>
      <c r="AS646">
        <v>86763990000</v>
      </c>
      <c r="AT646">
        <v>55664740000</v>
      </c>
      <c r="AU646">
        <v>-277</v>
      </c>
      <c r="AV646">
        <v>773</v>
      </c>
      <c r="AW646">
        <v>496</v>
      </c>
      <c r="AX646">
        <v>-17968900000</v>
      </c>
      <c r="AY646">
        <v>28628850000</v>
      </c>
    </row>
    <row r="647" spans="1:51">
      <c r="A647" s="2">
        <v>45265</v>
      </c>
      <c r="B647">
        <v>-820038210000</v>
      </c>
      <c r="C647">
        <v>3535580350000</v>
      </c>
      <c r="D647">
        <v>2715542140000</v>
      </c>
      <c r="E647">
        <v>-7359</v>
      </c>
      <c r="F647">
        <v>31705</v>
      </c>
      <c r="G647">
        <v>24346</v>
      </c>
      <c r="H647">
        <v>828193800000</v>
      </c>
      <c r="I647">
        <v>3445802830000</v>
      </c>
      <c r="J647">
        <v>4273996630000</v>
      </c>
      <c r="K647">
        <v>7432</v>
      </c>
      <c r="L647">
        <v>30899</v>
      </c>
      <c r="M647">
        <v>38331</v>
      </c>
      <c r="N647">
        <v>-7149990000</v>
      </c>
      <c r="O647">
        <v>86009030000</v>
      </c>
      <c r="P647">
        <v>78859040000</v>
      </c>
      <c r="Q647">
        <v>-64</v>
      </c>
      <c r="R647">
        <v>771</v>
      </c>
      <c r="S647">
        <v>707</v>
      </c>
      <c r="T647">
        <v>-131076610000</v>
      </c>
      <c r="U647">
        <v>2376607520000</v>
      </c>
      <c r="V647">
        <v>2245530910000</v>
      </c>
      <c r="W647">
        <v>-1174</v>
      </c>
      <c r="X647">
        <v>21308</v>
      </c>
      <c r="Y647">
        <v>20134</v>
      </c>
      <c r="Z647">
        <v>-31040320000</v>
      </c>
      <c r="AA647">
        <v>123346840000</v>
      </c>
      <c r="AB647">
        <v>92306520000</v>
      </c>
      <c r="AD647">
        <v>1105</v>
      </c>
      <c r="AE647">
        <v>827</v>
      </c>
      <c r="AL647">
        <v>-564761750000</v>
      </c>
      <c r="AM647">
        <v>832370790000</v>
      </c>
      <c r="AN647">
        <v>267609040000</v>
      </c>
      <c r="AO647">
        <v>-5072</v>
      </c>
      <c r="AP647">
        <v>7470</v>
      </c>
      <c r="AQ647">
        <v>2398</v>
      </c>
      <c r="AR647">
        <v>-88223250000</v>
      </c>
      <c r="AS647">
        <v>136772430000</v>
      </c>
      <c r="AT647">
        <v>48549180000</v>
      </c>
      <c r="AU647">
        <v>-791</v>
      </c>
      <c r="AV647">
        <v>1226</v>
      </c>
      <c r="AW647">
        <v>435</v>
      </c>
      <c r="AX647">
        <v>4984950000</v>
      </c>
      <c r="AY647">
        <v>32356300000</v>
      </c>
    </row>
    <row r="648" spans="1:51">
      <c r="A648" s="2">
        <v>45264</v>
      </c>
      <c r="B648">
        <v>74659410000</v>
      </c>
      <c r="C648">
        <v>2154512200000</v>
      </c>
      <c r="D648">
        <v>2229171610000</v>
      </c>
      <c r="E648">
        <v>670</v>
      </c>
      <c r="F648">
        <v>19352</v>
      </c>
      <c r="G648">
        <v>20022</v>
      </c>
      <c r="H648">
        <v>-62091380000</v>
      </c>
      <c r="I648">
        <v>3681737150000</v>
      </c>
      <c r="J648">
        <v>3619645770000</v>
      </c>
      <c r="K648">
        <v>-557</v>
      </c>
      <c r="L648">
        <v>33073</v>
      </c>
      <c r="M648">
        <v>32516</v>
      </c>
      <c r="N648">
        <v>-11679280000</v>
      </c>
      <c r="O648">
        <v>66461120000</v>
      </c>
      <c r="P648">
        <v>54781840000</v>
      </c>
      <c r="Q648">
        <v>-105</v>
      </c>
      <c r="R648">
        <v>597</v>
      </c>
      <c r="S648">
        <v>492</v>
      </c>
      <c r="T648">
        <v>263228580000</v>
      </c>
      <c r="U648">
        <v>1742365510000</v>
      </c>
      <c r="V648">
        <v>2005594090000</v>
      </c>
      <c r="W648">
        <v>2364</v>
      </c>
      <c r="X648">
        <v>15650</v>
      </c>
      <c r="Y648">
        <v>18014</v>
      </c>
      <c r="Z648">
        <v>-1326600000</v>
      </c>
      <c r="AA648">
        <v>62798380000</v>
      </c>
      <c r="AB648">
        <v>61471780000</v>
      </c>
      <c r="AD648">
        <v>564</v>
      </c>
      <c r="AE648">
        <v>552</v>
      </c>
      <c r="AL648">
        <v>-66232610000</v>
      </c>
      <c r="AM648">
        <v>148614930000</v>
      </c>
      <c r="AN648">
        <v>82382320000</v>
      </c>
      <c r="AO648">
        <v>-595</v>
      </c>
      <c r="AP648">
        <v>1335</v>
      </c>
      <c r="AQ648">
        <v>740</v>
      </c>
      <c r="AR648">
        <v>-85264490000</v>
      </c>
      <c r="AS648">
        <v>102295790000</v>
      </c>
      <c r="AT648">
        <v>17031300000</v>
      </c>
      <c r="AU648">
        <v>-766</v>
      </c>
      <c r="AV648">
        <v>919</v>
      </c>
      <c r="AW648">
        <v>153</v>
      </c>
      <c r="AX648">
        <v>-38407150000</v>
      </c>
      <c r="AY648">
        <v>45641250000</v>
      </c>
    </row>
    <row r="649" spans="1:51">
      <c r="A649" s="2">
        <v>45261</v>
      </c>
      <c r="B649">
        <v>-342219930000</v>
      </c>
      <c r="C649">
        <v>2923217690000</v>
      </c>
      <c r="D649">
        <v>2580997760000</v>
      </c>
      <c r="E649">
        <v>-3090</v>
      </c>
      <c r="F649">
        <v>26391</v>
      </c>
      <c r="G649">
        <v>23301</v>
      </c>
      <c r="H649">
        <v>350106870000</v>
      </c>
      <c r="I649">
        <v>3189033820000</v>
      </c>
      <c r="J649">
        <v>3539140690000</v>
      </c>
      <c r="K649">
        <v>3161</v>
      </c>
      <c r="L649">
        <v>28788</v>
      </c>
      <c r="M649">
        <v>31949</v>
      </c>
      <c r="N649">
        <v>-9214650000</v>
      </c>
      <c r="O649">
        <v>90174840000</v>
      </c>
      <c r="P649">
        <v>80960190000</v>
      </c>
      <c r="Q649">
        <v>-83</v>
      </c>
      <c r="R649">
        <v>814</v>
      </c>
      <c r="S649">
        <v>731</v>
      </c>
      <c r="T649">
        <v>-343688710000</v>
      </c>
      <c r="U649">
        <v>2453975420000</v>
      </c>
      <c r="V649">
        <v>2110286710000</v>
      </c>
      <c r="W649">
        <v>-3104</v>
      </c>
      <c r="X649">
        <v>22155</v>
      </c>
      <c r="Y649">
        <v>19051</v>
      </c>
      <c r="Z649">
        <v>-6437990000</v>
      </c>
      <c r="AA649">
        <v>55828520000</v>
      </c>
      <c r="AB649">
        <v>49390530000</v>
      </c>
      <c r="AD649">
        <v>504</v>
      </c>
      <c r="AE649">
        <v>446</v>
      </c>
      <c r="AL649">
        <v>86349750000</v>
      </c>
      <c r="AM649">
        <v>261421210000</v>
      </c>
      <c r="AN649">
        <v>347770960000</v>
      </c>
      <c r="AO649">
        <v>780</v>
      </c>
      <c r="AP649">
        <v>2360</v>
      </c>
      <c r="AQ649">
        <v>3140</v>
      </c>
      <c r="AR649">
        <v>-50844660000</v>
      </c>
      <c r="AS649">
        <v>74881180000</v>
      </c>
      <c r="AT649">
        <v>24036520000</v>
      </c>
      <c r="AU649">
        <v>-459</v>
      </c>
      <c r="AV649">
        <v>676</v>
      </c>
      <c r="AW649">
        <v>217</v>
      </c>
      <c r="AX649">
        <v>-13842000000</v>
      </c>
      <c r="AY649">
        <v>42101200000</v>
      </c>
    </row>
    <row r="650" spans="1:51">
      <c r="A650" s="2">
        <v>45260</v>
      </c>
      <c r="B650">
        <v>-399608330000</v>
      </c>
      <c r="C650">
        <v>4463723960000</v>
      </c>
      <c r="D650">
        <v>4064115630000</v>
      </c>
      <c r="E650">
        <v>-3600</v>
      </c>
      <c r="F650">
        <v>40201</v>
      </c>
      <c r="G650">
        <v>36601</v>
      </c>
      <c r="H650">
        <v>372169730000</v>
      </c>
      <c r="I650">
        <v>4667563910000</v>
      </c>
      <c r="J650">
        <v>5039733640000</v>
      </c>
      <c r="K650">
        <v>3352</v>
      </c>
      <c r="L650">
        <v>42026</v>
      </c>
      <c r="M650">
        <v>45378</v>
      </c>
      <c r="N650">
        <v>26564580000</v>
      </c>
      <c r="O650">
        <v>89506920000</v>
      </c>
      <c r="P650">
        <v>116071500000</v>
      </c>
      <c r="Q650">
        <v>240</v>
      </c>
      <c r="R650">
        <v>806</v>
      </c>
      <c r="S650">
        <v>1046</v>
      </c>
      <c r="T650">
        <v>-340905310000</v>
      </c>
      <c r="U650">
        <v>3378628200000</v>
      </c>
      <c r="V650">
        <v>3037722890000</v>
      </c>
      <c r="W650">
        <v>-3075</v>
      </c>
      <c r="X650">
        <v>30434</v>
      </c>
      <c r="Y650">
        <v>27359</v>
      </c>
      <c r="Z650">
        <v>17298930000</v>
      </c>
      <c r="AA650">
        <v>119256650000</v>
      </c>
      <c r="AB650">
        <v>136555580000</v>
      </c>
      <c r="AD650">
        <v>1074</v>
      </c>
      <c r="AE650">
        <v>1231</v>
      </c>
      <c r="AL650">
        <v>-55611080000</v>
      </c>
      <c r="AM650">
        <v>741846490000</v>
      </c>
      <c r="AN650">
        <v>686235410000</v>
      </c>
      <c r="AO650">
        <v>-500</v>
      </c>
      <c r="AP650">
        <v>6676</v>
      </c>
      <c r="AQ650">
        <v>6176</v>
      </c>
      <c r="AR650">
        <v>-33466470000</v>
      </c>
      <c r="AS650">
        <v>127910130000</v>
      </c>
      <c r="AT650">
        <v>94443660000</v>
      </c>
      <c r="AU650">
        <v>-301</v>
      </c>
      <c r="AV650">
        <v>1152</v>
      </c>
      <c r="AW650">
        <v>851</v>
      </c>
      <c r="AX650">
        <v>4950400000</v>
      </c>
      <c r="AY650">
        <v>42799450000</v>
      </c>
    </row>
    <row r="651" spans="1:51">
      <c r="A651" s="2">
        <v>45259</v>
      </c>
      <c r="B651">
        <v>43574560000</v>
      </c>
      <c r="C651">
        <v>3545861240000</v>
      </c>
      <c r="D651">
        <v>3589435800000</v>
      </c>
      <c r="E651">
        <v>399</v>
      </c>
      <c r="F651">
        <v>31923</v>
      </c>
      <c r="G651">
        <v>32322</v>
      </c>
      <c r="H651">
        <v>259955290000</v>
      </c>
      <c r="I651">
        <v>4948080460000</v>
      </c>
      <c r="J651">
        <v>5208035750000</v>
      </c>
      <c r="K651">
        <v>2339</v>
      </c>
      <c r="L651">
        <v>44558</v>
      </c>
      <c r="M651">
        <v>46897</v>
      </c>
      <c r="N651">
        <v>-301428390000</v>
      </c>
      <c r="O651">
        <v>402314400000</v>
      </c>
      <c r="P651">
        <v>100886010000</v>
      </c>
      <c r="Q651">
        <v>-2719</v>
      </c>
      <c r="R651">
        <v>3627</v>
      </c>
      <c r="S651">
        <v>908</v>
      </c>
      <c r="T651">
        <v>224494110000</v>
      </c>
      <c r="U651">
        <v>2930164480000</v>
      </c>
      <c r="V651">
        <v>3154658590000</v>
      </c>
      <c r="W651">
        <v>2026</v>
      </c>
      <c r="X651">
        <v>26382</v>
      </c>
      <c r="Y651">
        <v>28408</v>
      </c>
      <c r="Z651">
        <v>-57762360000</v>
      </c>
      <c r="AA651">
        <v>150471080000</v>
      </c>
      <c r="AB651">
        <v>92708720000</v>
      </c>
      <c r="AD651">
        <v>1354</v>
      </c>
      <c r="AE651">
        <v>834</v>
      </c>
      <c r="AL651">
        <v>-3871210000</v>
      </c>
      <c r="AM651">
        <v>207153430000</v>
      </c>
      <c r="AN651">
        <v>203282220000</v>
      </c>
      <c r="AO651">
        <v>-35</v>
      </c>
      <c r="AP651">
        <v>1865</v>
      </c>
      <c r="AQ651">
        <v>1830</v>
      </c>
      <c r="AR651">
        <v>-83713360000</v>
      </c>
      <c r="AS651">
        <v>136801210000</v>
      </c>
      <c r="AT651">
        <v>53087850000</v>
      </c>
      <c r="AU651">
        <v>-753</v>
      </c>
      <c r="AV651">
        <v>1231</v>
      </c>
      <c r="AW651">
        <v>478</v>
      </c>
      <c r="AX651">
        <v>21602800000</v>
      </c>
      <c r="AY651">
        <v>31118600000</v>
      </c>
    </row>
    <row r="652" spans="1:51">
      <c r="A652" s="2">
        <v>45258</v>
      </c>
      <c r="B652">
        <v>86858250000</v>
      </c>
      <c r="C652">
        <v>2768687350000</v>
      </c>
      <c r="D652">
        <v>2855545600000</v>
      </c>
      <c r="E652">
        <v>785</v>
      </c>
      <c r="F652">
        <v>25058</v>
      </c>
      <c r="G652">
        <v>25843</v>
      </c>
      <c r="H652">
        <v>-106366720000</v>
      </c>
      <c r="I652">
        <v>3572807090000</v>
      </c>
      <c r="J652">
        <v>3466440370000</v>
      </c>
      <c r="K652">
        <v>-962</v>
      </c>
      <c r="L652">
        <v>32330</v>
      </c>
      <c r="M652">
        <v>31368</v>
      </c>
      <c r="N652">
        <v>16861640000</v>
      </c>
      <c r="O652">
        <v>80350970000</v>
      </c>
      <c r="P652">
        <v>97212610000</v>
      </c>
      <c r="Q652">
        <v>153</v>
      </c>
      <c r="R652">
        <v>727</v>
      </c>
      <c r="S652">
        <v>880</v>
      </c>
      <c r="T652">
        <v>17260930000</v>
      </c>
      <c r="U652">
        <v>2445683850000</v>
      </c>
      <c r="V652">
        <v>2462944780000</v>
      </c>
      <c r="W652">
        <v>155</v>
      </c>
      <c r="X652">
        <v>22135</v>
      </c>
      <c r="Y652">
        <v>22290</v>
      </c>
      <c r="Z652">
        <v>-15727580000</v>
      </c>
      <c r="AA652">
        <v>76254930000</v>
      </c>
      <c r="AB652">
        <v>60527350000</v>
      </c>
      <c r="AD652">
        <v>690</v>
      </c>
      <c r="AE652">
        <v>548</v>
      </c>
      <c r="AL652">
        <v>71859550000</v>
      </c>
      <c r="AM652">
        <v>155240930000</v>
      </c>
      <c r="AN652">
        <v>227100480000</v>
      </c>
      <c r="AO652">
        <v>650</v>
      </c>
      <c r="AP652">
        <v>1405</v>
      </c>
      <c r="AQ652">
        <v>2055</v>
      </c>
      <c r="AR652">
        <v>-12249990000</v>
      </c>
      <c r="AS652">
        <v>41312470000</v>
      </c>
      <c r="AT652">
        <v>29062480000</v>
      </c>
      <c r="AU652">
        <v>-111</v>
      </c>
      <c r="AV652">
        <v>374</v>
      </c>
      <c r="AW652">
        <v>263</v>
      </c>
      <c r="AX652">
        <v>27067500000</v>
      </c>
      <c r="AY652">
        <v>30399950000</v>
      </c>
    </row>
    <row r="653" spans="1:51">
      <c r="A653" s="2">
        <v>45257</v>
      </c>
      <c r="B653">
        <v>-248957110000</v>
      </c>
      <c r="C653">
        <v>2968116060000</v>
      </c>
      <c r="D653">
        <v>2719158950000</v>
      </c>
      <c r="E653">
        <v>-2268</v>
      </c>
      <c r="F653">
        <v>27009</v>
      </c>
      <c r="G653">
        <v>24741</v>
      </c>
      <c r="H653">
        <v>107359850000</v>
      </c>
      <c r="I653">
        <v>3601734170000</v>
      </c>
      <c r="J653">
        <v>3709094020000</v>
      </c>
      <c r="K653">
        <v>979</v>
      </c>
      <c r="L653">
        <v>32779</v>
      </c>
      <c r="M653">
        <v>33758</v>
      </c>
      <c r="N653">
        <v>143699470000</v>
      </c>
      <c r="O653">
        <v>64646810000</v>
      </c>
      <c r="P653">
        <v>208346280000</v>
      </c>
      <c r="Q653">
        <v>1308</v>
      </c>
      <c r="R653">
        <v>588</v>
      </c>
      <c r="S653">
        <v>1896</v>
      </c>
      <c r="T653">
        <v>-158420620000</v>
      </c>
      <c r="U653">
        <v>2468276540000</v>
      </c>
      <c r="V653">
        <v>2309855920000</v>
      </c>
      <c r="W653">
        <v>-1444</v>
      </c>
      <c r="X653">
        <v>22462</v>
      </c>
      <c r="Y653">
        <v>21018</v>
      </c>
      <c r="Z653">
        <v>-16681580000</v>
      </c>
      <c r="AA653">
        <v>69652050000</v>
      </c>
      <c r="AB653">
        <v>52970470000</v>
      </c>
      <c r="AD653">
        <v>633</v>
      </c>
      <c r="AE653">
        <v>482</v>
      </c>
      <c r="AL653">
        <v>5233670000</v>
      </c>
      <c r="AM653">
        <v>277481630000</v>
      </c>
      <c r="AN653">
        <v>282715300000</v>
      </c>
      <c r="AO653">
        <v>46</v>
      </c>
      <c r="AP653">
        <v>2525</v>
      </c>
      <c r="AQ653">
        <v>2571</v>
      </c>
      <c r="AR653">
        <v>-40172120000</v>
      </c>
      <c r="AS653">
        <v>77536390000</v>
      </c>
      <c r="AT653">
        <v>37364270000</v>
      </c>
      <c r="AU653">
        <v>-365</v>
      </c>
      <c r="AV653">
        <v>705</v>
      </c>
      <c r="AW653">
        <v>340</v>
      </c>
      <c r="AX653">
        <v>-33497300000</v>
      </c>
      <c r="AY653">
        <v>47229950000</v>
      </c>
    </row>
    <row r="654" spans="1:51">
      <c r="A654" s="2">
        <v>45254</v>
      </c>
      <c r="B654">
        <v>520325870000</v>
      </c>
      <c r="C654">
        <v>3024639060000</v>
      </c>
      <c r="D654">
        <v>3544964930000</v>
      </c>
      <c r="E654">
        <v>4727</v>
      </c>
      <c r="F654">
        <v>27490</v>
      </c>
      <c r="G654">
        <v>32217</v>
      </c>
      <c r="H654">
        <v>-541910040000</v>
      </c>
      <c r="I654">
        <v>3801582650000</v>
      </c>
      <c r="J654">
        <v>3259672610000</v>
      </c>
      <c r="K654">
        <v>-4923</v>
      </c>
      <c r="L654">
        <v>34546</v>
      </c>
      <c r="M654">
        <v>29623</v>
      </c>
      <c r="N654">
        <v>20703040000</v>
      </c>
      <c r="O654">
        <v>62612140000</v>
      </c>
      <c r="P654">
        <v>83315180000</v>
      </c>
      <c r="Q654">
        <v>188</v>
      </c>
      <c r="R654">
        <v>569</v>
      </c>
      <c r="S654">
        <v>757</v>
      </c>
      <c r="T654">
        <v>84640020000</v>
      </c>
      <c r="U654">
        <v>2566403730000</v>
      </c>
      <c r="V654">
        <v>2651043750000</v>
      </c>
      <c r="W654">
        <v>768</v>
      </c>
      <c r="X654">
        <v>23325</v>
      </c>
      <c r="Y654">
        <v>24093</v>
      </c>
      <c r="Z654">
        <v>48220200000</v>
      </c>
      <c r="AA654">
        <v>94537390000</v>
      </c>
      <c r="AB654">
        <v>142757590000</v>
      </c>
      <c r="AD654">
        <v>859</v>
      </c>
      <c r="AE654">
        <v>1297</v>
      </c>
      <c r="AL654">
        <v>345996880000</v>
      </c>
      <c r="AM654">
        <v>250822700000</v>
      </c>
      <c r="AN654">
        <v>596819580000</v>
      </c>
      <c r="AO654">
        <v>3145</v>
      </c>
      <c r="AP654">
        <v>2280</v>
      </c>
      <c r="AQ654">
        <v>5425</v>
      </c>
      <c r="AR654">
        <v>-9775940000</v>
      </c>
      <c r="AS654">
        <v>56000000000</v>
      </c>
      <c r="AT654">
        <v>46224060000</v>
      </c>
      <c r="AU654">
        <v>-89</v>
      </c>
      <c r="AV654">
        <v>509</v>
      </c>
      <c r="AW654">
        <v>420</v>
      </c>
      <c r="AX654">
        <v>18709900000</v>
      </c>
      <c r="AY654">
        <v>20355800000</v>
      </c>
    </row>
    <row r="655" spans="1:51">
      <c r="A655" s="2">
        <v>45253</v>
      </c>
      <c r="B655">
        <v>-88916790000</v>
      </c>
      <c r="C655">
        <v>3624409370000</v>
      </c>
      <c r="D655">
        <v>3535492580000</v>
      </c>
      <c r="E655">
        <v>-813</v>
      </c>
      <c r="F655">
        <v>32844</v>
      </c>
      <c r="G655">
        <v>32031</v>
      </c>
      <c r="H655">
        <v>110505650000</v>
      </c>
      <c r="I655">
        <v>3897667080000</v>
      </c>
      <c r="J655">
        <v>4008172730000</v>
      </c>
      <c r="K655">
        <v>1008</v>
      </c>
      <c r="L655">
        <v>35323</v>
      </c>
      <c r="M655">
        <v>36331</v>
      </c>
      <c r="N655">
        <v>-20593230000</v>
      </c>
      <c r="O655">
        <v>94043940000</v>
      </c>
      <c r="P655">
        <v>73450710000</v>
      </c>
      <c r="Q655">
        <v>-186</v>
      </c>
      <c r="R655">
        <v>852</v>
      </c>
      <c r="S655">
        <v>666</v>
      </c>
      <c r="T655">
        <v>-371620160000</v>
      </c>
      <c r="U655">
        <v>3069382260000</v>
      </c>
      <c r="V655">
        <v>2697762100000</v>
      </c>
      <c r="W655">
        <v>-3377</v>
      </c>
      <c r="X655">
        <v>27816</v>
      </c>
      <c r="Y655">
        <v>24439</v>
      </c>
      <c r="Z655">
        <v>-59602080000</v>
      </c>
      <c r="AA655">
        <v>114778990000</v>
      </c>
      <c r="AB655">
        <v>55176910000</v>
      </c>
      <c r="AD655">
        <v>1040</v>
      </c>
      <c r="AE655">
        <v>499</v>
      </c>
      <c r="AL655">
        <v>361222430000</v>
      </c>
      <c r="AM655">
        <v>276508290000</v>
      </c>
      <c r="AN655">
        <v>637730720000</v>
      </c>
      <c r="AO655">
        <v>3276</v>
      </c>
      <c r="AP655">
        <v>2505</v>
      </c>
      <c r="AQ655">
        <v>5781</v>
      </c>
      <c r="AR655">
        <v>-46639370000</v>
      </c>
      <c r="AS655">
        <v>119154390000</v>
      </c>
      <c r="AT655">
        <v>72515020000</v>
      </c>
      <c r="AU655">
        <v>-422</v>
      </c>
      <c r="AV655">
        <v>1079</v>
      </c>
      <c r="AW655">
        <v>657</v>
      </c>
      <c r="AX655">
        <v>6066350000</v>
      </c>
      <c r="AY655">
        <v>27032900000</v>
      </c>
    </row>
    <row r="656" spans="1:51">
      <c r="A656" s="2">
        <v>45252</v>
      </c>
      <c r="B656">
        <v>-81236890000</v>
      </c>
      <c r="C656">
        <v>2806496380000</v>
      </c>
      <c r="D656">
        <v>2725259490000</v>
      </c>
      <c r="E656">
        <v>-737</v>
      </c>
      <c r="F656">
        <v>25425</v>
      </c>
      <c r="G656">
        <v>24688</v>
      </c>
      <c r="H656">
        <v>70233330000</v>
      </c>
      <c r="I656">
        <v>4204879040000</v>
      </c>
      <c r="J656">
        <v>4275112370000</v>
      </c>
      <c r="K656">
        <v>637</v>
      </c>
      <c r="L656">
        <v>38079</v>
      </c>
      <c r="M656">
        <v>38716</v>
      </c>
      <c r="N656">
        <v>11018580000</v>
      </c>
      <c r="O656">
        <v>81851170000</v>
      </c>
      <c r="P656">
        <v>92869750000</v>
      </c>
      <c r="Q656">
        <v>100</v>
      </c>
      <c r="R656">
        <v>741</v>
      </c>
      <c r="S656">
        <v>841</v>
      </c>
      <c r="T656">
        <v>-127850110000</v>
      </c>
      <c r="U656">
        <v>2193926520000</v>
      </c>
      <c r="V656">
        <v>2066076410000</v>
      </c>
      <c r="W656">
        <v>-1160</v>
      </c>
      <c r="X656">
        <v>19875</v>
      </c>
      <c r="Y656">
        <v>18715</v>
      </c>
      <c r="Z656">
        <v>-213965420000</v>
      </c>
      <c r="AA656">
        <v>254451780000</v>
      </c>
      <c r="AB656">
        <v>40486360000</v>
      </c>
      <c r="AD656">
        <v>2306</v>
      </c>
      <c r="AE656">
        <v>367</v>
      </c>
      <c r="AL656">
        <v>294310700000</v>
      </c>
      <c r="AM656">
        <v>218051590000</v>
      </c>
      <c r="AN656">
        <v>512362290000</v>
      </c>
      <c r="AO656">
        <v>2668</v>
      </c>
      <c r="AP656">
        <v>1975</v>
      </c>
      <c r="AQ656">
        <v>4643</v>
      </c>
      <c r="AR656">
        <v>-38617750000</v>
      </c>
      <c r="AS656">
        <v>61693070000</v>
      </c>
      <c r="AT656">
        <v>23075320000</v>
      </c>
      <c r="AU656">
        <v>-350</v>
      </c>
      <c r="AV656">
        <v>559</v>
      </c>
      <c r="AW656">
        <v>209</v>
      </c>
      <c r="AX656">
        <v>13835710000</v>
      </c>
      <c r="AY656">
        <v>24609620000</v>
      </c>
    </row>
    <row r="657" spans="1:51">
      <c r="A657" s="2">
        <v>45251</v>
      </c>
      <c r="B657">
        <v>-102690860000</v>
      </c>
      <c r="C657">
        <v>3317513470000</v>
      </c>
      <c r="D657">
        <v>3214822610000</v>
      </c>
      <c r="E657">
        <v>-929</v>
      </c>
      <c r="F657">
        <v>30007</v>
      </c>
      <c r="G657">
        <v>29078</v>
      </c>
      <c r="H657">
        <v>97833390000</v>
      </c>
      <c r="I657">
        <v>4545796650000</v>
      </c>
      <c r="J657">
        <v>4643630040000</v>
      </c>
      <c r="K657">
        <v>885</v>
      </c>
      <c r="L657">
        <v>41115</v>
      </c>
      <c r="M657">
        <v>42000</v>
      </c>
      <c r="N657">
        <v>4523690000</v>
      </c>
      <c r="O657">
        <v>57278940000</v>
      </c>
      <c r="P657">
        <v>61802630000</v>
      </c>
      <c r="Q657">
        <v>41</v>
      </c>
      <c r="R657">
        <v>518</v>
      </c>
      <c r="S657">
        <v>559</v>
      </c>
      <c r="T657">
        <v>-28359030000</v>
      </c>
      <c r="U657">
        <v>2879502760000</v>
      </c>
      <c r="V657">
        <v>2851143730000</v>
      </c>
      <c r="W657">
        <v>-258</v>
      </c>
      <c r="X657">
        <v>26046</v>
      </c>
      <c r="Y657">
        <v>25788</v>
      </c>
      <c r="Z657">
        <v>-31413910000</v>
      </c>
      <c r="AA657">
        <v>73313670000</v>
      </c>
      <c r="AB657">
        <v>41899760000</v>
      </c>
      <c r="AD657">
        <v>663</v>
      </c>
      <c r="AE657">
        <v>379</v>
      </c>
      <c r="AL657">
        <v>8781210000</v>
      </c>
      <c r="AM657">
        <v>160799640000</v>
      </c>
      <c r="AN657">
        <v>169580850000</v>
      </c>
      <c r="AO657">
        <v>80</v>
      </c>
      <c r="AP657">
        <v>1454</v>
      </c>
      <c r="AQ657">
        <v>1534</v>
      </c>
      <c r="AR657">
        <v>-15702650000</v>
      </c>
      <c r="AS657">
        <v>99166320000</v>
      </c>
      <c r="AT657">
        <v>83463670000</v>
      </c>
      <c r="AU657">
        <v>-142</v>
      </c>
      <c r="AV657">
        <v>897</v>
      </c>
      <c r="AW657">
        <v>755</v>
      </c>
      <c r="AX657">
        <v>12115700000</v>
      </c>
      <c r="AY657">
        <v>39818900000</v>
      </c>
    </row>
    <row r="658" spans="1:51">
      <c r="A658" s="2">
        <v>45250</v>
      </c>
      <c r="B658">
        <v>-175622060000</v>
      </c>
      <c r="C658">
        <v>2977266450000</v>
      </c>
      <c r="D658">
        <v>2801644390000</v>
      </c>
      <c r="E658">
        <v>-1598</v>
      </c>
      <c r="F658">
        <v>27037</v>
      </c>
      <c r="G658">
        <v>25439</v>
      </c>
      <c r="H658">
        <v>201202090000</v>
      </c>
      <c r="I658">
        <v>3908123830000</v>
      </c>
      <c r="J658">
        <v>4109325920000</v>
      </c>
      <c r="K658">
        <v>1830</v>
      </c>
      <c r="L658">
        <v>35497</v>
      </c>
      <c r="M658">
        <v>37327</v>
      </c>
      <c r="N658">
        <v>-24257000000</v>
      </c>
      <c r="O658">
        <v>71914150000</v>
      </c>
      <c r="P658">
        <v>47657150000</v>
      </c>
      <c r="Q658">
        <v>-220</v>
      </c>
      <c r="R658">
        <v>653</v>
      </c>
      <c r="S658">
        <v>433</v>
      </c>
      <c r="T658">
        <v>-402519970000</v>
      </c>
      <c r="U658">
        <v>2537767310000</v>
      </c>
      <c r="V658">
        <v>2135247340000</v>
      </c>
      <c r="W658">
        <v>-3658</v>
      </c>
      <c r="X658">
        <v>23047</v>
      </c>
      <c r="Y658">
        <v>19389</v>
      </c>
      <c r="Z658">
        <v>-66098950000</v>
      </c>
      <c r="AA658">
        <v>102451670000</v>
      </c>
      <c r="AB658">
        <v>36352720000</v>
      </c>
      <c r="AD658">
        <v>930</v>
      </c>
      <c r="AE658">
        <v>330</v>
      </c>
      <c r="AL658">
        <v>385272990000</v>
      </c>
      <c r="AM658">
        <v>180643600000</v>
      </c>
      <c r="AN658">
        <v>565916590000</v>
      </c>
      <c r="AO658">
        <v>3498</v>
      </c>
      <c r="AP658">
        <v>1640</v>
      </c>
      <c r="AQ658">
        <v>5138</v>
      </c>
      <c r="AR658">
        <v>-33788500000</v>
      </c>
      <c r="AS658">
        <v>79424150000</v>
      </c>
      <c r="AT658">
        <v>45635650000</v>
      </c>
      <c r="AU658">
        <v>-307</v>
      </c>
      <c r="AV658">
        <v>721</v>
      </c>
      <c r="AW658">
        <v>414</v>
      </c>
      <c r="AX658">
        <v>-42395600000</v>
      </c>
      <c r="AY658">
        <v>43496550000</v>
      </c>
    </row>
    <row r="659" spans="1:51">
      <c r="A659" s="2">
        <v>45247</v>
      </c>
      <c r="B659">
        <v>-524178930000</v>
      </c>
      <c r="C659">
        <v>3159709030000</v>
      </c>
      <c r="D659">
        <v>2635530100000</v>
      </c>
      <c r="E659">
        <v>-4764</v>
      </c>
      <c r="F659">
        <v>28689</v>
      </c>
      <c r="G659">
        <v>23925</v>
      </c>
      <c r="H659">
        <v>501344870000</v>
      </c>
      <c r="I659">
        <v>4707991930000</v>
      </c>
      <c r="J659">
        <v>5209336800000</v>
      </c>
      <c r="K659">
        <v>4556</v>
      </c>
      <c r="L659">
        <v>42715</v>
      </c>
      <c r="M659">
        <v>47271</v>
      </c>
      <c r="N659">
        <v>19878930000</v>
      </c>
      <c r="O659">
        <v>91924230000</v>
      </c>
      <c r="P659">
        <v>111803160000</v>
      </c>
      <c r="Q659">
        <v>181</v>
      </c>
      <c r="R659">
        <v>834</v>
      </c>
      <c r="S659">
        <v>1015</v>
      </c>
      <c r="T659">
        <v>-604199840000</v>
      </c>
      <c r="U659">
        <v>2669558000000</v>
      </c>
      <c r="V659">
        <v>2065358160000</v>
      </c>
      <c r="W659">
        <v>-5489</v>
      </c>
      <c r="X659">
        <v>24237</v>
      </c>
      <c r="Y659">
        <v>18748</v>
      </c>
      <c r="Z659">
        <v>-68078080000</v>
      </c>
      <c r="AA659">
        <v>127468410000</v>
      </c>
      <c r="AB659">
        <v>59390330000</v>
      </c>
      <c r="AD659">
        <v>1158</v>
      </c>
      <c r="AE659">
        <v>540</v>
      </c>
      <c r="AL659">
        <v>169350630000</v>
      </c>
      <c r="AM659">
        <v>195796470000</v>
      </c>
      <c r="AN659">
        <v>365147100000</v>
      </c>
      <c r="AO659">
        <v>1536</v>
      </c>
      <c r="AP659">
        <v>1778</v>
      </c>
      <c r="AQ659">
        <v>3314</v>
      </c>
      <c r="AR659">
        <v>-33984630000</v>
      </c>
      <c r="AS659">
        <v>98530940000</v>
      </c>
      <c r="AT659">
        <v>64546310000</v>
      </c>
      <c r="AU659">
        <v>-308</v>
      </c>
      <c r="AV659">
        <v>895</v>
      </c>
      <c r="AW659">
        <v>587</v>
      </c>
      <c r="AX659">
        <v>-9149070000</v>
      </c>
      <c r="AY659">
        <v>29305780000</v>
      </c>
    </row>
    <row r="660" spans="1:51">
      <c r="A660" s="2">
        <v>45246</v>
      </c>
      <c r="B660">
        <v>441001810000</v>
      </c>
      <c r="C660">
        <v>3145373740000</v>
      </c>
      <c r="D660">
        <v>3586375550000</v>
      </c>
      <c r="E660">
        <v>4019</v>
      </c>
      <c r="F660">
        <v>28659</v>
      </c>
      <c r="G660">
        <v>32678</v>
      </c>
      <c r="H660">
        <v>-433075620000</v>
      </c>
      <c r="I660">
        <v>5450678100000</v>
      </c>
      <c r="J660">
        <v>5017602480000</v>
      </c>
      <c r="K660">
        <v>-3947</v>
      </c>
      <c r="L660">
        <v>49673</v>
      </c>
      <c r="M660">
        <v>45726</v>
      </c>
      <c r="N660">
        <v>-6494980000</v>
      </c>
      <c r="O660">
        <v>101729150000</v>
      </c>
      <c r="P660">
        <v>95234170000</v>
      </c>
      <c r="Q660">
        <v>-59</v>
      </c>
      <c r="R660">
        <v>927</v>
      </c>
      <c r="S660">
        <v>868</v>
      </c>
      <c r="T660">
        <v>-165923460000</v>
      </c>
      <c r="U660">
        <v>2716764990000</v>
      </c>
      <c r="V660">
        <v>2550841530000</v>
      </c>
      <c r="W660">
        <v>-1512</v>
      </c>
      <c r="X660">
        <v>24754</v>
      </c>
      <c r="Y660">
        <v>23242</v>
      </c>
      <c r="Z660">
        <v>29868790000</v>
      </c>
      <c r="AA660">
        <v>82352240000</v>
      </c>
      <c r="AB660">
        <v>112221030000</v>
      </c>
      <c r="AD660">
        <v>750</v>
      </c>
      <c r="AE660">
        <v>1022</v>
      </c>
      <c r="AL660">
        <v>476336570000</v>
      </c>
      <c r="AM660">
        <v>233696880000</v>
      </c>
      <c r="AN660">
        <v>710033450000</v>
      </c>
      <c r="AO660">
        <v>4340</v>
      </c>
      <c r="AP660">
        <v>2130</v>
      </c>
      <c r="AQ660">
        <v>6470</v>
      </c>
      <c r="AR660">
        <v>25703580000</v>
      </c>
      <c r="AS660">
        <v>73034760000</v>
      </c>
      <c r="AT660">
        <v>98738340000</v>
      </c>
      <c r="AU660">
        <v>235</v>
      </c>
      <c r="AV660">
        <v>665</v>
      </c>
      <c r="AW660">
        <v>900</v>
      </c>
      <c r="AX660">
        <v>41477300000</v>
      </c>
      <c r="AY660">
        <v>23925650000</v>
      </c>
    </row>
    <row r="661" spans="1:51">
      <c r="A661" s="2">
        <v>45245</v>
      </c>
      <c r="B661">
        <v>-694713360000</v>
      </c>
      <c r="C661">
        <v>3412364740000</v>
      </c>
      <c r="D661">
        <v>2717651380000</v>
      </c>
      <c r="E661">
        <v>-6336</v>
      </c>
      <c r="F661">
        <v>31119</v>
      </c>
      <c r="G661">
        <v>24783</v>
      </c>
      <c r="H661">
        <v>671640490000</v>
      </c>
      <c r="I661">
        <v>5240333630000</v>
      </c>
      <c r="J661">
        <v>5911974120000</v>
      </c>
      <c r="K661">
        <v>6126</v>
      </c>
      <c r="L661">
        <v>47804</v>
      </c>
      <c r="M661">
        <v>53930</v>
      </c>
      <c r="N661">
        <v>22408860000</v>
      </c>
      <c r="O661">
        <v>101187240000</v>
      </c>
      <c r="P661">
        <v>123596100000</v>
      </c>
      <c r="Q661">
        <v>204</v>
      </c>
      <c r="R661">
        <v>923</v>
      </c>
      <c r="S661">
        <v>1127</v>
      </c>
      <c r="T661">
        <v>-454432360000</v>
      </c>
      <c r="U661">
        <v>2735335140000</v>
      </c>
      <c r="V661">
        <v>2280902780000</v>
      </c>
      <c r="W661">
        <v>-4147</v>
      </c>
      <c r="X661">
        <v>24947</v>
      </c>
      <c r="Y661">
        <v>20800</v>
      </c>
      <c r="Z661">
        <v>-59315210000</v>
      </c>
      <c r="AA661">
        <v>94849830000</v>
      </c>
      <c r="AB661">
        <v>35534620000</v>
      </c>
      <c r="AD661">
        <v>865</v>
      </c>
      <c r="AE661">
        <v>324</v>
      </c>
      <c r="AL661">
        <v>-17508550000</v>
      </c>
      <c r="AM661">
        <v>311610400000</v>
      </c>
      <c r="AN661">
        <v>294101850000</v>
      </c>
      <c r="AO661">
        <v>-158</v>
      </c>
      <c r="AP661">
        <v>2840</v>
      </c>
      <c r="AQ661">
        <v>2682</v>
      </c>
      <c r="AR661">
        <v>-108398270000</v>
      </c>
      <c r="AS661">
        <v>167816220000</v>
      </c>
      <c r="AT661">
        <v>59417950000</v>
      </c>
      <c r="AU661">
        <v>-988</v>
      </c>
      <c r="AV661">
        <v>1530</v>
      </c>
      <c r="AW661">
        <v>542</v>
      </c>
      <c r="AX661">
        <v>-25750920000</v>
      </c>
      <c r="AY661">
        <v>46361210000</v>
      </c>
    </row>
    <row r="662" spans="1:51">
      <c r="A662" s="2">
        <v>45244</v>
      </c>
      <c r="B662">
        <v>-10628750000</v>
      </c>
      <c r="C662">
        <v>2549435500000</v>
      </c>
      <c r="D662">
        <v>2538806750000</v>
      </c>
      <c r="E662">
        <v>-100</v>
      </c>
      <c r="F662">
        <v>23578</v>
      </c>
      <c r="G662">
        <v>23478</v>
      </c>
      <c r="H662">
        <v>-38276520000</v>
      </c>
      <c r="I662">
        <v>3361614700000</v>
      </c>
      <c r="J662">
        <v>3323338180000</v>
      </c>
      <c r="K662">
        <v>-353</v>
      </c>
      <c r="L662">
        <v>31092</v>
      </c>
      <c r="M662">
        <v>30739</v>
      </c>
      <c r="N662">
        <v>48905770000</v>
      </c>
      <c r="O662">
        <v>63240590000</v>
      </c>
      <c r="P662">
        <v>112146360000</v>
      </c>
      <c r="Q662">
        <v>453</v>
      </c>
      <c r="R662">
        <v>585</v>
      </c>
      <c r="S662">
        <v>1038</v>
      </c>
      <c r="T662">
        <v>-83695840000</v>
      </c>
      <c r="U662">
        <v>2129622650000</v>
      </c>
      <c r="V662">
        <v>2045926810000</v>
      </c>
      <c r="W662">
        <v>-777</v>
      </c>
      <c r="X662">
        <v>19697</v>
      </c>
      <c r="Y662">
        <v>18920</v>
      </c>
      <c r="Z662">
        <v>-2396540000</v>
      </c>
      <c r="AA662">
        <v>82772600000</v>
      </c>
      <c r="AB662">
        <v>80376060000</v>
      </c>
      <c r="AD662">
        <v>765</v>
      </c>
      <c r="AE662">
        <v>743</v>
      </c>
      <c r="AL662">
        <v>60649040000</v>
      </c>
      <c r="AM662">
        <v>240462200000</v>
      </c>
      <c r="AN662">
        <v>301111240000</v>
      </c>
      <c r="AO662">
        <v>562</v>
      </c>
      <c r="AP662">
        <v>2223</v>
      </c>
      <c r="AQ662">
        <v>2785</v>
      </c>
      <c r="AR662">
        <v>-3689460000</v>
      </c>
      <c r="AS662">
        <v>55266540000</v>
      </c>
      <c r="AT662">
        <v>51577080000</v>
      </c>
      <c r="AU662">
        <v>-34</v>
      </c>
      <c r="AV662">
        <v>511</v>
      </c>
      <c r="AW662">
        <v>477</v>
      </c>
      <c r="AX662">
        <v>-15685430000</v>
      </c>
      <c r="AY662">
        <v>37307800000</v>
      </c>
    </row>
    <row r="663" spans="1:51">
      <c r="A663" s="2">
        <v>45243</v>
      </c>
      <c r="B663">
        <v>-166271810000</v>
      </c>
      <c r="C663">
        <v>2543881390000</v>
      </c>
      <c r="D663">
        <v>2377609580000</v>
      </c>
      <c r="E663">
        <v>-1539</v>
      </c>
      <c r="F663">
        <v>23551</v>
      </c>
      <c r="G663">
        <v>22012</v>
      </c>
      <c r="H663">
        <v>136883890000</v>
      </c>
      <c r="I663">
        <v>3407036440000</v>
      </c>
      <c r="J663">
        <v>3543920330000</v>
      </c>
      <c r="K663">
        <v>1267</v>
      </c>
      <c r="L663">
        <v>31543</v>
      </c>
      <c r="M663">
        <v>32810</v>
      </c>
      <c r="N663">
        <v>27440050000</v>
      </c>
      <c r="O663">
        <v>51313520000</v>
      </c>
      <c r="P663">
        <v>78753570000</v>
      </c>
      <c r="Q663">
        <v>254</v>
      </c>
      <c r="R663">
        <v>475</v>
      </c>
      <c r="S663">
        <v>729</v>
      </c>
      <c r="T663">
        <v>-213403620000</v>
      </c>
      <c r="U663">
        <v>2062832950000</v>
      </c>
      <c r="V663">
        <v>1849429330000</v>
      </c>
      <c r="W663">
        <v>-1975</v>
      </c>
      <c r="X663">
        <v>19097</v>
      </c>
      <c r="Y663">
        <v>17122</v>
      </c>
      <c r="Z663">
        <v>19783540000</v>
      </c>
      <c r="AA663">
        <v>70738010000</v>
      </c>
      <c r="AB663">
        <v>90521550000</v>
      </c>
      <c r="AD663">
        <v>655</v>
      </c>
      <c r="AE663">
        <v>838</v>
      </c>
      <c r="AL663">
        <v>-33487780000</v>
      </c>
      <c r="AM663">
        <v>328881270000</v>
      </c>
      <c r="AN663">
        <v>295393490000</v>
      </c>
      <c r="AO663">
        <v>-310</v>
      </c>
      <c r="AP663">
        <v>3045</v>
      </c>
      <c r="AQ663">
        <v>2735</v>
      </c>
      <c r="AR663">
        <v>47437130000</v>
      </c>
      <c r="AS663">
        <v>38982300000</v>
      </c>
      <c r="AT663">
        <v>86419430000</v>
      </c>
      <c r="AU663">
        <v>439</v>
      </c>
      <c r="AV663">
        <v>361</v>
      </c>
      <c r="AW663">
        <v>800</v>
      </c>
      <c r="AX663">
        <v>551700000</v>
      </c>
      <c r="AY663">
        <v>32398550000</v>
      </c>
    </row>
    <row r="664" spans="1:51">
      <c r="A664" s="2">
        <v>45240</v>
      </c>
      <c r="B664">
        <v>538860420000</v>
      </c>
      <c r="C664">
        <v>2132119690000</v>
      </c>
      <c r="D664">
        <v>2670980110000</v>
      </c>
      <c r="E664">
        <v>4984</v>
      </c>
      <c r="F664">
        <v>19716</v>
      </c>
      <c r="G664">
        <v>24700</v>
      </c>
      <c r="H664">
        <v>-526569620000</v>
      </c>
      <c r="I664">
        <v>4231460000000</v>
      </c>
      <c r="J664">
        <v>3704890380000</v>
      </c>
      <c r="K664">
        <v>-4871</v>
      </c>
      <c r="L664">
        <v>39146</v>
      </c>
      <c r="M664">
        <v>34275</v>
      </c>
      <c r="N664">
        <v>-11412990000</v>
      </c>
      <c r="O664">
        <v>99725670000</v>
      </c>
      <c r="P664">
        <v>88312680000</v>
      </c>
      <c r="Q664">
        <v>-105</v>
      </c>
      <c r="R664">
        <v>922</v>
      </c>
      <c r="S664">
        <v>817</v>
      </c>
      <c r="T664">
        <v>438343620000</v>
      </c>
      <c r="U664">
        <v>1517060520000</v>
      </c>
      <c r="V664">
        <v>1955404140000</v>
      </c>
      <c r="W664">
        <v>4054</v>
      </c>
      <c r="X664">
        <v>14029</v>
      </c>
      <c r="Y664">
        <v>18083</v>
      </c>
      <c r="Z664">
        <v>36570250000</v>
      </c>
      <c r="AA664">
        <v>48474370000</v>
      </c>
      <c r="AB664">
        <v>85044620000</v>
      </c>
      <c r="AD664">
        <v>448</v>
      </c>
      <c r="AE664">
        <v>786</v>
      </c>
      <c r="AL664">
        <v>-67670410000</v>
      </c>
      <c r="AM664">
        <v>436739920000</v>
      </c>
      <c r="AN664">
        <v>369069510000</v>
      </c>
      <c r="AO664">
        <v>-627</v>
      </c>
      <c r="AP664">
        <v>4039</v>
      </c>
      <c r="AQ664">
        <v>3412</v>
      </c>
      <c r="AR664">
        <v>-29435320000</v>
      </c>
      <c r="AS664">
        <v>98819010000</v>
      </c>
      <c r="AT664">
        <v>69383690000</v>
      </c>
      <c r="AU664">
        <v>-271</v>
      </c>
      <c r="AV664">
        <v>913</v>
      </c>
      <c r="AW664">
        <v>642</v>
      </c>
      <c r="AX664">
        <v>24839300000</v>
      </c>
      <c r="AY664">
        <v>12987850000</v>
      </c>
    </row>
    <row r="665" spans="1:51">
      <c r="A665" s="2">
        <v>45239</v>
      </c>
      <c r="B665">
        <v>-544798070000</v>
      </c>
      <c r="C665">
        <v>2881802770000</v>
      </c>
      <c r="D665">
        <v>2337004700000</v>
      </c>
      <c r="E665">
        <v>-5024</v>
      </c>
      <c r="F665">
        <v>26565</v>
      </c>
      <c r="G665">
        <v>21541</v>
      </c>
      <c r="H665">
        <v>533007900000</v>
      </c>
      <c r="I665">
        <v>4074872320000</v>
      </c>
      <c r="J665">
        <v>4607880220000</v>
      </c>
      <c r="K665">
        <v>4916</v>
      </c>
      <c r="L665">
        <v>37565</v>
      </c>
      <c r="M665">
        <v>42481</v>
      </c>
      <c r="N665">
        <v>13091930000</v>
      </c>
      <c r="O665">
        <v>98401190000</v>
      </c>
      <c r="P665">
        <v>111493120000</v>
      </c>
      <c r="Q665">
        <v>120</v>
      </c>
      <c r="R665">
        <v>907</v>
      </c>
      <c r="S665">
        <v>1027</v>
      </c>
      <c r="T665">
        <v>-294984970000</v>
      </c>
      <c r="U665">
        <v>2142899170000</v>
      </c>
      <c r="V665">
        <v>1847914200000</v>
      </c>
      <c r="W665">
        <v>-2720</v>
      </c>
      <c r="X665">
        <v>19754</v>
      </c>
      <c r="Y665">
        <v>17034</v>
      </c>
      <c r="Z665">
        <v>-50320280000</v>
      </c>
      <c r="AA665">
        <v>103085520000</v>
      </c>
      <c r="AB665">
        <v>52765240000</v>
      </c>
      <c r="AD665">
        <v>950</v>
      </c>
      <c r="AE665">
        <v>486</v>
      </c>
      <c r="AL665">
        <v>-77447710000</v>
      </c>
      <c r="AM665">
        <v>431702690000</v>
      </c>
      <c r="AN665">
        <v>354254980000</v>
      </c>
      <c r="AO665">
        <v>-715</v>
      </c>
      <c r="AP665">
        <v>3980</v>
      </c>
      <c r="AQ665">
        <v>3265</v>
      </c>
      <c r="AR665">
        <v>-76593230000</v>
      </c>
      <c r="AS665">
        <v>124256980000</v>
      </c>
      <c r="AT665">
        <v>47663750000</v>
      </c>
      <c r="AU665">
        <v>-706</v>
      </c>
      <c r="AV665">
        <v>1145</v>
      </c>
      <c r="AW665">
        <v>439</v>
      </c>
      <c r="AX665">
        <v>-36346550000</v>
      </c>
      <c r="AY665">
        <v>46107300000</v>
      </c>
    </row>
    <row r="666" spans="1:51">
      <c r="A666" s="2">
        <v>45238</v>
      </c>
      <c r="B666">
        <v>-147582150000</v>
      </c>
      <c r="C666">
        <v>2925494960000</v>
      </c>
      <c r="D666">
        <v>2777912810000</v>
      </c>
      <c r="E666">
        <v>-1367</v>
      </c>
      <c r="F666">
        <v>27071</v>
      </c>
      <c r="G666">
        <v>25704</v>
      </c>
      <c r="H666">
        <v>132942270000</v>
      </c>
      <c r="I666">
        <v>5031176670000</v>
      </c>
      <c r="J666">
        <v>5164118940000</v>
      </c>
      <c r="K666">
        <v>1231</v>
      </c>
      <c r="L666">
        <v>46537</v>
      </c>
      <c r="M666">
        <v>47768</v>
      </c>
      <c r="N666">
        <v>12163090000</v>
      </c>
      <c r="O666">
        <v>85167320000</v>
      </c>
      <c r="P666">
        <v>97330410000</v>
      </c>
      <c r="Q666">
        <v>113</v>
      </c>
      <c r="R666">
        <v>788</v>
      </c>
      <c r="S666">
        <v>901</v>
      </c>
      <c r="T666">
        <v>-134020800000</v>
      </c>
      <c r="U666">
        <v>2475289110000</v>
      </c>
      <c r="V666">
        <v>2341268310000</v>
      </c>
      <c r="W666">
        <v>-1241</v>
      </c>
      <c r="X666">
        <v>22904</v>
      </c>
      <c r="Y666">
        <v>21663</v>
      </c>
      <c r="Z666">
        <v>-13671990000</v>
      </c>
      <c r="AA666">
        <v>84118850000</v>
      </c>
      <c r="AB666">
        <v>70446860000</v>
      </c>
      <c r="AD666">
        <v>779</v>
      </c>
      <c r="AE666">
        <v>652</v>
      </c>
      <c r="AL666">
        <v>-20966540000</v>
      </c>
      <c r="AM666">
        <v>259879590000</v>
      </c>
      <c r="AN666">
        <v>238913050000</v>
      </c>
      <c r="AO666">
        <v>-194</v>
      </c>
      <c r="AP666">
        <v>2405</v>
      </c>
      <c r="AQ666">
        <v>2211</v>
      </c>
      <c r="AR666">
        <v>11335220000</v>
      </c>
      <c r="AS666">
        <v>36842840000</v>
      </c>
      <c r="AT666">
        <v>48178060000</v>
      </c>
      <c r="AU666">
        <v>105</v>
      </c>
      <c r="AV666">
        <v>341</v>
      </c>
      <c r="AW666">
        <v>446</v>
      </c>
      <c r="AX666">
        <v>3214270000</v>
      </c>
      <c r="AY666">
        <v>28984720000</v>
      </c>
    </row>
    <row r="667" spans="1:51">
      <c r="A667" s="2">
        <v>45237</v>
      </c>
      <c r="B667">
        <v>-9857650000</v>
      </c>
      <c r="C667">
        <v>2337485660000</v>
      </c>
      <c r="D667">
        <v>2327628010000</v>
      </c>
      <c r="E667">
        <v>-94</v>
      </c>
      <c r="F667">
        <v>21731</v>
      </c>
      <c r="G667">
        <v>21637</v>
      </c>
      <c r="H667">
        <v>545440000</v>
      </c>
      <c r="I667">
        <v>4052122720000</v>
      </c>
      <c r="J667">
        <v>4052668160000</v>
      </c>
      <c r="K667">
        <v>7</v>
      </c>
      <c r="L667">
        <v>37669</v>
      </c>
      <c r="M667">
        <v>37676</v>
      </c>
      <c r="N667">
        <v>11896660000</v>
      </c>
      <c r="O667">
        <v>77761770000</v>
      </c>
      <c r="P667">
        <v>89658430000</v>
      </c>
      <c r="Q667">
        <v>111</v>
      </c>
      <c r="R667">
        <v>723</v>
      </c>
      <c r="S667">
        <v>834</v>
      </c>
      <c r="T667">
        <v>35928340000</v>
      </c>
      <c r="U667">
        <v>1925615910000</v>
      </c>
      <c r="V667">
        <v>1961544250000</v>
      </c>
      <c r="W667">
        <v>332</v>
      </c>
      <c r="X667">
        <v>17902</v>
      </c>
      <c r="Y667">
        <v>18234</v>
      </c>
      <c r="Z667">
        <v>-9443010000</v>
      </c>
      <c r="AA667">
        <v>70768910000</v>
      </c>
      <c r="AB667">
        <v>61325900000</v>
      </c>
      <c r="AD667">
        <v>658</v>
      </c>
      <c r="AE667">
        <v>570</v>
      </c>
      <c r="AL667">
        <v>-70904080000</v>
      </c>
      <c r="AM667">
        <v>269050170000</v>
      </c>
      <c r="AN667">
        <v>198146090000</v>
      </c>
      <c r="AO667">
        <v>-659</v>
      </c>
      <c r="AP667">
        <v>2501</v>
      </c>
      <c r="AQ667">
        <v>1842</v>
      </c>
      <c r="AR667">
        <v>6148810000</v>
      </c>
      <c r="AS667">
        <v>36885820000</v>
      </c>
      <c r="AT667">
        <v>43034630000</v>
      </c>
      <c r="AU667">
        <v>57</v>
      </c>
      <c r="AV667">
        <v>343</v>
      </c>
      <c r="AW667">
        <v>400</v>
      </c>
      <c r="AX667">
        <v>10784510000</v>
      </c>
      <c r="AY667">
        <v>23221690000</v>
      </c>
    </row>
    <row r="668" spans="1:51">
      <c r="A668" s="2">
        <v>45236</v>
      </c>
      <c r="B668">
        <v>-189431580000</v>
      </c>
      <c r="C668">
        <v>2343792500000</v>
      </c>
      <c r="D668">
        <v>2154360920000</v>
      </c>
      <c r="E668">
        <v>-1760</v>
      </c>
      <c r="F668">
        <v>21768</v>
      </c>
      <c r="G668">
        <v>20008</v>
      </c>
      <c r="H668">
        <v>172999560000</v>
      </c>
      <c r="I668">
        <v>3532675890000</v>
      </c>
      <c r="J668">
        <v>3705675450000</v>
      </c>
      <c r="K668">
        <v>1607</v>
      </c>
      <c r="L668">
        <v>32802</v>
      </c>
      <c r="M668">
        <v>34409</v>
      </c>
      <c r="N668">
        <v>15144850000</v>
      </c>
      <c r="O668">
        <v>56329170000</v>
      </c>
      <c r="P668">
        <v>71474020000</v>
      </c>
      <c r="Q668">
        <v>141</v>
      </c>
      <c r="R668">
        <v>523</v>
      </c>
      <c r="S668">
        <v>664</v>
      </c>
      <c r="T668">
        <v>-65468870000</v>
      </c>
      <c r="U668">
        <v>1825556930000</v>
      </c>
      <c r="V668">
        <v>1760088060000</v>
      </c>
      <c r="W668">
        <v>-608</v>
      </c>
      <c r="X668">
        <v>16954</v>
      </c>
      <c r="Y668">
        <v>16346</v>
      </c>
      <c r="Z668">
        <v>-46483770000</v>
      </c>
      <c r="AA668">
        <v>72648960000</v>
      </c>
      <c r="AB668">
        <v>26165190000</v>
      </c>
      <c r="AD668">
        <v>675</v>
      </c>
      <c r="AE668">
        <v>243</v>
      </c>
      <c r="AL668">
        <v>-26102900000</v>
      </c>
      <c r="AM668">
        <v>330911570000</v>
      </c>
      <c r="AN668">
        <v>304808670000</v>
      </c>
      <c r="AO668">
        <v>-243</v>
      </c>
      <c r="AP668">
        <v>3074</v>
      </c>
      <c r="AQ668">
        <v>2831</v>
      </c>
      <c r="AR668">
        <v>-37377100000</v>
      </c>
      <c r="AS668">
        <v>63423710000</v>
      </c>
      <c r="AT668">
        <v>26046610000</v>
      </c>
      <c r="AU668">
        <v>-347</v>
      </c>
      <c r="AV668">
        <v>589</v>
      </c>
      <c r="AW668">
        <v>242</v>
      </c>
      <c r="AX668">
        <v>-7537200000</v>
      </c>
      <c r="AY668">
        <v>29614700000</v>
      </c>
    </row>
    <row r="669" spans="1:51">
      <c r="A669" s="2">
        <v>45233</v>
      </c>
      <c r="B669">
        <v>-316488730000</v>
      </c>
      <c r="C669">
        <v>2449350960000</v>
      </c>
      <c r="D669">
        <v>2132862230000</v>
      </c>
      <c r="E669">
        <v>-2956</v>
      </c>
      <c r="F669">
        <v>22878</v>
      </c>
      <c r="G669">
        <v>19922</v>
      </c>
      <c r="H669">
        <v>262007190000</v>
      </c>
      <c r="I669">
        <v>3307633640000</v>
      </c>
      <c r="J669">
        <v>3569640830000</v>
      </c>
      <c r="K669">
        <v>2448</v>
      </c>
      <c r="L669">
        <v>30903</v>
      </c>
      <c r="M669">
        <v>33351</v>
      </c>
      <c r="N669">
        <v>56085850000</v>
      </c>
      <c r="O669">
        <v>96041440000</v>
      </c>
      <c r="P669">
        <v>152127290000</v>
      </c>
      <c r="Q669">
        <v>523</v>
      </c>
      <c r="R669">
        <v>897</v>
      </c>
      <c r="S669">
        <v>1420</v>
      </c>
      <c r="T669">
        <v>-350011390000</v>
      </c>
      <c r="U669">
        <v>1871396790000</v>
      </c>
      <c r="V669">
        <v>1521385400000</v>
      </c>
      <c r="W669">
        <v>-3269</v>
      </c>
      <c r="X669">
        <v>17480</v>
      </c>
      <c r="Y669">
        <v>14211</v>
      </c>
      <c r="Z669">
        <v>-7932700000</v>
      </c>
      <c r="AA669">
        <v>159861250000</v>
      </c>
      <c r="AB669">
        <v>151928550000</v>
      </c>
      <c r="AD669">
        <v>1493</v>
      </c>
      <c r="AE669">
        <v>1419</v>
      </c>
      <c r="AL669">
        <v>144568420000</v>
      </c>
      <c r="AM669">
        <v>187902070000</v>
      </c>
      <c r="AN669">
        <v>332470490000</v>
      </c>
      <c r="AO669">
        <v>1350</v>
      </c>
      <c r="AP669">
        <v>1755</v>
      </c>
      <c r="AQ669">
        <v>3105</v>
      </c>
      <c r="AR669">
        <v>-122916020000</v>
      </c>
      <c r="AS669">
        <v>187140080000</v>
      </c>
      <c r="AT669">
        <v>64224060000</v>
      </c>
      <c r="AU669">
        <v>-1148</v>
      </c>
      <c r="AV669">
        <v>1748</v>
      </c>
      <c r="AW669">
        <v>600</v>
      </c>
      <c r="AX669">
        <v>24084350000</v>
      </c>
      <c r="AY669">
        <v>14456350000</v>
      </c>
    </row>
    <row r="670" spans="1:51">
      <c r="A670" s="2">
        <v>45232</v>
      </c>
      <c r="B670">
        <v>-148119250000</v>
      </c>
      <c r="C670">
        <v>3371615640000</v>
      </c>
      <c r="D670">
        <v>3223496390000</v>
      </c>
      <c r="E670">
        <v>-1389</v>
      </c>
      <c r="F670">
        <v>31580</v>
      </c>
      <c r="G670">
        <v>30191</v>
      </c>
      <c r="H670">
        <v>146312180000</v>
      </c>
      <c r="I670">
        <v>5151370950000</v>
      </c>
      <c r="J670">
        <v>5297683130000</v>
      </c>
      <c r="K670">
        <v>1372</v>
      </c>
      <c r="L670">
        <v>48225</v>
      </c>
      <c r="M670">
        <v>49597</v>
      </c>
      <c r="N670">
        <v>848130000</v>
      </c>
      <c r="O670">
        <v>96381720000</v>
      </c>
      <c r="P670">
        <v>97229850000</v>
      </c>
      <c r="Q670">
        <v>8</v>
      </c>
      <c r="R670">
        <v>903</v>
      </c>
      <c r="S670">
        <v>911</v>
      </c>
      <c r="T670">
        <v>-157288550000</v>
      </c>
      <c r="U670">
        <v>2723261170000</v>
      </c>
      <c r="V670">
        <v>2565972620000</v>
      </c>
      <c r="W670">
        <v>-1475</v>
      </c>
      <c r="X670">
        <v>25507</v>
      </c>
      <c r="Y670">
        <v>24032</v>
      </c>
      <c r="Z670">
        <v>-20622840000</v>
      </c>
      <c r="AA670">
        <v>109195180000</v>
      </c>
      <c r="AB670">
        <v>88572340000</v>
      </c>
      <c r="AD670">
        <v>1023</v>
      </c>
      <c r="AE670">
        <v>830</v>
      </c>
      <c r="AL670">
        <v>97399540000</v>
      </c>
      <c r="AM670">
        <v>305004070000</v>
      </c>
      <c r="AN670">
        <v>402403610000</v>
      </c>
      <c r="AO670">
        <v>912</v>
      </c>
      <c r="AP670">
        <v>2857</v>
      </c>
      <c r="AQ670">
        <v>3769</v>
      </c>
      <c r="AR670">
        <v>8091710000</v>
      </c>
      <c r="AS670">
        <v>110083320000</v>
      </c>
      <c r="AT670">
        <v>118175030000</v>
      </c>
      <c r="AU670">
        <v>76</v>
      </c>
      <c r="AV670">
        <v>1031</v>
      </c>
      <c r="AW670">
        <v>1107</v>
      </c>
      <c r="AX670">
        <v>-47002110000</v>
      </c>
      <c r="AY670">
        <v>54476510000</v>
      </c>
    </row>
    <row r="671" spans="1:51">
      <c r="A671" s="2">
        <v>45231</v>
      </c>
      <c r="B671">
        <v>478184900000</v>
      </c>
      <c r="C671">
        <v>2160673930000</v>
      </c>
      <c r="D671">
        <v>2638858830000</v>
      </c>
      <c r="E671">
        <v>4537</v>
      </c>
      <c r="F671">
        <v>20517</v>
      </c>
      <c r="G671">
        <v>25054</v>
      </c>
      <c r="H671">
        <v>-366700980000</v>
      </c>
      <c r="I671">
        <v>3671717980000</v>
      </c>
      <c r="J671">
        <v>3305017000000</v>
      </c>
      <c r="K671">
        <v>-3479</v>
      </c>
      <c r="L671">
        <v>34879</v>
      </c>
      <c r="M671">
        <v>31400</v>
      </c>
      <c r="N671">
        <v>-113474060000</v>
      </c>
      <c r="O671">
        <v>194105170000</v>
      </c>
      <c r="P671">
        <v>80631110000</v>
      </c>
      <c r="Q671">
        <v>-1077</v>
      </c>
      <c r="R671">
        <v>1843</v>
      </c>
      <c r="S671">
        <v>766</v>
      </c>
      <c r="T671">
        <v>489742980000</v>
      </c>
      <c r="U671">
        <v>1606291340000</v>
      </c>
      <c r="V671">
        <v>2096034320000</v>
      </c>
      <c r="W671">
        <v>4647</v>
      </c>
      <c r="X671">
        <v>15254</v>
      </c>
      <c r="Y671">
        <v>19901</v>
      </c>
      <c r="Z671">
        <v>34810530000</v>
      </c>
      <c r="AA671">
        <v>46265950000</v>
      </c>
      <c r="AB671">
        <v>81076480000</v>
      </c>
      <c r="AD671">
        <v>439</v>
      </c>
      <c r="AE671">
        <v>769</v>
      </c>
      <c r="AL671">
        <v>-119750080000</v>
      </c>
      <c r="AM671">
        <v>446667960000</v>
      </c>
      <c r="AN671">
        <v>326917880000</v>
      </c>
      <c r="AO671">
        <v>-1137</v>
      </c>
      <c r="AP671">
        <v>4241</v>
      </c>
      <c r="AQ671">
        <v>3104</v>
      </c>
      <c r="AR671">
        <v>31666670000</v>
      </c>
      <c r="AS671">
        <v>34060310000</v>
      </c>
      <c r="AT671">
        <v>65726980000</v>
      </c>
      <c r="AU671">
        <v>301</v>
      </c>
      <c r="AV671">
        <v>323</v>
      </c>
      <c r="AW671">
        <v>624</v>
      </c>
      <c r="AX671">
        <v>2156300000</v>
      </c>
      <c r="AY671">
        <v>16832050000</v>
      </c>
    </row>
    <row r="672" spans="1:51">
      <c r="A672" s="2">
        <v>45230</v>
      </c>
      <c r="B672">
        <v>477921470000</v>
      </c>
      <c r="C672">
        <v>3008235760000</v>
      </c>
      <c r="D672">
        <v>3486157230000</v>
      </c>
      <c r="E672">
        <v>4537</v>
      </c>
      <c r="F672">
        <v>28576</v>
      </c>
      <c r="G672">
        <v>33113</v>
      </c>
      <c r="H672">
        <v>-576824110000</v>
      </c>
      <c r="I672">
        <v>4687466050000</v>
      </c>
      <c r="J672">
        <v>4110641940000</v>
      </c>
      <c r="K672">
        <v>-5478</v>
      </c>
      <c r="L672">
        <v>44523</v>
      </c>
      <c r="M672">
        <v>39045</v>
      </c>
      <c r="N672">
        <v>99010400000</v>
      </c>
      <c r="O672">
        <v>99423530000</v>
      </c>
      <c r="P672">
        <v>198433930000</v>
      </c>
      <c r="Q672">
        <v>942</v>
      </c>
      <c r="R672">
        <v>944</v>
      </c>
      <c r="S672">
        <v>1886</v>
      </c>
      <c r="T672">
        <v>219573060000</v>
      </c>
      <c r="U672">
        <v>2581961350000</v>
      </c>
      <c r="V672">
        <v>2801534410000</v>
      </c>
      <c r="W672">
        <v>2084</v>
      </c>
      <c r="X672">
        <v>24526</v>
      </c>
      <c r="Y672">
        <v>26610</v>
      </c>
      <c r="Z672">
        <v>33555460000</v>
      </c>
      <c r="AA672">
        <v>56212090000</v>
      </c>
      <c r="AB672">
        <v>89767550000</v>
      </c>
      <c r="AD672">
        <v>534</v>
      </c>
      <c r="AE672">
        <v>853</v>
      </c>
      <c r="AL672">
        <v>160761840000</v>
      </c>
      <c r="AM672">
        <v>325551180000</v>
      </c>
      <c r="AN672">
        <v>486313020000</v>
      </c>
      <c r="AO672">
        <v>1526</v>
      </c>
      <c r="AP672">
        <v>3093</v>
      </c>
      <c r="AQ672">
        <v>4619</v>
      </c>
      <c r="AR672">
        <v>23360200000</v>
      </c>
      <c r="AS672">
        <v>11581620000</v>
      </c>
      <c r="AT672">
        <v>34941820000</v>
      </c>
      <c r="AU672">
        <v>222</v>
      </c>
      <c r="AV672">
        <v>110</v>
      </c>
      <c r="AW672">
        <v>332</v>
      </c>
      <c r="AX672">
        <v>28970300000</v>
      </c>
      <c r="AY672">
        <v>19465400000</v>
      </c>
    </row>
    <row r="673" spans="1:51">
      <c r="A673" s="2">
        <v>45229</v>
      </c>
      <c r="B673">
        <v>-233607830000</v>
      </c>
      <c r="C673">
        <v>3199224990000</v>
      </c>
      <c r="D673">
        <v>2965617160000</v>
      </c>
      <c r="E673">
        <v>-2216</v>
      </c>
      <c r="F673">
        <v>30369</v>
      </c>
      <c r="G673">
        <v>28153</v>
      </c>
      <c r="H673">
        <v>312857660000</v>
      </c>
      <c r="I673">
        <v>3948803560000</v>
      </c>
      <c r="J673">
        <v>4261661220000</v>
      </c>
      <c r="K673">
        <v>2967</v>
      </c>
      <c r="L673">
        <v>37482</v>
      </c>
      <c r="M673">
        <v>40449</v>
      </c>
      <c r="N673">
        <v>-78935630000</v>
      </c>
      <c r="O673">
        <v>222020910000</v>
      </c>
      <c r="P673">
        <v>143085280000</v>
      </c>
      <c r="Q673">
        <v>-748</v>
      </c>
      <c r="R673">
        <v>2107</v>
      </c>
      <c r="S673">
        <v>1359</v>
      </c>
      <c r="T673">
        <v>-246625670000</v>
      </c>
      <c r="U673">
        <v>2670463550000</v>
      </c>
      <c r="V673">
        <v>2423837880000</v>
      </c>
      <c r="W673">
        <v>-2341</v>
      </c>
      <c r="X673">
        <v>25351</v>
      </c>
      <c r="Y673">
        <v>23010</v>
      </c>
      <c r="Z673">
        <v>46118380000</v>
      </c>
      <c r="AA673">
        <v>29923120000</v>
      </c>
      <c r="AB673">
        <v>76041500000</v>
      </c>
      <c r="AD673">
        <v>284</v>
      </c>
      <c r="AE673">
        <v>722</v>
      </c>
      <c r="AL673">
        <v>-85452960000</v>
      </c>
      <c r="AM673">
        <v>452033430000</v>
      </c>
      <c r="AN673">
        <v>366580470000</v>
      </c>
      <c r="AO673">
        <v>-810</v>
      </c>
      <c r="AP673">
        <v>4290</v>
      </c>
      <c r="AQ673">
        <v>3480</v>
      </c>
      <c r="AR673">
        <v>25284690000</v>
      </c>
      <c r="AS673">
        <v>17191140000</v>
      </c>
      <c r="AT673">
        <v>42475830000</v>
      </c>
      <c r="AU673">
        <v>240</v>
      </c>
      <c r="AV673">
        <v>163</v>
      </c>
      <c r="AW673">
        <v>403</v>
      </c>
      <c r="AX673">
        <v>-7371250000</v>
      </c>
      <c r="AY673">
        <v>24235250000</v>
      </c>
    </row>
    <row r="674" spans="1:51">
      <c r="A674" s="2">
        <v>45226</v>
      </c>
      <c r="B674">
        <v>-61352390000</v>
      </c>
      <c r="C674">
        <v>4133012140000</v>
      </c>
      <c r="D674">
        <v>4071659750000</v>
      </c>
      <c r="E674">
        <v>-582</v>
      </c>
      <c r="F674">
        <v>39082</v>
      </c>
      <c r="G674">
        <v>38500</v>
      </c>
      <c r="H674">
        <v>120482830000</v>
      </c>
      <c r="I674">
        <v>5014640600000</v>
      </c>
      <c r="J674">
        <v>5135123430000</v>
      </c>
      <c r="K674">
        <v>1141</v>
      </c>
      <c r="L674">
        <v>47405</v>
      </c>
      <c r="M674">
        <v>48546</v>
      </c>
      <c r="N674">
        <v>-59235410000</v>
      </c>
      <c r="O674">
        <v>228669300000</v>
      </c>
      <c r="P674">
        <v>169433890000</v>
      </c>
      <c r="Q674">
        <v>-560</v>
      </c>
      <c r="R674">
        <v>2163</v>
      </c>
      <c r="S674">
        <v>1603</v>
      </c>
      <c r="T674">
        <v>216260930000</v>
      </c>
      <c r="U674">
        <v>3142424450000</v>
      </c>
      <c r="V674">
        <v>3358685380000</v>
      </c>
      <c r="W674">
        <v>2043</v>
      </c>
      <c r="X674">
        <v>29714</v>
      </c>
      <c r="Y674">
        <v>31757</v>
      </c>
      <c r="Z674">
        <v>-6855490000</v>
      </c>
      <c r="AA674">
        <v>196388950000</v>
      </c>
      <c r="AB674">
        <v>189533460000</v>
      </c>
      <c r="AD674">
        <v>1858</v>
      </c>
      <c r="AE674">
        <v>1793</v>
      </c>
      <c r="AL674">
        <v>-234302830000</v>
      </c>
      <c r="AM674">
        <v>589075260000</v>
      </c>
      <c r="AN674">
        <v>354772430000</v>
      </c>
      <c r="AO674">
        <v>-2216</v>
      </c>
      <c r="AP674">
        <v>5571</v>
      </c>
      <c r="AQ674">
        <v>3355</v>
      </c>
      <c r="AR674">
        <v>-66343370000</v>
      </c>
      <c r="AS674">
        <v>123026660000</v>
      </c>
      <c r="AT674">
        <v>56683290000</v>
      </c>
      <c r="AU674">
        <v>-627</v>
      </c>
      <c r="AV674">
        <v>1163</v>
      </c>
      <c r="AW674">
        <v>536</v>
      </c>
      <c r="AX674">
        <v>6885400000</v>
      </c>
      <c r="AY674">
        <v>31194350000</v>
      </c>
    </row>
    <row r="675" spans="1:51">
      <c r="A675" s="2">
        <v>45225</v>
      </c>
      <c r="B675">
        <v>468359280000</v>
      </c>
      <c r="C675">
        <v>3461455360000</v>
      </c>
      <c r="D675">
        <v>3929814640000</v>
      </c>
      <c r="E675">
        <v>4469</v>
      </c>
      <c r="F675">
        <v>33019</v>
      </c>
      <c r="G675">
        <v>37488</v>
      </c>
      <c r="H675">
        <v>-579354550000</v>
      </c>
      <c r="I675">
        <v>5192451080000</v>
      </c>
      <c r="J675">
        <v>4613096530000</v>
      </c>
      <c r="K675">
        <v>-5528</v>
      </c>
      <c r="L675">
        <v>49523</v>
      </c>
      <c r="M675">
        <v>43995</v>
      </c>
      <c r="N675">
        <v>109729310000</v>
      </c>
      <c r="O675">
        <v>92247550000</v>
      </c>
      <c r="P675">
        <v>201976860000</v>
      </c>
      <c r="Q675">
        <v>1047</v>
      </c>
      <c r="R675">
        <v>880</v>
      </c>
      <c r="S675">
        <v>1927</v>
      </c>
      <c r="T675">
        <v>247452080000</v>
      </c>
      <c r="U675">
        <v>2855156890000</v>
      </c>
      <c r="V675">
        <v>3102608970000</v>
      </c>
      <c r="W675">
        <v>2362</v>
      </c>
      <c r="X675">
        <v>27234</v>
      </c>
      <c r="Y675">
        <v>29596</v>
      </c>
      <c r="Z675">
        <v>116022660000</v>
      </c>
      <c r="AA675">
        <v>116137480000</v>
      </c>
      <c r="AB675">
        <v>232160140000</v>
      </c>
      <c r="AD675">
        <v>1109</v>
      </c>
      <c r="AE675">
        <v>2215</v>
      </c>
      <c r="AL675">
        <v>181490270000</v>
      </c>
      <c r="AM675">
        <v>270268460000</v>
      </c>
      <c r="AN675">
        <v>451758730000</v>
      </c>
      <c r="AO675">
        <v>1732</v>
      </c>
      <c r="AP675">
        <v>2578</v>
      </c>
      <c r="AQ675">
        <v>4310</v>
      </c>
      <c r="AR675">
        <v>-149553660000</v>
      </c>
      <c r="AS675">
        <v>176911980000</v>
      </c>
      <c r="AT675">
        <v>27358320000</v>
      </c>
      <c r="AU675">
        <v>-1427</v>
      </c>
      <c r="AV675">
        <v>1688</v>
      </c>
      <c r="AW675">
        <v>261</v>
      </c>
      <c r="AX675">
        <v>34085450000</v>
      </c>
      <c r="AY675">
        <v>9432100000</v>
      </c>
    </row>
    <row r="676" spans="1:51">
      <c r="A676" s="2">
        <v>45224</v>
      </c>
      <c r="B676">
        <v>145287270000</v>
      </c>
      <c r="C676">
        <v>3701853850000</v>
      </c>
      <c r="D676">
        <v>3847141120000</v>
      </c>
      <c r="E676">
        <v>1371</v>
      </c>
      <c r="F676">
        <v>34971</v>
      </c>
      <c r="G676">
        <v>36342</v>
      </c>
      <c r="H676">
        <v>-157500580000</v>
      </c>
      <c r="I676">
        <v>4643619860000</v>
      </c>
      <c r="J676">
        <v>4486119280000</v>
      </c>
      <c r="K676">
        <v>-1487</v>
      </c>
      <c r="L676">
        <v>43858</v>
      </c>
      <c r="M676">
        <v>42371</v>
      </c>
      <c r="N676">
        <v>15600480000</v>
      </c>
      <c r="O676">
        <v>102161230000</v>
      </c>
      <c r="P676">
        <v>117761710000</v>
      </c>
      <c r="Q676">
        <v>148</v>
      </c>
      <c r="R676">
        <v>965</v>
      </c>
      <c r="S676">
        <v>1113</v>
      </c>
      <c r="T676">
        <v>437229110000</v>
      </c>
      <c r="U676">
        <v>2936955700000</v>
      </c>
      <c r="V676">
        <v>3374184810000</v>
      </c>
      <c r="W676">
        <v>4128</v>
      </c>
      <c r="X676">
        <v>27745</v>
      </c>
      <c r="Y676">
        <v>31873</v>
      </c>
      <c r="Z676">
        <v>-33216800000</v>
      </c>
      <c r="AA676">
        <v>156785050000</v>
      </c>
      <c r="AB676">
        <v>123568250000</v>
      </c>
      <c r="AD676">
        <v>1482</v>
      </c>
      <c r="AE676">
        <v>1168</v>
      </c>
      <c r="AL676">
        <v>-239283690000</v>
      </c>
      <c r="AM676">
        <v>508750540000</v>
      </c>
      <c r="AN676">
        <v>269466850000</v>
      </c>
      <c r="AO676">
        <v>-2259</v>
      </c>
      <c r="AP676">
        <v>4805</v>
      </c>
      <c r="AQ676">
        <v>2546</v>
      </c>
      <c r="AR676">
        <v>-6968910000</v>
      </c>
      <c r="AS676">
        <v>31945130000</v>
      </c>
      <c r="AT676">
        <v>24976220000</v>
      </c>
      <c r="AU676">
        <v>-66</v>
      </c>
      <c r="AV676">
        <v>302</v>
      </c>
      <c r="AW676">
        <v>236</v>
      </c>
      <c r="AX676">
        <v>-19060200000</v>
      </c>
      <c r="AY676">
        <v>40234300000</v>
      </c>
    </row>
    <row r="677" spans="1:51">
      <c r="A677" s="2">
        <v>45223</v>
      </c>
      <c r="B677">
        <v>548044740000</v>
      </c>
      <c r="C677">
        <v>3542999550000</v>
      </c>
      <c r="D677">
        <v>4091044290000</v>
      </c>
      <c r="E677">
        <v>5187</v>
      </c>
      <c r="F677">
        <v>33536</v>
      </c>
      <c r="G677">
        <v>38723</v>
      </c>
      <c r="H677">
        <v>-116150200000</v>
      </c>
      <c r="I677">
        <v>5084803970000</v>
      </c>
      <c r="J677">
        <v>4968653770000</v>
      </c>
      <c r="K677">
        <v>-1100</v>
      </c>
      <c r="L677">
        <v>48143</v>
      </c>
      <c r="M677">
        <v>47043</v>
      </c>
      <c r="N677">
        <v>-433374550000</v>
      </c>
      <c r="O677">
        <v>517381710000</v>
      </c>
      <c r="P677">
        <v>84007160000</v>
      </c>
      <c r="Q677">
        <v>-4101</v>
      </c>
      <c r="R677">
        <v>4896</v>
      </c>
      <c r="S677">
        <v>795</v>
      </c>
      <c r="T677">
        <v>559201010000</v>
      </c>
      <c r="U677">
        <v>2917629580000</v>
      </c>
      <c r="V677">
        <v>3476830590000</v>
      </c>
      <c r="W677">
        <v>5291</v>
      </c>
      <c r="X677">
        <v>27618</v>
      </c>
      <c r="Y677">
        <v>32909</v>
      </c>
      <c r="Z677">
        <v>18598640000</v>
      </c>
      <c r="AA677">
        <v>112862770000</v>
      </c>
      <c r="AB677">
        <v>131461410000</v>
      </c>
      <c r="AD677">
        <v>1067</v>
      </c>
      <c r="AE677">
        <v>1244</v>
      </c>
      <c r="AL677">
        <v>14551390000</v>
      </c>
      <c r="AM677">
        <v>324293020000</v>
      </c>
      <c r="AN677">
        <v>338844410000</v>
      </c>
      <c r="AO677">
        <v>139</v>
      </c>
      <c r="AP677">
        <v>3069</v>
      </c>
      <c r="AQ677">
        <v>3208</v>
      </c>
      <c r="AR677">
        <v>-34280450000</v>
      </c>
      <c r="AS677">
        <v>77816230000</v>
      </c>
      <c r="AT677">
        <v>43535780000</v>
      </c>
      <c r="AU677">
        <v>-325</v>
      </c>
      <c r="AV677">
        <v>737</v>
      </c>
      <c r="AW677">
        <v>412</v>
      </c>
      <c r="AX677">
        <v>4213850000</v>
      </c>
      <c r="AY677">
        <v>35396100000</v>
      </c>
    </row>
    <row r="678" spans="1:51">
      <c r="A678" s="2">
        <v>45222</v>
      </c>
      <c r="B678">
        <v>-241420850000</v>
      </c>
      <c r="C678">
        <v>2736174510000</v>
      </c>
      <c r="D678">
        <v>2494753660000</v>
      </c>
      <c r="E678">
        <v>-2296</v>
      </c>
      <c r="F678">
        <v>26060</v>
      </c>
      <c r="G678">
        <v>23764</v>
      </c>
      <c r="H678">
        <v>233837610000</v>
      </c>
      <c r="I678">
        <v>3706043540000</v>
      </c>
      <c r="J678">
        <v>3939881150000</v>
      </c>
      <c r="K678">
        <v>2223</v>
      </c>
      <c r="L678">
        <v>35297</v>
      </c>
      <c r="M678">
        <v>37520</v>
      </c>
      <c r="N678">
        <v>8526720000</v>
      </c>
      <c r="O678">
        <v>208254390000</v>
      </c>
      <c r="P678">
        <v>216781110000</v>
      </c>
      <c r="Q678">
        <v>82</v>
      </c>
      <c r="R678">
        <v>1984</v>
      </c>
      <c r="S678">
        <v>2066</v>
      </c>
      <c r="T678">
        <v>-188191250000</v>
      </c>
      <c r="U678">
        <v>2190603060000</v>
      </c>
      <c r="V678">
        <v>2002411810000</v>
      </c>
      <c r="W678">
        <v>-1789</v>
      </c>
      <c r="X678">
        <v>20862</v>
      </c>
      <c r="Y678">
        <v>19073</v>
      </c>
      <c r="Z678">
        <v>26980080000</v>
      </c>
      <c r="AA678">
        <v>67789260000</v>
      </c>
      <c r="AB678">
        <v>94769340000</v>
      </c>
      <c r="AD678">
        <v>646</v>
      </c>
      <c r="AE678">
        <v>903</v>
      </c>
      <c r="AL678">
        <v>-105682240000</v>
      </c>
      <c r="AM678">
        <v>396915820000</v>
      </c>
      <c r="AN678">
        <v>291233580000</v>
      </c>
      <c r="AO678">
        <v>-1007</v>
      </c>
      <c r="AP678">
        <v>3782</v>
      </c>
      <c r="AQ678">
        <v>2775</v>
      </c>
      <c r="AR678">
        <v>43670700000</v>
      </c>
      <c r="AS678">
        <v>22053110000</v>
      </c>
      <c r="AT678">
        <v>65723810000</v>
      </c>
      <c r="AU678">
        <v>416</v>
      </c>
      <c r="AV678">
        <v>210</v>
      </c>
      <c r="AW678">
        <v>626</v>
      </c>
      <c r="AX678">
        <v>-25218120000</v>
      </c>
      <c r="AY678">
        <v>38861300000</v>
      </c>
    </row>
    <row r="679" spans="1:51">
      <c r="A679" s="2">
        <v>45219</v>
      </c>
      <c r="B679">
        <v>688685250000</v>
      </c>
      <c r="C679">
        <v>3095447700000</v>
      </c>
      <c r="D679">
        <v>3784132950000</v>
      </c>
      <c r="E679">
        <v>6549</v>
      </c>
      <c r="F679">
        <v>29432</v>
      </c>
      <c r="G679">
        <v>35981</v>
      </c>
      <c r="H679">
        <v>-630535450000</v>
      </c>
      <c r="I679">
        <v>4711589910000</v>
      </c>
      <c r="J679">
        <v>4081054460000</v>
      </c>
      <c r="K679">
        <v>-5996</v>
      </c>
      <c r="L679">
        <v>44804</v>
      </c>
      <c r="M679">
        <v>38808</v>
      </c>
      <c r="N679">
        <v>-59114070000</v>
      </c>
      <c r="O679">
        <v>180159090000</v>
      </c>
      <c r="P679">
        <v>121045020000</v>
      </c>
      <c r="Q679">
        <v>-562</v>
      </c>
      <c r="R679">
        <v>1713</v>
      </c>
      <c r="S679">
        <v>1151</v>
      </c>
      <c r="T679">
        <v>697765710000</v>
      </c>
      <c r="U679">
        <v>2478855180000</v>
      </c>
      <c r="V679">
        <v>3176620890000</v>
      </c>
      <c r="W679">
        <v>6633</v>
      </c>
      <c r="X679">
        <v>23571</v>
      </c>
      <c r="Y679">
        <v>30204</v>
      </c>
      <c r="Z679">
        <v>-16303120000</v>
      </c>
      <c r="AA679">
        <v>176263720000</v>
      </c>
      <c r="AB679">
        <v>159960600000</v>
      </c>
      <c r="AD679">
        <v>1675</v>
      </c>
      <c r="AE679">
        <v>1521</v>
      </c>
      <c r="AL679">
        <v>51782260000</v>
      </c>
      <c r="AM679">
        <v>277145850000</v>
      </c>
      <c r="AN679">
        <v>328928110000</v>
      </c>
      <c r="AO679">
        <v>493</v>
      </c>
      <c r="AP679">
        <v>2635</v>
      </c>
      <c r="AQ679">
        <v>3128</v>
      </c>
      <c r="AR679">
        <v>-9415490000</v>
      </c>
      <c r="AS679">
        <v>66150690000</v>
      </c>
      <c r="AT679">
        <v>56735200000</v>
      </c>
      <c r="AU679">
        <v>-90</v>
      </c>
      <c r="AV679">
        <v>629</v>
      </c>
      <c r="AW679">
        <v>539</v>
      </c>
      <c r="AX679">
        <v>-580100000</v>
      </c>
      <c r="AY679">
        <v>34201700000</v>
      </c>
    </row>
    <row r="680" spans="1:51">
      <c r="A680" s="2">
        <v>45218</v>
      </c>
      <c r="B680">
        <v>629449040000</v>
      </c>
      <c r="C680">
        <v>4012284560000</v>
      </c>
      <c r="D680">
        <v>4641733600000</v>
      </c>
      <c r="E680">
        <v>5987</v>
      </c>
      <c r="F680">
        <v>38231</v>
      </c>
      <c r="G680">
        <v>44218</v>
      </c>
      <c r="H680">
        <v>-656790680000</v>
      </c>
      <c r="I680">
        <v>6122997490000</v>
      </c>
      <c r="J680">
        <v>5466206810000</v>
      </c>
      <c r="K680">
        <v>-6250</v>
      </c>
      <c r="L680">
        <v>58325</v>
      </c>
      <c r="M680">
        <v>52075</v>
      </c>
      <c r="N680">
        <v>27845870000</v>
      </c>
      <c r="O680">
        <v>240793630000</v>
      </c>
      <c r="P680">
        <v>268639500000</v>
      </c>
      <c r="Q680">
        <v>268</v>
      </c>
      <c r="R680">
        <v>2293</v>
      </c>
      <c r="S680">
        <v>2561</v>
      </c>
      <c r="T680">
        <v>498474200000</v>
      </c>
      <c r="U680">
        <v>3336987660000</v>
      </c>
      <c r="V680">
        <v>3835461860000</v>
      </c>
      <c r="W680">
        <v>4741</v>
      </c>
      <c r="X680">
        <v>31795</v>
      </c>
      <c r="Y680">
        <v>36536</v>
      </c>
      <c r="Z680">
        <v>25553260000</v>
      </c>
      <c r="AA680">
        <v>222554010000</v>
      </c>
      <c r="AB680">
        <v>248107270000</v>
      </c>
      <c r="AD680">
        <v>2122</v>
      </c>
      <c r="AE680">
        <v>2362</v>
      </c>
      <c r="AL680">
        <v>56477090000</v>
      </c>
      <c r="AM680">
        <v>302884860000</v>
      </c>
      <c r="AN680">
        <v>359361950000</v>
      </c>
      <c r="AO680">
        <v>540</v>
      </c>
      <c r="AP680">
        <v>2886</v>
      </c>
      <c r="AQ680">
        <v>3426</v>
      </c>
      <c r="AR680">
        <v>-28511850000</v>
      </c>
      <c r="AS680">
        <v>76786580000</v>
      </c>
      <c r="AT680">
        <v>48274730000</v>
      </c>
      <c r="AU680">
        <v>-272</v>
      </c>
      <c r="AV680">
        <v>732</v>
      </c>
      <c r="AW680">
        <v>460</v>
      </c>
      <c r="AX680">
        <v>2102500000</v>
      </c>
      <c r="AY680">
        <v>41479900000</v>
      </c>
    </row>
    <row r="681" spans="1:51">
      <c r="A681" s="2">
        <v>45217</v>
      </c>
      <c r="B681">
        <v>329073030000</v>
      </c>
      <c r="C681">
        <v>3245226000000</v>
      </c>
      <c r="D681">
        <v>3574299030000</v>
      </c>
      <c r="E681">
        <v>3116</v>
      </c>
      <c r="F681">
        <v>30725</v>
      </c>
      <c r="G681">
        <v>33841</v>
      </c>
      <c r="H681">
        <v>-306597530000</v>
      </c>
      <c r="I681">
        <v>4446174510000</v>
      </c>
      <c r="J681">
        <v>4139576980000</v>
      </c>
      <c r="K681">
        <v>-2903</v>
      </c>
      <c r="L681">
        <v>42098</v>
      </c>
      <c r="M681">
        <v>39195</v>
      </c>
      <c r="N681">
        <v>-22571530000</v>
      </c>
      <c r="O681">
        <v>157677100000</v>
      </c>
      <c r="P681">
        <v>135105570000</v>
      </c>
      <c r="Q681">
        <v>-214</v>
      </c>
      <c r="R681">
        <v>1493</v>
      </c>
      <c r="S681">
        <v>1279</v>
      </c>
      <c r="T681">
        <v>272736930000</v>
      </c>
      <c r="U681">
        <v>2797608250000</v>
      </c>
      <c r="V681">
        <v>3070345180000</v>
      </c>
      <c r="W681">
        <v>2583</v>
      </c>
      <c r="X681">
        <v>26487</v>
      </c>
      <c r="Y681">
        <v>29070</v>
      </c>
      <c r="Z681">
        <v>-23253640000</v>
      </c>
      <c r="AA681">
        <v>98131790000</v>
      </c>
      <c r="AB681">
        <v>74878150000</v>
      </c>
      <c r="AD681">
        <v>929</v>
      </c>
      <c r="AE681">
        <v>709</v>
      </c>
      <c r="AL681">
        <v>98339350000</v>
      </c>
      <c r="AM681">
        <v>219851170000</v>
      </c>
      <c r="AN681">
        <v>318190520000</v>
      </c>
      <c r="AO681">
        <v>931</v>
      </c>
      <c r="AP681">
        <v>2081</v>
      </c>
      <c r="AQ681">
        <v>3012</v>
      </c>
      <c r="AR681">
        <v>-66680690000</v>
      </c>
      <c r="AS681">
        <v>93401060000</v>
      </c>
      <c r="AT681">
        <v>26720370000</v>
      </c>
      <c r="AU681">
        <v>-632</v>
      </c>
      <c r="AV681">
        <v>885</v>
      </c>
      <c r="AW681">
        <v>253</v>
      </c>
      <c r="AX681">
        <v>22158200000</v>
      </c>
      <c r="AY681">
        <v>23773500000</v>
      </c>
    </row>
    <row r="682" spans="1:51">
      <c r="A682" s="2">
        <v>45216</v>
      </c>
      <c r="B682">
        <v>67188290000</v>
      </c>
      <c r="C682">
        <v>3335462660000</v>
      </c>
      <c r="D682">
        <v>3402650950000</v>
      </c>
      <c r="E682">
        <v>631</v>
      </c>
      <c r="F682">
        <v>31370</v>
      </c>
      <c r="G682">
        <v>32001</v>
      </c>
      <c r="H682">
        <v>-105003910000</v>
      </c>
      <c r="I682">
        <v>4637326910000</v>
      </c>
      <c r="J682">
        <v>4532323000000</v>
      </c>
      <c r="K682">
        <v>-988</v>
      </c>
      <c r="L682">
        <v>43603</v>
      </c>
      <c r="M682">
        <v>42615</v>
      </c>
      <c r="N682">
        <v>36960390000</v>
      </c>
      <c r="O682">
        <v>151438960000</v>
      </c>
      <c r="P682">
        <v>188399350000</v>
      </c>
      <c r="Q682">
        <v>349</v>
      </c>
      <c r="R682">
        <v>1424</v>
      </c>
      <c r="S682">
        <v>1773</v>
      </c>
      <c r="T682">
        <v>-6377470000</v>
      </c>
      <c r="U682">
        <v>2815396810000</v>
      </c>
      <c r="V682">
        <v>2809019340000</v>
      </c>
      <c r="W682">
        <v>-61</v>
      </c>
      <c r="X682">
        <v>26478</v>
      </c>
      <c r="Y682">
        <v>26417</v>
      </c>
      <c r="Z682">
        <v>15103220000</v>
      </c>
      <c r="AA682">
        <v>117648240000</v>
      </c>
      <c r="AB682">
        <v>132751460000</v>
      </c>
      <c r="AD682">
        <v>1107</v>
      </c>
      <c r="AE682">
        <v>1249</v>
      </c>
      <c r="AL682">
        <v>90102350000</v>
      </c>
      <c r="AM682">
        <v>277168710000</v>
      </c>
      <c r="AN682">
        <v>367271060000</v>
      </c>
      <c r="AO682">
        <v>847</v>
      </c>
      <c r="AP682">
        <v>2607</v>
      </c>
      <c r="AQ682">
        <v>3454</v>
      </c>
      <c r="AR682">
        <v>-47156530000</v>
      </c>
      <c r="AS682">
        <v>80821030000</v>
      </c>
      <c r="AT682">
        <v>33664500000</v>
      </c>
      <c r="AU682">
        <v>-443</v>
      </c>
      <c r="AV682">
        <v>760</v>
      </c>
      <c r="AW682">
        <v>317</v>
      </c>
      <c r="AX682">
        <v>-2123100000</v>
      </c>
      <c r="AY682">
        <v>28709400000</v>
      </c>
    </row>
    <row r="683" spans="1:51">
      <c r="A683" s="2">
        <v>45215</v>
      </c>
      <c r="B683">
        <v>-475445140000</v>
      </c>
      <c r="C683">
        <v>4639821180000</v>
      </c>
      <c r="D683">
        <v>4164376040000</v>
      </c>
      <c r="E683">
        <v>-4460</v>
      </c>
      <c r="F683">
        <v>43519</v>
      </c>
      <c r="G683">
        <v>39059</v>
      </c>
      <c r="H683">
        <v>505546960000</v>
      </c>
      <c r="I683">
        <v>5338265140000</v>
      </c>
      <c r="J683">
        <v>5843812100000</v>
      </c>
      <c r="K683">
        <v>4742</v>
      </c>
      <c r="L683">
        <v>50058</v>
      </c>
      <c r="M683">
        <v>54800</v>
      </c>
      <c r="N683">
        <v>-30202190000</v>
      </c>
      <c r="O683">
        <v>128569850000</v>
      </c>
      <c r="P683">
        <v>98367660000</v>
      </c>
      <c r="Q683">
        <v>-283</v>
      </c>
      <c r="R683">
        <v>1206</v>
      </c>
      <c r="S683">
        <v>923</v>
      </c>
      <c r="T683">
        <v>-359847660000</v>
      </c>
      <c r="U683">
        <v>4121656240000</v>
      </c>
      <c r="V683">
        <v>3761808580000</v>
      </c>
      <c r="W683">
        <v>-3377</v>
      </c>
      <c r="X683">
        <v>38659</v>
      </c>
      <c r="Y683">
        <v>35282</v>
      </c>
      <c r="Z683">
        <v>-17777520000</v>
      </c>
      <c r="AA683">
        <v>141146900000</v>
      </c>
      <c r="AB683">
        <v>123369380000</v>
      </c>
      <c r="AD683">
        <v>1324</v>
      </c>
      <c r="AE683">
        <v>1158</v>
      </c>
      <c r="AL683">
        <v>-54324010000</v>
      </c>
      <c r="AM683">
        <v>261153070000</v>
      </c>
      <c r="AN683">
        <v>206829060000</v>
      </c>
      <c r="AO683">
        <v>-509</v>
      </c>
      <c r="AP683">
        <v>2449</v>
      </c>
      <c r="AQ683">
        <v>1940</v>
      </c>
      <c r="AR683">
        <v>-26975160000</v>
      </c>
      <c r="AS683">
        <v>52437330000</v>
      </c>
      <c r="AT683">
        <v>25462170000</v>
      </c>
      <c r="AU683">
        <v>-253</v>
      </c>
      <c r="AV683">
        <v>492</v>
      </c>
      <c r="AW683">
        <v>239</v>
      </c>
      <c r="AX683">
        <v>-12802400000</v>
      </c>
      <c r="AY683">
        <v>41593150000</v>
      </c>
    </row>
    <row r="684" spans="1:51">
      <c r="A684" s="2">
        <v>45212</v>
      </c>
      <c r="B684">
        <v>208435940000</v>
      </c>
      <c r="C684">
        <v>2582529710000</v>
      </c>
      <c r="D684">
        <v>2790965650000</v>
      </c>
      <c r="E684">
        <v>1956</v>
      </c>
      <c r="F684">
        <v>24232</v>
      </c>
      <c r="G684">
        <v>26188</v>
      </c>
      <c r="H684">
        <v>-228322220000</v>
      </c>
      <c r="I684">
        <v>3754793420000</v>
      </c>
      <c r="J684">
        <v>3526471200000</v>
      </c>
      <c r="K684">
        <v>-2142</v>
      </c>
      <c r="L684">
        <v>35233</v>
      </c>
      <c r="M684">
        <v>33091</v>
      </c>
      <c r="N684">
        <v>19247330000</v>
      </c>
      <c r="O684">
        <v>151306040000</v>
      </c>
      <c r="P684">
        <v>170553370000</v>
      </c>
      <c r="Q684">
        <v>180</v>
      </c>
      <c r="R684">
        <v>1420</v>
      </c>
      <c r="S684">
        <v>1600</v>
      </c>
      <c r="T684">
        <v>85283910000</v>
      </c>
      <c r="U684">
        <v>2113541160000</v>
      </c>
      <c r="V684">
        <v>2198825070000</v>
      </c>
      <c r="W684">
        <v>800</v>
      </c>
      <c r="X684">
        <v>19832</v>
      </c>
      <c r="Y684">
        <v>20632</v>
      </c>
      <c r="Z684">
        <v>44874030000</v>
      </c>
      <c r="AA684">
        <v>90729540000</v>
      </c>
      <c r="AB684">
        <v>135603570000</v>
      </c>
      <c r="AD684">
        <v>851</v>
      </c>
      <c r="AE684">
        <v>1272</v>
      </c>
      <c r="AL684">
        <v>108287360000</v>
      </c>
      <c r="AM684">
        <v>223996420000</v>
      </c>
      <c r="AN684">
        <v>332283780000</v>
      </c>
      <c r="AO684">
        <v>1016</v>
      </c>
      <c r="AP684">
        <v>2102</v>
      </c>
      <c r="AQ684">
        <v>3118</v>
      </c>
      <c r="AR684">
        <v>-37107360000</v>
      </c>
      <c r="AS684">
        <v>65355040000</v>
      </c>
      <c r="AT684">
        <v>28247680000</v>
      </c>
      <c r="AU684">
        <v>-348</v>
      </c>
      <c r="AV684">
        <v>613</v>
      </c>
      <c r="AW684">
        <v>265</v>
      </c>
      <c r="AX684">
        <v>23950690000</v>
      </c>
      <c r="AY684">
        <v>26336740000</v>
      </c>
    </row>
    <row r="685" spans="1:51">
      <c r="A685" s="2">
        <v>45211</v>
      </c>
      <c r="B685">
        <v>283268030000</v>
      </c>
      <c r="C685">
        <v>2515720920000</v>
      </c>
      <c r="D685">
        <v>2798988950000</v>
      </c>
      <c r="E685">
        <v>2642</v>
      </c>
      <c r="F685">
        <v>23448</v>
      </c>
      <c r="G685">
        <v>26090</v>
      </c>
      <c r="H685">
        <v>-204922470000</v>
      </c>
      <c r="I685">
        <v>3484261950000</v>
      </c>
      <c r="J685">
        <v>3279339480000</v>
      </c>
      <c r="K685">
        <v>-1913</v>
      </c>
      <c r="L685">
        <v>32482</v>
      </c>
      <c r="M685">
        <v>30569</v>
      </c>
      <c r="N685">
        <v>-78554060000</v>
      </c>
      <c r="O685">
        <v>209545710000</v>
      </c>
      <c r="P685">
        <v>130991650000</v>
      </c>
      <c r="Q685">
        <v>-731</v>
      </c>
      <c r="R685">
        <v>1952</v>
      </c>
      <c r="S685">
        <v>1221</v>
      </c>
      <c r="T685">
        <v>148835130000</v>
      </c>
      <c r="U685">
        <v>2134918130000</v>
      </c>
      <c r="V685">
        <v>2283753260000</v>
      </c>
      <c r="W685">
        <v>1389</v>
      </c>
      <c r="X685">
        <v>19900</v>
      </c>
      <c r="Y685">
        <v>21289</v>
      </c>
      <c r="Z685">
        <v>-32083010000</v>
      </c>
      <c r="AA685">
        <v>99133910000</v>
      </c>
      <c r="AB685">
        <v>67050900000</v>
      </c>
      <c r="AD685">
        <v>924</v>
      </c>
      <c r="AE685">
        <v>625</v>
      </c>
      <c r="AL685">
        <v>145201840000</v>
      </c>
      <c r="AM685">
        <v>163235210000</v>
      </c>
      <c r="AN685">
        <v>308437050000</v>
      </c>
      <c r="AO685">
        <v>1353</v>
      </c>
      <c r="AP685">
        <v>1521</v>
      </c>
      <c r="AQ685">
        <v>2874</v>
      </c>
      <c r="AR685">
        <v>8360410000</v>
      </c>
      <c r="AS685">
        <v>41642040000</v>
      </c>
      <c r="AT685">
        <v>50002450000</v>
      </c>
      <c r="AU685">
        <v>78</v>
      </c>
      <c r="AV685">
        <v>388</v>
      </c>
      <c r="AW685">
        <v>466</v>
      </c>
      <c r="AX685">
        <v>11746200000</v>
      </c>
      <c r="AY685">
        <v>27395450000</v>
      </c>
    </row>
    <row r="686" spans="1:51">
      <c r="A686" s="2">
        <v>45210</v>
      </c>
      <c r="B686">
        <v>-99047920000</v>
      </c>
      <c r="C686">
        <v>3782114120000</v>
      </c>
      <c r="D686">
        <v>3683066200000</v>
      </c>
      <c r="E686">
        <v>-929</v>
      </c>
      <c r="F686">
        <v>35415</v>
      </c>
      <c r="G686">
        <v>34486</v>
      </c>
      <c r="H686">
        <v>176056860000</v>
      </c>
      <c r="I686">
        <v>4733865440000</v>
      </c>
      <c r="J686">
        <v>4909922300000</v>
      </c>
      <c r="K686">
        <v>1650</v>
      </c>
      <c r="L686">
        <v>44324</v>
      </c>
      <c r="M686">
        <v>45974</v>
      </c>
      <c r="N686">
        <v>-79880940000</v>
      </c>
      <c r="O686">
        <v>186418200000</v>
      </c>
      <c r="P686">
        <v>106537260000</v>
      </c>
      <c r="Q686">
        <v>-748</v>
      </c>
      <c r="R686">
        <v>1746</v>
      </c>
      <c r="S686">
        <v>998</v>
      </c>
      <c r="T686">
        <v>52971710000</v>
      </c>
      <c r="U686">
        <v>3020862850000</v>
      </c>
      <c r="V686">
        <v>3073834560000</v>
      </c>
      <c r="W686">
        <v>493</v>
      </c>
      <c r="X686">
        <v>28288</v>
      </c>
      <c r="Y686">
        <v>28781</v>
      </c>
      <c r="Z686">
        <v>3579850000</v>
      </c>
      <c r="AA686">
        <v>157449120000</v>
      </c>
      <c r="AB686">
        <v>161028970000</v>
      </c>
      <c r="AD686">
        <v>1474</v>
      </c>
      <c r="AE686">
        <v>1508</v>
      </c>
      <c r="AL686">
        <v>-43171570000</v>
      </c>
      <c r="AM686">
        <v>320007710000</v>
      </c>
      <c r="AN686">
        <v>276836140000</v>
      </c>
      <c r="AO686">
        <v>-404</v>
      </c>
      <c r="AP686">
        <v>2996</v>
      </c>
      <c r="AQ686">
        <v>2592</v>
      </c>
      <c r="AR686">
        <v>-68133580000</v>
      </c>
      <c r="AS686">
        <v>125921540000</v>
      </c>
      <c r="AT686">
        <v>57787960000</v>
      </c>
      <c r="AU686">
        <v>-638</v>
      </c>
      <c r="AV686">
        <v>1179</v>
      </c>
      <c r="AW686">
        <v>541</v>
      </c>
      <c r="AX686">
        <v>-34179700000</v>
      </c>
      <c r="AY686">
        <v>66748750000</v>
      </c>
    </row>
    <row r="687" spans="1:51">
      <c r="A687" s="2">
        <v>45209</v>
      </c>
      <c r="B687">
        <v>-441970110000</v>
      </c>
      <c r="C687">
        <v>4078310560000</v>
      </c>
      <c r="D687">
        <v>3636340450000</v>
      </c>
      <c r="E687">
        <v>-4151</v>
      </c>
      <c r="F687">
        <v>38308</v>
      </c>
      <c r="G687">
        <v>34157</v>
      </c>
      <c r="H687">
        <v>405295000000</v>
      </c>
      <c r="I687">
        <v>5044504100000</v>
      </c>
      <c r="J687">
        <v>5449799100000</v>
      </c>
      <c r="K687">
        <v>3806</v>
      </c>
      <c r="L687">
        <v>47365</v>
      </c>
      <c r="M687">
        <v>51171</v>
      </c>
      <c r="N687">
        <v>36143560000</v>
      </c>
      <c r="O687">
        <v>216057160000</v>
      </c>
      <c r="P687">
        <v>252200720000</v>
      </c>
      <c r="Q687">
        <v>340</v>
      </c>
      <c r="R687">
        <v>2031</v>
      </c>
      <c r="S687">
        <v>2371</v>
      </c>
      <c r="T687">
        <v>-356991170000</v>
      </c>
      <c r="U687">
        <v>3554753720000</v>
      </c>
      <c r="V687">
        <v>3197762550000</v>
      </c>
      <c r="W687">
        <v>-3354</v>
      </c>
      <c r="X687">
        <v>33391</v>
      </c>
      <c r="Y687">
        <v>30037</v>
      </c>
      <c r="Z687">
        <v>-31011020000</v>
      </c>
      <c r="AA687">
        <v>118100790000</v>
      </c>
      <c r="AB687">
        <v>87089770000</v>
      </c>
      <c r="AD687">
        <v>1108</v>
      </c>
      <c r="AE687">
        <v>819</v>
      </c>
      <c r="AL687">
        <v>24444930000</v>
      </c>
      <c r="AM687">
        <v>194303950000</v>
      </c>
      <c r="AN687">
        <v>218748880000</v>
      </c>
      <c r="AO687">
        <v>226</v>
      </c>
      <c r="AP687">
        <v>1827</v>
      </c>
      <c r="AQ687">
        <v>2053</v>
      </c>
      <c r="AR687">
        <v>-54339990000</v>
      </c>
      <c r="AS687">
        <v>75523120000</v>
      </c>
      <c r="AT687">
        <v>21183130000</v>
      </c>
      <c r="AU687">
        <v>-511</v>
      </c>
      <c r="AV687">
        <v>710</v>
      </c>
      <c r="AW687">
        <v>199</v>
      </c>
      <c r="AX687">
        <v>-12329140000</v>
      </c>
      <c r="AY687">
        <v>51468300000</v>
      </c>
    </row>
    <row r="688" spans="1:51">
      <c r="A688" s="2">
        <v>45205</v>
      </c>
      <c r="B688">
        <v>-772518450000</v>
      </c>
      <c r="C688">
        <v>3968748720000</v>
      </c>
      <c r="D688">
        <v>3196230270000</v>
      </c>
      <c r="E688">
        <v>-7284</v>
      </c>
      <c r="F688">
        <v>37418</v>
      </c>
      <c r="G688">
        <v>30134</v>
      </c>
      <c r="H688">
        <v>808132680000</v>
      </c>
      <c r="I688">
        <v>3842933550000</v>
      </c>
      <c r="J688">
        <v>4651066230000</v>
      </c>
      <c r="K688">
        <v>7620</v>
      </c>
      <c r="L688">
        <v>36226</v>
      </c>
      <c r="M688">
        <v>43846</v>
      </c>
      <c r="N688">
        <v>-32333470000</v>
      </c>
      <c r="O688">
        <v>113659610000</v>
      </c>
      <c r="P688">
        <v>81326140000</v>
      </c>
      <c r="Q688">
        <v>-305</v>
      </c>
      <c r="R688">
        <v>1072</v>
      </c>
      <c r="S688">
        <v>767</v>
      </c>
      <c r="T688">
        <v>-705689360000</v>
      </c>
      <c r="U688">
        <v>3359894030000</v>
      </c>
      <c r="V688">
        <v>2654204670000</v>
      </c>
      <c r="W688">
        <v>-6656</v>
      </c>
      <c r="X688">
        <v>31678</v>
      </c>
      <c r="Y688">
        <v>25022</v>
      </c>
      <c r="Z688">
        <v>-124753380000</v>
      </c>
      <c r="AA688">
        <v>176156410000</v>
      </c>
      <c r="AB688">
        <v>51403030000</v>
      </c>
      <c r="AD688">
        <v>1661</v>
      </c>
      <c r="AE688">
        <v>485</v>
      </c>
      <c r="AL688">
        <v>92824760000</v>
      </c>
      <c r="AM688">
        <v>255838840000</v>
      </c>
      <c r="AN688">
        <v>348663600000</v>
      </c>
      <c r="AO688">
        <v>876</v>
      </c>
      <c r="AP688">
        <v>2412</v>
      </c>
      <c r="AQ688">
        <v>3288</v>
      </c>
      <c r="AR688">
        <v>11017370000</v>
      </c>
      <c r="AS688">
        <v>51970170000</v>
      </c>
      <c r="AT688">
        <v>62987540000</v>
      </c>
      <c r="AU688">
        <v>104</v>
      </c>
      <c r="AV688">
        <v>490</v>
      </c>
      <c r="AW688">
        <v>594</v>
      </c>
      <c r="AX688">
        <v>-1406170000</v>
      </c>
      <c r="AY688">
        <v>33741520000</v>
      </c>
    </row>
    <row r="689" spans="1:51">
      <c r="A689" s="2">
        <v>45204</v>
      </c>
      <c r="B689">
        <v>-1188690920000</v>
      </c>
      <c r="C689">
        <v>5053402360000</v>
      </c>
      <c r="D689">
        <v>3864711440000</v>
      </c>
      <c r="E689">
        <v>-11229</v>
      </c>
      <c r="F689">
        <v>47728</v>
      </c>
      <c r="G689">
        <v>36499</v>
      </c>
      <c r="H689">
        <v>1218448620000</v>
      </c>
      <c r="I689">
        <v>6590999820000</v>
      </c>
      <c r="J689">
        <v>7809448440000</v>
      </c>
      <c r="K689">
        <v>11509</v>
      </c>
      <c r="L689">
        <v>62212</v>
      </c>
      <c r="M689">
        <v>73721</v>
      </c>
      <c r="N689">
        <v>-29451440000</v>
      </c>
      <c r="O689">
        <v>223428940000</v>
      </c>
      <c r="P689">
        <v>193977500000</v>
      </c>
      <c r="Q689">
        <v>-277</v>
      </c>
      <c r="R689">
        <v>2112</v>
      </c>
      <c r="S689">
        <v>1835</v>
      </c>
      <c r="T689">
        <v>-728468910000</v>
      </c>
      <c r="U689">
        <v>3955364970000</v>
      </c>
      <c r="V689">
        <v>3226896060000</v>
      </c>
      <c r="W689">
        <v>-6882</v>
      </c>
      <c r="X689">
        <v>37357</v>
      </c>
      <c r="Y689">
        <v>30475</v>
      </c>
      <c r="Z689">
        <v>-179660070000</v>
      </c>
      <c r="AA689">
        <v>281595870000</v>
      </c>
      <c r="AB689">
        <v>101935800000</v>
      </c>
      <c r="AD689">
        <v>2659</v>
      </c>
      <c r="AE689">
        <v>965</v>
      </c>
      <c r="AL689">
        <v>-126532660000</v>
      </c>
      <c r="AM689">
        <v>545355880000</v>
      </c>
      <c r="AN689">
        <v>418823220000</v>
      </c>
      <c r="AO689">
        <v>-1201</v>
      </c>
      <c r="AP689">
        <v>5153</v>
      </c>
      <c r="AQ689">
        <v>3952</v>
      </c>
      <c r="AR689">
        <v>-71296330000</v>
      </c>
      <c r="AS689">
        <v>137466530000</v>
      </c>
      <c r="AT689">
        <v>66170200000</v>
      </c>
      <c r="AU689">
        <v>-673</v>
      </c>
      <c r="AV689">
        <v>1299</v>
      </c>
      <c r="AW689">
        <v>626</v>
      </c>
      <c r="AX689">
        <v>-4770000000</v>
      </c>
      <c r="AY689">
        <v>9014400000</v>
      </c>
    </row>
    <row r="690" spans="1:51">
      <c r="A690" s="2">
        <v>45203</v>
      </c>
      <c r="B690">
        <v>318422180000</v>
      </c>
      <c r="C690">
        <v>4316790560000</v>
      </c>
      <c r="D690">
        <v>4635212740000</v>
      </c>
      <c r="E690">
        <v>2998</v>
      </c>
      <c r="F690">
        <v>40914</v>
      </c>
      <c r="G690">
        <v>43912</v>
      </c>
      <c r="H690">
        <v>-405394080000</v>
      </c>
      <c r="I690">
        <v>7384582940000</v>
      </c>
      <c r="J690">
        <v>6979188860000</v>
      </c>
      <c r="K690">
        <v>-3821</v>
      </c>
      <c r="L690">
        <v>69952</v>
      </c>
      <c r="M690">
        <v>66131</v>
      </c>
      <c r="N690">
        <v>87609500000</v>
      </c>
      <c r="O690">
        <v>136761650000</v>
      </c>
      <c r="P690">
        <v>224371150000</v>
      </c>
      <c r="Q690">
        <v>829</v>
      </c>
      <c r="R690">
        <v>1296</v>
      </c>
      <c r="S690">
        <v>2125</v>
      </c>
      <c r="T690">
        <v>180661710000</v>
      </c>
      <c r="U690">
        <v>3669227550000</v>
      </c>
      <c r="V690">
        <v>3849889260000</v>
      </c>
      <c r="W690">
        <v>1701</v>
      </c>
      <c r="X690">
        <v>34771</v>
      </c>
      <c r="Y690">
        <v>36472</v>
      </c>
      <c r="Z690">
        <v>195569690000</v>
      </c>
      <c r="AA690">
        <v>79499280000</v>
      </c>
      <c r="AB690">
        <v>275068970000</v>
      </c>
      <c r="AD690">
        <v>755</v>
      </c>
      <c r="AE690">
        <v>2604</v>
      </c>
      <c r="AL690">
        <v>-169462390000</v>
      </c>
      <c r="AM690">
        <v>396651930000</v>
      </c>
      <c r="AN690">
        <v>227189540000</v>
      </c>
      <c r="AO690">
        <v>-1605</v>
      </c>
      <c r="AP690">
        <v>3759</v>
      </c>
      <c r="AQ690">
        <v>2154</v>
      </c>
      <c r="AR690">
        <v>1965170000</v>
      </c>
      <c r="AS690">
        <v>107601810000</v>
      </c>
      <c r="AT690">
        <v>109566980000</v>
      </c>
      <c r="AU690">
        <v>16</v>
      </c>
      <c r="AV690">
        <v>1023</v>
      </c>
      <c r="AW690">
        <v>1039</v>
      </c>
      <c r="AX690">
        <v>6202350000</v>
      </c>
      <c r="AY690">
        <v>40882180000</v>
      </c>
    </row>
    <row r="691" spans="1:51">
      <c r="A691" s="2">
        <v>45196</v>
      </c>
      <c r="B691">
        <v>524126350000</v>
      </c>
      <c r="C691">
        <v>2642195870000</v>
      </c>
      <c r="D691">
        <v>3166322220000</v>
      </c>
      <c r="E691">
        <v>4870</v>
      </c>
      <c r="F691">
        <v>24541</v>
      </c>
      <c r="G691">
        <v>29411</v>
      </c>
      <c r="H691">
        <v>-529481590000</v>
      </c>
      <c r="I691">
        <v>3984119560000</v>
      </c>
      <c r="J691">
        <v>3454637970000</v>
      </c>
      <c r="K691">
        <v>-4920</v>
      </c>
      <c r="L691">
        <v>37018</v>
      </c>
      <c r="M691">
        <v>32098</v>
      </c>
      <c r="N691">
        <v>1481170000</v>
      </c>
      <c r="O691">
        <v>70641240000</v>
      </c>
      <c r="P691">
        <v>72122410000</v>
      </c>
      <c r="Q691">
        <v>14</v>
      </c>
      <c r="R691">
        <v>656</v>
      </c>
      <c r="S691">
        <v>670</v>
      </c>
      <c r="T691">
        <v>612380640000</v>
      </c>
      <c r="U691">
        <v>2063267940000</v>
      </c>
      <c r="V691">
        <v>2675648580000</v>
      </c>
      <c r="W691">
        <v>5690</v>
      </c>
      <c r="X691">
        <v>19165</v>
      </c>
      <c r="Y691">
        <v>24855</v>
      </c>
      <c r="Z691">
        <v>10429320000</v>
      </c>
      <c r="AA691">
        <v>123550370000</v>
      </c>
      <c r="AB691">
        <v>133979690000</v>
      </c>
      <c r="AD691">
        <v>1147</v>
      </c>
      <c r="AE691">
        <v>1243</v>
      </c>
      <c r="AL691">
        <v>42434670000</v>
      </c>
      <c r="AM691">
        <v>225638080000</v>
      </c>
      <c r="AN691">
        <v>268072750000</v>
      </c>
      <c r="AO691">
        <v>395</v>
      </c>
      <c r="AP691">
        <v>2095</v>
      </c>
      <c r="AQ691">
        <v>2490</v>
      </c>
      <c r="AR691">
        <v>-150594950000</v>
      </c>
      <c r="AS691">
        <v>186237790000</v>
      </c>
      <c r="AT691">
        <v>35642840000</v>
      </c>
      <c r="AU691">
        <v>-1399</v>
      </c>
      <c r="AV691">
        <v>1730</v>
      </c>
      <c r="AW691">
        <v>331</v>
      </c>
      <c r="AX691">
        <v>9138690000</v>
      </c>
      <c r="AY691">
        <v>33160810000</v>
      </c>
    </row>
    <row r="692" spans="1:51">
      <c r="A692" s="2">
        <v>45195</v>
      </c>
      <c r="B692">
        <v>248861260000</v>
      </c>
      <c r="C692">
        <v>3574161400000</v>
      </c>
      <c r="D692">
        <v>3823022660000</v>
      </c>
      <c r="E692">
        <v>2315</v>
      </c>
      <c r="F692">
        <v>33235</v>
      </c>
      <c r="G692">
        <v>35550</v>
      </c>
      <c r="H692">
        <v>-248703750000</v>
      </c>
      <c r="I692">
        <v>4143083300000</v>
      </c>
      <c r="J692">
        <v>3894379550000</v>
      </c>
      <c r="K692">
        <v>-2314</v>
      </c>
      <c r="L692">
        <v>38534</v>
      </c>
      <c r="M692">
        <v>36220</v>
      </c>
      <c r="N692">
        <v>-1110290000</v>
      </c>
      <c r="O692">
        <v>64973510000</v>
      </c>
      <c r="P692">
        <v>63863220000</v>
      </c>
      <c r="Q692">
        <v>-10</v>
      </c>
      <c r="R692">
        <v>604</v>
      </c>
      <c r="S692">
        <v>594</v>
      </c>
      <c r="T692">
        <v>318041560000</v>
      </c>
      <c r="U692">
        <v>2765642240000</v>
      </c>
      <c r="V692">
        <v>3083683800000</v>
      </c>
      <c r="W692">
        <v>2958</v>
      </c>
      <c r="X692">
        <v>25717</v>
      </c>
      <c r="Y692">
        <v>28675</v>
      </c>
      <c r="Z692">
        <v>-9564140000</v>
      </c>
      <c r="AA692">
        <v>115194680000</v>
      </c>
      <c r="AB692">
        <v>105630540000</v>
      </c>
      <c r="AD692">
        <v>1071</v>
      </c>
      <c r="AE692">
        <v>982</v>
      </c>
      <c r="AL692">
        <v>72601220000</v>
      </c>
      <c r="AM692">
        <v>408778230000</v>
      </c>
      <c r="AN692">
        <v>481379450000</v>
      </c>
      <c r="AO692">
        <v>675</v>
      </c>
      <c r="AP692">
        <v>3801</v>
      </c>
      <c r="AQ692">
        <v>4476</v>
      </c>
      <c r="AR692">
        <v>-156252750000</v>
      </c>
      <c r="AS692">
        <v>240643560000</v>
      </c>
      <c r="AT692">
        <v>84390810000</v>
      </c>
      <c r="AU692">
        <v>-1453</v>
      </c>
      <c r="AV692">
        <v>2238</v>
      </c>
      <c r="AW692">
        <v>785</v>
      </c>
      <c r="AX692">
        <v>15027520000</v>
      </c>
      <c r="AY692">
        <v>18831500000</v>
      </c>
    </row>
    <row r="693" spans="1:51">
      <c r="A693" s="2">
        <v>45194</v>
      </c>
      <c r="B693">
        <v>-222964290000</v>
      </c>
      <c r="C693">
        <v>3615198580000</v>
      </c>
      <c r="D693">
        <v>3392234290000</v>
      </c>
      <c r="E693">
        <v>-2063</v>
      </c>
      <c r="F693">
        <v>33435</v>
      </c>
      <c r="G693">
        <v>31372</v>
      </c>
      <c r="H693">
        <v>213093540000</v>
      </c>
      <c r="I693">
        <v>3742276250000</v>
      </c>
      <c r="J693">
        <v>3955369790000</v>
      </c>
      <c r="K693">
        <v>1971</v>
      </c>
      <c r="L693">
        <v>34599</v>
      </c>
      <c r="M693">
        <v>36570</v>
      </c>
      <c r="N693">
        <v>11180980000</v>
      </c>
      <c r="O693">
        <v>80588100000</v>
      </c>
      <c r="P693">
        <v>91769080000</v>
      </c>
      <c r="Q693">
        <v>104</v>
      </c>
      <c r="R693">
        <v>745</v>
      </c>
      <c r="S693">
        <v>849</v>
      </c>
      <c r="T693">
        <v>72698370000</v>
      </c>
      <c r="U693">
        <v>2957395880000</v>
      </c>
      <c r="V693">
        <v>3030094250000</v>
      </c>
      <c r="W693">
        <v>670</v>
      </c>
      <c r="X693">
        <v>27352</v>
      </c>
      <c r="Y693">
        <v>28022</v>
      </c>
      <c r="Z693">
        <v>-19664070000</v>
      </c>
      <c r="AA693">
        <v>94140180000</v>
      </c>
      <c r="AB693">
        <v>74476110000</v>
      </c>
      <c r="AD693">
        <v>871</v>
      </c>
      <c r="AE693">
        <v>689</v>
      </c>
      <c r="AL693">
        <v>-83797510000</v>
      </c>
      <c r="AM693">
        <v>286823480000</v>
      </c>
      <c r="AN693">
        <v>203025970000</v>
      </c>
      <c r="AO693">
        <v>-774</v>
      </c>
      <c r="AP693">
        <v>2652</v>
      </c>
      <c r="AQ693">
        <v>1878</v>
      </c>
      <c r="AR693">
        <v>-176300080000</v>
      </c>
      <c r="AS693">
        <v>225471110000</v>
      </c>
      <c r="AT693">
        <v>49171030000</v>
      </c>
      <c r="AU693">
        <v>-1630</v>
      </c>
      <c r="AV693">
        <v>2085</v>
      </c>
      <c r="AW693">
        <v>455</v>
      </c>
      <c r="AX693">
        <v>-9729050000</v>
      </c>
      <c r="AY693">
        <v>34070050000</v>
      </c>
    </row>
    <row r="694" spans="1:51">
      <c r="A694" s="2">
        <v>45191</v>
      </c>
      <c r="B694">
        <v>71110920000</v>
      </c>
      <c r="C694">
        <v>3809629410000</v>
      </c>
      <c r="D694">
        <v>3880740330000</v>
      </c>
      <c r="E694">
        <v>655</v>
      </c>
      <c r="F694">
        <v>35375</v>
      </c>
      <c r="G694">
        <v>36030</v>
      </c>
      <c r="H694">
        <v>-168832380000</v>
      </c>
      <c r="I694">
        <v>4238818130000</v>
      </c>
      <c r="J694">
        <v>4069985750000</v>
      </c>
      <c r="K694">
        <v>-1566</v>
      </c>
      <c r="L694">
        <v>39379</v>
      </c>
      <c r="M694">
        <v>37813</v>
      </c>
      <c r="N694">
        <v>103668930000</v>
      </c>
      <c r="O694">
        <v>142416060000</v>
      </c>
      <c r="P694">
        <v>246084990000</v>
      </c>
      <c r="Q694">
        <v>966</v>
      </c>
      <c r="R694">
        <v>1323</v>
      </c>
      <c r="S694">
        <v>2289</v>
      </c>
      <c r="T694">
        <v>429749360000</v>
      </c>
      <c r="U694">
        <v>3033183300000</v>
      </c>
      <c r="V694">
        <v>3462932660000</v>
      </c>
      <c r="W694">
        <v>3992</v>
      </c>
      <c r="X694">
        <v>28162</v>
      </c>
      <c r="Y694">
        <v>32154</v>
      </c>
      <c r="Z694">
        <v>2633070000</v>
      </c>
      <c r="AA694">
        <v>120963350000</v>
      </c>
      <c r="AB694">
        <v>123596420000</v>
      </c>
      <c r="AD694">
        <v>1125</v>
      </c>
      <c r="AE694">
        <v>1145</v>
      </c>
      <c r="AL694">
        <v>-87854610000</v>
      </c>
      <c r="AM694">
        <v>272147960000</v>
      </c>
      <c r="AN694">
        <v>184293350000</v>
      </c>
      <c r="AO694">
        <v>-815</v>
      </c>
      <c r="AP694">
        <v>2526</v>
      </c>
      <c r="AQ694">
        <v>1711</v>
      </c>
      <c r="AR694">
        <v>-230218890000</v>
      </c>
      <c r="AS694">
        <v>287868950000</v>
      </c>
      <c r="AT694">
        <v>57650060000</v>
      </c>
      <c r="AU694">
        <v>-2139</v>
      </c>
      <c r="AV694">
        <v>2674</v>
      </c>
      <c r="AW694">
        <v>535</v>
      </c>
      <c r="AX694">
        <v>-5380240000</v>
      </c>
      <c r="AY694">
        <v>40162800000</v>
      </c>
    </row>
    <row r="695" spans="1:51">
      <c r="A695" s="2">
        <v>45190</v>
      </c>
      <c r="B695">
        <v>327722370000</v>
      </c>
      <c r="C695">
        <v>3297554770000</v>
      </c>
      <c r="D695">
        <v>3625277140000</v>
      </c>
      <c r="E695">
        <v>3038</v>
      </c>
      <c r="F695">
        <v>30587</v>
      </c>
      <c r="G695">
        <v>33625</v>
      </c>
      <c r="H695">
        <v>-360164950000</v>
      </c>
      <c r="I695">
        <v>4195442930000</v>
      </c>
      <c r="J695">
        <v>3835277980000</v>
      </c>
      <c r="K695">
        <v>-3339</v>
      </c>
      <c r="L695">
        <v>38914</v>
      </c>
      <c r="M695">
        <v>35575</v>
      </c>
      <c r="N695">
        <v>31362330000</v>
      </c>
      <c r="O695">
        <v>97697210000</v>
      </c>
      <c r="P695">
        <v>129059540000</v>
      </c>
      <c r="Q695">
        <v>291</v>
      </c>
      <c r="R695">
        <v>906</v>
      </c>
      <c r="S695">
        <v>1197</v>
      </c>
      <c r="T695">
        <v>523957080000</v>
      </c>
      <c r="U695">
        <v>2650309500000</v>
      </c>
      <c r="V695">
        <v>3174266580000</v>
      </c>
      <c r="W695">
        <v>4858</v>
      </c>
      <c r="X695">
        <v>24583</v>
      </c>
      <c r="Y695">
        <v>29441</v>
      </c>
      <c r="Z695">
        <v>41055060000</v>
      </c>
      <c r="AA695">
        <v>81384730000</v>
      </c>
      <c r="AB695">
        <v>122439790000</v>
      </c>
      <c r="AD695">
        <v>755</v>
      </c>
      <c r="AE695">
        <v>1136</v>
      </c>
      <c r="AL695">
        <v>46219720000</v>
      </c>
      <c r="AM695">
        <v>170553290000</v>
      </c>
      <c r="AN695">
        <v>216773010000</v>
      </c>
      <c r="AO695">
        <v>429</v>
      </c>
      <c r="AP695">
        <v>1582</v>
      </c>
      <c r="AQ695">
        <v>2011</v>
      </c>
      <c r="AR695">
        <v>-292662540000</v>
      </c>
      <c r="AS695">
        <v>356493030000</v>
      </c>
      <c r="AT695">
        <v>63830490000</v>
      </c>
      <c r="AU695">
        <v>-2715</v>
      </c>
      <c r="AV695">
        <v>3307</v>
      </c>
      <c r="AW695">
        <v>592</v>
      </c>
      <c r="AX695">
        <v>9692360000</v>
      </c>
      <c r="AY695">
        <v>16179400000</v>
      </c>
    </row>
    <row r="696" spans="1:51">
      <c r="A696" s="2">
        <v>45189</v>
      </c>
      <c r="B696">
        <v>613512200000</v>
      </c>
      <c r="C696">
        <v>2837105990000</v>
      </c>
      <c r="D696">
        <v>3450618190000</v>
      </c>
      <c r="E696">
        <v>5675</v>
      </c>
      <c r="F696">
        <v>26234</v>
      </c>
      <c r="G696">
        <v>31909</v>
      </c>
      <c r="H696">
        <v>-617869630000</v>
      </c>
      <c r="I696">
        <v>4027792830000</v>
      </c>
      <c r="J696">
        <v>3409923200000</v>
      </c>
      <c r="K696">
        <v>-5716</v>
      </c>
      <c r="L696">
        <v>37257</v>
      </c>
      <c r="M696">
        <v>31541</v>
      </c>
      <c r="N696">
        <v>5881700000</v>
      </c>
      <c r="O696">
        <v>97600360000</v>
      </c>
      <c r="P696">
        <v>103482060000</v>
      </c>
      <c r="Q696">
        <v>55</v>
      </c>
      <c r="R696">
        <v>902</v>
      </c>
      <c r="S696">
        <v>957</v>
      </c>
      <c r="T696">
        <v>516585060000</v>
      </c>
      <c r="U696">
        <v>2270512940000</v>
      </c>
      <c r="V696">
        <v>2787098000000</v>
      </c>
      <c r="W696">
        <v>4780</v>
      </c>
      <c r="X696">
        <v>20995</v>
      </c>
      <c r="Y696">
        <v>25775</v>
      </c>
      <c r="Z696">
        <v>7946060000</v>
      </c>
      <c r="AA696">
        <v>77243460000</v>
      </c>
      <c r="AB696">
        <v>85189520000</v>
      </c>
      <c r="AD696">
        <v>714</v>
      </c>
      <c r="AE696">
        <v>787</v>
      </c>
      <c r="AL696">
        <v>116875540000</v>
      </c>
      <c r="AM696">
        <v>286707650000</v>
      </c>
      <c r="AN696">
        <v>403583190000</v>
      </c>
      <c r="AO696">
        <v>1082</v>
      </c>
      <c r="AP696">
        <v>2651</v>
      </c>
      <c r="AQ696">
        <v>3733</v>
      </c>
      <c r="AR696">
        <v>-63465720000</v>
      </c>
      <c r="AS696">
        <v>183700240000</v>
      </c>
      <c r="AT696">
        <v>120234520000</v>
      </c>
      <c r="AU696">
        <v>-589</v>
      </c>
      <c r="AV696">
        <v>1699</v>
      </c>
      <c r="AW696">
        <v>1110</v>
      </c>
      <c r="AX696">
        <v>16200430000</v>
      </c>
      <c r="AY696">
        <v>10609650000</v>
      </c>
    </row>
    <row r="697" spans="1:51">
      <c r="A697" s="2">
        <v>45188</v>
      </c>
      <c r="B697">
        <v>-218391710000</v>
      </c>
      <c r="C697">
        <v>7760060700000</v>
      </c>
      <c r="D697">
        <v>7541668990000</v>
      </c>
      <c r="E697">
        <v>-2008</v>
      </c>
      <c r="F697">
        <v>71454</v>
      </c>
      <c r="G697">
        <v>69446</v>
      </c>
      <c r="H697">
        <v>235350750000</v>
      </c>
      <c r="I697">
        <v>5352321590000</v>
      </c>
      <c r="J697">
        <v>5587672340000</v>
      </c>
      <c r="K697">
        <v>2164</v>
      </c>
      <c r="L697">
        <v>49282</v>
      </c>
      <c r="M697">
        <v>51446</v>
      </c>
      <c r="N697">
        <v>-16086120000</v>
      </c>
      <c r="O697">
        <v>140848460000</v>
      </c>
      <c r="P697">
        <v>124762340000</v>
      </c>
      <c r="Q697">
        <v>-148</v>
      </c>
      <c r="R697">
        <v>1297</v>
      </c>
      <c r="S697">
        <v>1149</v>
      </c>
      <c r="T697">
        <v>-24359070000</v>
      </c>
      <c r="U697">
        <v>6209078760000</v>
      </c>
      <c r="V697">
        <v>6184719690000</v>
      </c>
      <c r="W697">
        <v>-220</v>
      </c>
      <c r="X697">
        <v>57169</v>
      </c>
      <c r="Y697">
        <v>56949</v>
      </c>
      <c r="Z697">
        <v>-50178400000</v>
      </c>
      <c r="AA697">
        <v>226275280000</v>
      </c>
      <c r="AB697">
        <v>176096880000</v>
      </c>
      <c r="AD697">
        <v>2084</v>
      </c>
      <c r="AE697">
        <v>1622</v>
      </c>
      <c r="AL697">
        <v>23375130000</v>
      </c>
      <c r="AM697">
        <v>544401980000</v>
      </c>
      <c r="AN697">
        <v>567777110000</v>
      </c>
      <c r="AO697">
        <v>215</v>
      </c>
      <c r="AP697">
        <v>5014</v>
      </c>
      <c r="AQ697">
        <v>5229</v>
      </c>
      <c r="AR697">
        <v>-143253230000</v>
      </c>
      <c r="AS697">
        <v>434866120000</v>
      </c>
      <c r="AT697">
        <v>291612890000</v>
      </c>
      <c r="AU697">
        <v>-1320</v>
      </c>
      <c r="AV697">
        <v>4005</v>
      </c>
      <c r="AW697">
        <v>2685</v>
      </c>
      <c r="AX697">
        <v>-31499520000</v>
      </c>
      <c r="AY697">
        <v>33670470000</v>
      </c>
    </row>
    <row r="698" spans="1:51">
      <c r="A698" s="2">
        <v>45187</v>
      </c>
      <c r="B698">
        <v>-139513110000</v>
      </c>
      <c r="C698">
        <v>7600576860000</v>
      </c>
      <c r="D698">
        <v>7461063750000</v>
      </c>
      <c r="E698">
        <v>-1284</v>
      </c>
      <c r="F698">
        <v>70204</v>
      </c>
      <c r="G698">
        <v>68920</v>
      </c>
      <c r="H698">
        <v>117124150000</v>
      </c>
      <c r="I698">
        <v>9614720470000</v>
      </c>
      <c r="J698">
        <v>9731844620000</v>
      </c>
      <c r="K698">
        <v>1077</v>
      </c>
      <c r="L698">
        <v>88801</v>
      </c>
      <c r="M698">
        <v>89878</v>
      </c>
      <c r="N698">
        <v>21091520000</v>
      </c>
      <c r="O698">
        <v>152879140000</v>
      </c>
      <c r="P698">
        <v>173970660000</v>
      </c>
      <c r="Q698">
        <v>195</v>
      </c>
      <c r="R698">
        <v>1412</v>
      </c>
      <c r="S698">
        <v>1607</v>
      </c>
      <c r="T698">
        <v>-103715320000</v>
      </c>
      <c r="U698">
        <v>5226883130000</v>
      </c>
      <c r="V698">
        <v>5123167810000</v>
      </c>
      <c r="W698">
        <v>-953</v>
      </c>
      <c r="X698">
        <v>48279</v>
      </c>
      <c r="Y698">
        <v>47326</v>
      </c>
      <c r="Z698">
        <v>9916200000</v>
      </c>
      <c r="AA698">
        <v>586473870000</v>
      </c>
      <c r="AB698">
        <v>596390070000</v>
      </c>
      <c r="AD698">
        <v>5417</v>
      </c>
      <c r="AE698">
        <v>5508</v>
      </c>
      <c r="AL698">
        <v>-9547240000</v>
      </c>
      <c r="AM698">
        <v>775166310000</v>
      </c>
      <c r="AN698">
        <v>765619070000</v>
      </c>
      <c r="AO698">
        <v>-86</v>
      </c>
      <c r="AP698">
        <v>7159</v>
      </c>
      <c r="AQ698">
        <v>7073</v>
      </c>
      <c r="AR698">
        <v>-84754540000</v>
      </c>
      <c r="AS698">
        <v>781433630000</v>
      </c>
      <c r="AT698">
        <v>696679090000</v>
      </c>
      <c r="AU698">
        <v>-785</v>
      </c>
      <c r="AV698">
        <v>7219</v>
      </c>
      <c r="AW698">
        <v>6434</v>
      </c>
      <c r="AX698">
        <v>12446200000</v>
      </c>
      <c r="AY698">
        <v>5953200000</v>
      </c>
    </row>
    <row r="699" spans="1:51">
      <c r="A699" s="2">
        <v>45184</v>
      </c>
      <c r="B699">
        <v>-167497260000</v>
      </c>
      <c r="C699">
        <v>8652792090000</v>
      </c>
      <c r="D699">
        <v>8485294830000</v>
      </c>
      <c r="E699">
        <v>-1530</v>
      </c>
      <c r="F699">
        <v>79521</v>
      </c>
      <c r="G699">
        <v>77991</v>
      </c>
      <c r="H699">
        <v>176869300000</v>
      </c>
      <c r="I699">
        <v>20068906310000</v>
      </c>
      <c r="J699">
        <v>20245775610000</v>
      </c>
      <c r="K699">
        <v>1616</v>
      </c>
      <c r="L699">
        <v>184548</v>
      </c>
      <c r="M699">
        <v>186164</v>
      </c>
      <c r="N699">
        <v>-7849560000</v>
      </c>
      <c r="O699">
        <v>141271940000</v>
      </c>
      <c r="P699">
        <v>133422380000</v>
      </c>
      <c r="Q699">
        <v>-72</v>
      </c>
      <c r="R699">
        <v>1299</v>
      </c>
      <c r="S699">
        <v>1227</v>
      </c>
      <c r="T699">
        <v>-194247280000</v>
      </c>
      <c r="U699">
        <v>6816718160000</v>
      </c>
      <c r="V699">
        <v>6622470880000</v>
      </c>
      <c r="W699">
        <v>-1777</v>
      </c>
      <c r="X699">
        <v>62647</v>
      </c>
      <c r="Y699">
        <v>60870</v>
      </c>
      <c r="Z699">
        <v>-8745580000</v>
      </c>
      <c r="AA699">
        <v>371466160000</v>
      </c>
      <c r="AB699">
        <v>362720580000</v>
      </c>
      <c r="AD699">
        <v>3414</v>
      </c>
      <c r="AE699">
        <v>3334</v>
      </c>
      <c r="AL699">
        <v>62853820000</v>
      </c>
      <c r="AM699">
        <v>791563580000</v>
      </c>
      <c r="AN699">
        <v>854417400000</v>
      </c>
      <c r="AO699">
        <v>579</v>
      </c>
      <c r="AP699">
        <v>7276</v>
      </c>
      <c r="AQ699">
        <v>7855</v>
      </c>
      <c r="AR699">
        <v>-28711960000</v>
      </c>
      <c r="AS699">
        <v>490232760000</v>
      </c>
      <c r="AT699">
        <v>461520800000</v>
      </c>
      <c r="AU699">
        <v>-265</v>
      </c>
      <c r="AV699">
        <v>4504</v>
      </c>
      <c r="AW699">
        <v>4239</v>
      </c>
      <c r="AX699">
        <v>3804750000</v>
      </c>
      <c r="AY699">
        <v>14148650000</v>
      </c>
    </row>
    <row r="700" spans="1:51">
      <c r="A700" s="2">
        <v>45183</v>
      </c>
      <c r="B700">
        <v>88501970000</v>
      </c>
      <c r="C700">
        <v>6537035300000</v>
      </c>
      <c r="D700">
        <v>6625537270000</v>
      </c>
      <c r="E700">
        <v>820</v>
      </c>
      <c r="F700">
        <v>60063</v>
      </c>
      <c r="G700">
        <v>60883</v>
      </c>
      <c r="H700">
        <v>-94357060000</v>
      </c>
      <c r="I700">
        <v>8068935540000</v>
      </c>
      <c r="J700">
        <v>7974578480000</v>
      </c>
      <c r="K700">
        <v>-874</v>
      </c>
      <c r="L700">
        <v>74149</v>
      </c>
      <c r="M700">
        <v>73275</v>
      </c>
      <c r="N700">
        <v>4007550000</v>
      </c>
      <c r="O700">
        <v>151251950000</v>
      </c>
      <c r="P700">
        <v>155259500000</v>
      </c>
      <c r="Q700">
        <v>37</v>
      </c>
      <c r="R700">
        <v>1390</v>
      </c>
      <c r="S700">
        <v>1427</v>
      </c>
      <c r="T700">
        <v>32374460000</v>
      </c>
      <c r="U700">
        <v>5435537190000</v>
      </c>
      <c r="V700">
        <v>5467911650000</v>
      </c>
      <c r="W700">
        <v>302</v>
      </c>
      <c r="X700">
        <v>49941</v>
      </c>
      <c r="Y700">
        <v>50243</v>
      </c>
      <c r="Z700">
        <v>57509360000</v>
      </c>
      <c r="AA700">
        <v>262833560000</v>
      </c>
      <c r="AB700">
        <v>320342920000</v>
      </c>
      <c r="AD700">
        <v>2415</v>
      </c>
      <c r="AE700">
        <v>2944</v>
      </c>
      <c r="AL700">
        <v>19793130000</v>
      </c>
      <c r="AM700">
        <v>386503500000</v>
      </c>
      <c r="AN700">
        <v>406296630000</v>
      </c>
      <c r="AO700">
        <v>183</v>
      </c>
      <c r="AP700">
        <v>3552</v>
      </c>
      <c r="AQ700">
        <v>3735</v>
      </c>
      <c r="AR700">
        <v>-22542810000</v>
      </c>
      <c r="AS700">
        <v>179020450000</v>
      </c>
      <c r="AT700">
        <v>156477640000</v>
      </c>
      <c r="AU700">
        <v>-207</v>
      </c>
      <c r="AV700">
        <v>1645</v>
      </c>
      <c r="AW700">
        <v>1438</v>
      </c>
      <c r="AX700">
        <v>14156100000</v>
      </c>
      <c r="AY700">
        <v>23388500000</v>
      </c>
    </row>
    <row r="701" spans="1:51">
      <c r="A701" s="2">
        <v>45182</v>
      </c>
      <c r="B701">
        <v>-23005980000</v>
      </c>
      <c r="C701">
        <v>3697782730000</v>
      </c>
      <c r="D701">
        <v>3674776750000</v>
      </c>
      <c r="E701">
        <v>-213</v>
      </c>
      <c r="F701">
        <v>34131</v>
      </c>
      <c r="G701">
        <v>33918</v>
      </c>
      <c r="H701">
        <v>48718250000</v>
      </c>
      <c r="I701">
        <v>4343302970000</v>
      </c>
      <c r="J701">
        <v>4392021220000</v>
      </c>
      <c r="K701">
        <v>450</v>
      </c>
      <c r="L701">
        <v>40096</v>
      </c>
      <c r="M701">
        <v>40546</v>
      </c>
      <c r="N701">
        <v>-25275110000</v>
      </c>
      <c r="O701">
        <v>155694840000</v>
      </c>
      <c r="P701">
        <v>130419730000</v>
      </c>
      <c r="Q701">
        <v>-233</v>
      </c>
      <c r="R701">
        <v>1437</v>
      </c>
      <c r="S701">
        <v>1204</v>
      </c>
      <c r="T701">
        <v>-144031610000</v>
      </c>
      <c r="U701">
        <v>2721332910000</v>
      </c>
      <c r="V701">
        <v>2577301300000</v>
      </c>
      <c r="W701">
        <v>-1329</v>
      </c>
      <c r="X701">
        <v>25118</v>
      </c>
      <c r="Y701">
        <v>23789</v>
      </c>
      <c r="Z701">
        <v>-10553570000</v>
      </c>
      <c r="AA701">
        <v>97627200000</v>
      </c>
      <c r="AB701">
        <v>87073630000</v>
      </c>
      <c r="AD701">
        <v>901</v>
      </c>
      <c r="AE701">
        <v>803</v>
      </c>
      <c r="AL701">
        <v>124758510000</v>
      </c>
      <c r="AM701">
        <v>737849960000</v>
      </c>
      <c r="AN701">
        <v>862608470000</v>
      </c>
      <c r="AO701">
        <v>1151</v>
      </c>
      <c r="AP701">
        <v>6811</v>
      </c>
      <c r="AQ701">
        <v>7962</v>
      </c>
      <c r="AR701">
        <v>-312680000</v>
      </c>
      <c r="AS701">
        <v>23417600000</v>
      </c>
      <c r="AT701">
        <v>23104920000</v>
      </c>
      <c r="AU701">
        <v>-3</v>
      </c>
      <c r="AV701">
        <v>216</v>
      </c>
      <c r="AW701">
        <v>213</v>
      </c>
      <c r="AX701">
        <v>2169890000</v>
      </c>
      <c r="AY701">
        <v>13325730000</v>
      </c>
    </row>
    <row r="702" spans="1:51">
      <c r="A702" s="2">
        <v>45181</v>
      </c>
      <c r="B702">
        <v>218059510000</v>
      </c>
      <c r="C702">
        <v>2649436280000</v>
      </c>
      <c r="D702">
        <v>2867495790000</v>
      </c>
      <c r="E702">
        <v>2012</v>
      </c>
      <c r="F702">
        <v>24434</v>
      </c>
      <c r="G702">
        <v>26446</v>
      </c>
      <c r="H702">
        <v>-227921600000</v>
      </c>
      <c r="I702">
        <v>3420012630000</v>
      </c>
      <c r="J702">
        <v>3192091030000</v>
      </c>
      <c r="K702">
        <v>-2103</v>
      </c>
      <c r="L702">
        <v>31541</v>
      </c>
      <c r="M702">
        <v>29438</v>
      </c>
      <c r="N702">
        <v>8018630000</v>
      </c>
      <c r="O702">
        <v>90627570000</v>
      </c>
      <c r="P702">
        <v>98646200000</v>
      </c>
      <c r="Q702">
        <v>74</v>
      </c>
      <c r="R702">
        <v>836</v>
      </c>
      <c r="S702">
        <v>910</v>
      </c>
      <c r="T702">
        <v>126547420000</v>
      </c>
      <c r="U702">
        <v>2377148200000</v>
      </c>
      <c r="V702">
        <v>2503695620000</v>
      </c>
      <c r="W702">
        <v>1167</v>
      </c>
      <c r="X702">
        <v>21923</v>
      </c>
      <c r="Y702">
        <v>23090</v>
      </c>
      <c r="Z702">
        <v>30080010000</v>
      </c>
      <c r="AA702">
        <v>51302620000</v>
      </c>
      <c r="AB702">
        <v>81382630000</v>
      </c>
      <c r="AD702">
        <v>473</v>
      </c>
      <c r="AE702">
        <v>751</v>
      </c>
      <c r="AL702">
        <v>19463980000</v>
      </c>
      <c r="AM702">
        <v>167003700000</v>
      </c>
      <c r="AN702">
        <v>186467680000</v>
      </c>
      <c r="AO702">
        <v>180</v>
      </c>
      <c r="AP702">
        <v>1540</v>
      </c>
      <c r="AQ702">
        <v>1720</v>
      </c>
      <c r="AR702">
        <v>28100340000</v>
      </c>
      <c r="AS702">
        <v>29799870000</v>
      </c>
      <c r="AT702">
        <v>57900210000</v>
      </c>
      <c r="AU702">
        <v>259</v>
      </c>
      <c r="AV702">
        <v>275</v>
      </c>
      <c r="AW702">
        <v>534</v>
      </c>
      <c r="AX702">
        <v>3250210000</v>
      </c>
      <c r="AY702">
        <v>17999440000</v>
      </c>
    </row>
    <row r="703" spans="1:51">
      <c r="A703" s="2">
        <v>45180</v>
      </c>
      <c r="B703">
        <v>-576584610000</v>
      </c>
      <c r="C703">
        <v>4259201650000</v>
      </c>
      <c r="D703">
        <v>3682617040000</v>
      </c>
      <c r="E703">
        <v>-5319</v>
      </c>
      <c r="F703">
        <v>39293</v>
      </c>
      <c r="G703">
        <v>33974</v>
      </c>
      <c r="H703">
        <v>561199950000</v>
      </c>
      <c r="I703">
        <v>4281727300000</v>
      </c>
      <c r="J703">
        <v>4842927250000</v>
      </c>
      <c r="K703">
        <v>5177</v>
      </c>
      <c r="L703">
        <v>39507</v>
      </c>
      <c r="M703">
        <v>44684</v>
      </c>
      <c r="N703">
        <v>16904560000</v>
      </c>
      <c r="O703">
        <v>86528170000</v>
      </c>
      <c r="P703">
        <v>103432730000</v>
      </c>
      <c r="Q703">
        <v>156</v>
      </c>
      <c r="R703">
        <v>798</v>
      </c>
      <c r="S703">
        <v>954</v>
      </c>
      <c r="T703">
        <v>-895062590000</v>
      </c>
      <c r="U703">
        <v>3923873380000</v>
      </c>
      <c r="V703">
        <v>3028810790000</v>
      </c>
      <c r="W703">
        <v>-8258</v>
      </c>
      <c r="X703">
        <v>36200</v>
      </c>
      <c r="Y703">
        <v>27942</v>
      </c>
      <c r="Z703">
        <v>6292510000</v>
      </c>
      <c r="AA703">
        <v>99294090000</v>
      </c>
      <c r="AB703">
        <v>105586600000</v>
      </c>
      <c r="AD703">
        <v>916</v>
      </c>
      <c r="AE703">
        <v>974</v>
      </c>
      <c r="AL703">
        <v>134389470000</v>
      </c>
      <c r="AM703">
        <v>181728100000</v>
      </c>
      <c r="AN703">
        <v>316117570000</v>
      </c>
      <c r="AO703">
        <v>1240</v>
      </c>
      <c r="AP703">
        <v>1676</v>
      </c>
      <c r="AQ703">
        <v>2916</v>
      </c>
      <c r="AR703">
        <v>123479980000</v>
      </c>
      <c r="AS703">
        <v>35223440000</v>
      </c>
      <c r="AT703">
        <v>158703420000</v>
      </c>
      <c r="AU703">
        <v>1140</v>
      </c>
      <c r="AV703">
        <v>325</v>
      </c>
      <c r="AW703">
        <v>1465</v>
      </c>
      <c r="AX703">
        <v>11925050000</v>
      </c>
      <c r="AY703">
        <v>7590200000</v>
      </c>
    </row>
    <row r="704" spans="1:51">
      <c r="A704" s="2">
        <v>45177</v>
      </c>
      <c r="B704">
        <v>-467586260000</v>
      </c>
      <c r="C704">
        <v>3460556570000</v>
      </c>
      <c r="D704">
        <v>2992970310000</v>
      </c>
      <c r="E704">
        <v>-4293</v>
      </c>
      <c r="F704">
        <v>31773</v>
      </c>
      <c r="G704">
        <v>27480</v>
      </c>
      <c r="H704">
        <v>496181280000</v>
      </c>
      <c r="I704">
        <v>3638265890000</v>
      </c>
      <c r="J704">
        <v>4134447170000</v>
      </c>
      <c r="K704">
        <v>4556</v>
      </c>
      <c r="L704">
        <v>33412</v>
      </c>
      <c r="M704">
        <v>37968</v>
      </c>
      <c r="N704">
        <v>-30559640000</v>
      </c>
      <c r="O704">
        <v>83155150000</v>
      </c>
      <c r="P704">
        <v>52595510000</v>
      </c>
      <c r="Q704">
        <v>-281</v>
      </c>
      <c r="R704">
        <v>764</v>
      </c>
      <c r="S704">
        <v>483</v>
      </c>
      <c r="T704">
        <v>-322542080000</v>
      </c>
      <c r="U704">
        <v>3016787810000</v>
      </c>
      <c r="V704">
        <v>2694245730000</v>
      </c>
      <c r="W704">
        <v>-2961</v>
      </c>
      <c r="X704">
        <v>27698</v>
      </c>
      <c r="Y704">
        <v>24737</v>
      </c>
      <c r="Z704">
        <v>-11412280000</v>
      </c>
      <c r="AA704">
        <v>83725920000</v>
      </c>
      <c r="AB704">
        <v>72313640000</v>
      </c>
      <c r="AD704">
        <v>769</v>
      </c>
      <c r="AE704">
        <v>664</v>
      </c>
      <c r="AL704">
        <v>-111096130000</v>
      </c>
      <c r="AM704">
        <v>228933780000</v>
      </c>
      <c r="AN704">
        <v>117837650000</v>
      </c>
      <c r="AO704">
        <v>-1020</v>
      </c>
      <c r="AP704">
        <v>2102</v>
      </c>
      <c r="AQ704">
        <v>1082</v>
      </c>
      <c r="AR704">
        <v>-30137900000</v>
      </c>
      <c r="AS704">
        <v>78829900000</v>
      </c>
      <c r="AT704">
        <v>48692000000</v>
      </c>
      <c r="AU704">
        <v>-277</v>
      </c>
      <c r="AV704">
        <v>724</v>
      </c>
      <c r="AW704">
        <v>447</v>
      </c>
      <c r="AX704">
        <v>-20691560000</v>
      </c>
      <c r="AY704">
        <v>45737360000</v>
      </c>
    </row>
    <row r="705" spans="1:51">
      <c r="A705" s="2">
        <v>45176</v>
      </c>
      <c r="B705">
        <v>720573890000</v>
      </c>
      <c r="C705">
        <v>3597323360000</v>
      </c>
      <c r="D705">
        <v>4317897250000</v>
      </c>
      <c r="E705">
        <v>6646</v>
      </c>
      <c r="F705">
        <v>33198</v>
      </c>
      <c r="G705">
        <v>39844</v>
      </c>
      <c r="H705">
        <v>-732930580000</v>
      </c>
      <c r="I705">
        <v>4794390810000</v>
      </c>
      <c r="J705">
        <v>4061460230000</v>
      </c>
      <c r="K705">
        <v>-6760</v>
      </c>
      <c r="L705">
        <v>44240</v>
      </c>
      <c r="M705">
        <v>37480</v>
      </c>
      <c r="N705">
        <v>11485730000</v>
      </c>
      <c r="O705">
        <v>82141320000</v>
      </c>
      <c r="P705">
        <v>93627050000</v>
      </c>
      <c r="Q705">
        <v>106</v>
      </c>
      <c r="R705">
        <v>758</v>
      </c>
      <c r="S705">
        <v>864</v>
      </c>
      <c r="T705">
        <v>570724590000</v>
      </c>
      <c r="U705">
        <v>3007076230000</v>
      </c>
      <c r="V705">
        <v>3577800820000</v>
      </c>
      <c r="W705">
        <v>5263</v>
      </c>
      <c r="X705">
        <v>27751</v>
      </c>
      <c r="Y705">
        <v>33014</v>
      </c>
      <c r="Z705">
        <v>-58959510000</v>
      </c>
      <c r="AA705">
        <v>123852330000</v>
      </c>
      <c r="AB705">
        <v>64892820000</v>
      </c>
      <c r="AD705">
        <v>1143</v>
      </c>
      <c r="AE705">
        <v>599</v>
      </c>
      <c r="AL705">
        <v>167865590000</v>
      </c>
      <c r="AM705">
        <v>276737890000</v>
      </c>
      <c r="AN705">
        <v>444603480000</v>
      </c>
      <c r="AO705">
        <v>1549</v>
      </c>
      <c r="AP705">
        <v>2553</v>
      </c>
      <c r="AQ705">
        <v>4102</v>
      </c>
      <c r="AR705">
        <v>-68744030000</v>
      </c>
      <c r="AS705">
        <v>133072640000</v>
      </c>
      <c r="AT705">
        <v>64328610000</v>
      </c>
      <c r="AU705">
        <v>-635</v>
      </c>
      <c r="AV705">
        <v>1229</v>
      </c>
      <c r="AW705">
        <v>594</v>
      </c>
      <c r="AX705">
        <v>16282100000</v>
      </c>
      <c r="AY705">
        <v>22756100000</v>
      </c>
    </row>
    <row r="706" spans="1:51">
      <c r="A706" s="2">
        <v>45175</v>
      </c>
      <c r="B706">
        <v>374348640000</v>
      </c>
      <c r="C706">
        <v>3303824880000</v>
      </c>
      <c r="D706">
        <v>3678173520000</v>
      </c>
      <c r="E706">
        <v>3437</v>
      </c>
      <c r="F706">
        <v>30360</v>
      </c>
      <c r="G706">
        <v>33797</v>
      </c>
      <c r="H706">
        <v>-369106980000</v>
      </c>
      <c r="I706">
        <v>3882314240000</v>
      </c>
      <c r="J706">
        <v>3513207260000</v>
      </c>
      <c r="K706">
        <v>-3389</v>
      </c>
      <c r="L706">
        <v>35670</v>
      </c>
      <c r="M706">
        <v>32281</v>
      </c>
      <c r="N706">
        <v>-3387320000</v>
      </c>
      <c r="O706">
        <v>77062560000</v>
      </c>
      <c r="P706">
        <v>73675240000</v>
      </c>
      <c r="Q706">
        <v>-31</v>
      </c>
      <c r="R706">
        <v>708</v>
      </c>
      <c r="S706">
        <v>677</v>
      </c>
      <c r="T706">
        <v>236955520000</v>
      </c>
      <c r="U706">
        <v>2757588220000</v>
      </c>
      <c r="V706">
        <v>2994543740000</v>
      </c>
      <c r="W706">
        <v>2175</v>
      </c>
      <c r="X706">
        <v>25340</v>
      </c>
      <c r="Y706">
        <v>27515</v>
      </c>
      <c r="Z706">
        <v>-1932970000</v>
      </c>
      <c r="AA706">
        <v>80436880000</v>
      </c>
      <c r="AB706">
        <v>78503910000</v>
      </c>
      <c r="AD706">
        <v>739</v>
      </c>
      <c r="AE706">
        <v>721</v>
      </c>
      <c r="AL706">
        <v>80899260000</v>
      </c>
      <c r="AM706">
        <v>394068340000</v>
      </c>
      <c r="AN706">
        <v>474967600000</v>
      </c>
      <c r="AO706">
        <v>743</v>
      </c>
      <c r="AP706">
        <v>3622</v>
      </c>
      <c r="AQ706">
        <v>4365</v>
      </c>
      <c r="AR706">
        <v>34395960000</v>
      </c>
      <c r="AS706">
        <v>19608220000</v>
      </c>
      <c r="AT706">
        <v>54004180000</v>
      </c>
      <c r="AU706">
        <v>316</v>
      </c>
      <c r="AV706">
        <v>180</v>
      </c>
      <c r="AW706">
        <v>496</v>
      </c>
      <c r="AX706">
        <v>-15322450000</v>
      </c>
      <c r="AY706">
        <v>44721200000</v>
      </c>
    </row>
    <row r="707" spans="1:51">
      <c r="A707" s="2">
        <v>45174</v>
      </c>
      <c r="B707">
        <v>290996120000</v>
      </c>
      <c r="C707">
        <v>3847329650000</v>
      </c>
      <c r="D707">
        <v>4138325770000</v>
      </c>
      <c r="E707">
        <v>2665</v>
      </c>
      <c r="F707">
        <v>35265</v>
      </c>
      <c r="G707">
        <v>37930</v>
      </c>
      <c r="H707">
        <v>-274635180000</v>
      </c>
      <c r="I707">
        <v>4300721620000</v>
      </c>
      <c r="J707">
        <v>4026086440000</v>
      </c>
      <c r="K707">
        <v>-2515</v>
      </c>
      <c r="L707">
        <v>39418</v>
      </c>
      <c r="M707">
        <v>36903</v>
      </c>
      <c r="N707">
        <v>-18545100000</v>
      </c>
      <c r="O707">
        <v>89773750000</v>
      </c>
      <c r="P707">
        <v>71228650000</v>
      </c>
      <c r="Q707">
        <v>-170</v>
      </c>
      <c r="R707">
        <v>823</v>
      </c>
      <c r="S707">
        <v>653</v>
      </c>
      <c r="T707">
        <v>317014240000</v>
      </c>
      <c r="U707">
        <v>3187770590000</v>
      </c>
      <c r="V707">
        <v>3504784830000</v>
      </c>
      <c r="W707">
        <v>2904</v>
      </c>
      <c r="X707">
        <v>29219</v>
      </c>
      <c r="Y707">
        <v>32123</v>
      </c>
      <c r="Z707">
        <v>43578110000</v>
      </c>
      <c r="AA707">
        <v>198575620000</v>
      </c>
      <c r="AB707">
        <v>242153730000</v>
      </c>
      <c r="AD707">
        <v>1821</v>
      </c>
      <c r="AE707">
        <v>2220</v>
      </c>
      <c r="AL707">
        <v>-121077820000</v>
      </c>
      <c r="AM707">
        <v>379547550000</v>
      </c>
      <c r="AN707">
        <v>258469730000</v>
      </c>
      <c r="AO707">
        <v>-1110</v>
      </c>
      <c r="AP707">
        <v>3479</v>
      </c>
      <c r="AQ707">
        <v>2369</v>
      </c>
      <c r="AR707">
        <v>16400300000</v>
      </c>
      <c r="AS707">
        <v>25303790000</v>
      </c>
      <c r="AT707">
        <v>41704090000</v>
      </c>
      <c r="AU707">
        <v>150</v>
      </c>
      <c r="AV707">
        <v>232</v>
      </c>
      <c r="AW707">
        <v>382</v>
      </c>
      <c r="AX707">
        <v>-10303810000</v>
      </c>
      <c r="AY707">
        <v>49035290000</v>
      </c>
    </row>
    <row r="708" spans="1:51">
      <c r="A708" s="2">
        <v>45173</v>
      </c>
      <c r="B708">
        <v>100354290000</v>
      </c>
      <c r="C708">
        <v>2759184730000</v>
      </c>
      <c r="D708">
        <v>2859539020000</v>
      </c>
      <c r="E708">
        <v>919</v>
      </c>
      <c r="F708">
        <v>25209</v>
      </c>
      <c r="G708">
        <v>26128</v>
      </c>
      <c r="H708">
        <v>-129373530000</v>
      </c>
      <c r="I708">
        <v>2900689210000</v>
      </c>
      <c r="J708">
        <v>2771315680000</v>
      </c>
      <c r="K708">
        <v>-1184</v>
      </c>
      <c r="L708">
        <v>26496</v>
      </c>
      <c r="M708">
        <v>25312</v>
      </c>
      <c r="N708">
        <v>28581190000</v>
      </c>
      <c r="O708">
        <v>40277460000</v>
      </c>
      <c r="P708">
        <v>68858650000</v>
      </c>
      <c r="Q708">
        <v>261</v>
      </c>
      <c r="R708">
        <v>368</v>
      </c>
      <c r="S708">
        <v>629</v>
      </c>
      <c r="T708">
        <v>141215620000</v>
      </c>
      <c r="U708">
        <v>2308946100000</v>
      </c>
      <c r="V708">
        <v>2450161720000</v>
      </c>
      <c r="W708">
        <v>1293</v>
      </c>
      <c r="X708">
        <v>21095</v>
      </c>
      <c r="Y708">
        <v>22388</v>
      </c>
      <c r="Z708">
        <v>12646270000</v>
      </c>
      <c r="AA708">
        <v>83880530000</v>
      </c>
      <c r="AB708">
        <v>96526800000</v>
      </c>
      <c r="AD708">
        <v>767</v>
      </c>
      <c r="AE708">
        <v>882</v>
      </c>
      <c r="AL708">
        <v>-70359580000</v>
      </c>
      <c r="AM708">
        <v>282956880000</v>
      </c>
      <c r="AN708">
        <v>212597300000</v>
      </c>
      <c r="AO708">
        <v>-643</v>
      </c>
      <c r="AP708">
        <v>2585</v>
      </c>
      <c r="AQ708">
        <v>1942</v>
      </c>
      <c r="AR708">
        <v>314310000</v>
      </c>
      <c r="AS708">
        <v>21782910000</v>
      </c>
      <c r="AT708">
        <v>22097220000</v>
      </c>
      <c r="AU708">
        <v>3</v>
      </c>
      <c r="AV708">
        <v>199</v>
      </c>
      <c r="AW708">
        <v>202</v>
      </c>
      <c r="AX708">
        <v>16975800000</v>
      </c>
      <c r="AY708">
        <v>12038200000</v>
      </c>
    </row>
    <row r="709" spans="1:51">
      <c r="A709" s="2">
        <v>45170</v>
      </c>
      <c r="B709">
        <v>-924944070000</v>
      </c>
      <c r="C709">
        <v>3139531370000</v>
      </c>
      <c r="D709">
        <v>2214587300000</v>
      </c>
      <c r="E709">
        <v>-8409</v>
      </c>
      <c r="F709">
        <v>28540</v>
      </c>
      <c r="G709">
        <v>20131</v>
      </c>
      <c r="H709">
        <v>935805680000</v>
      </c>
      <c r="I709">
        <v>2879831710000</v>
      </c>
      <c r="J709">
        <v>3815637390000</v>
      </c>
      <c r="K709">
        <v>8508</v>
      </c>
      <c r="L709">
        <v>26176</v>
      </c>
      <c r="M709">
        <v>34684</v>
      </c>
      <c r="N709">
        <v>-10095120000</v>
      </c>
      <c r="O709">
        <v>88423040000</v>
      </c>
      <c r="P709">
        <v>78327920000</v>
      </c>
      <c r="Q709">
        <v>-92</v>
      </c>
      <c r="R709">
        <v>804</v>
      </c>
      <c r="S709">
        <v>712</v>
      </c>
      <c r="T709">
        <v>-725946520000</v>
      </c>
      <c r="U709">
        <v>2493256540000</v>
      </c>
      <c r="V709">
        <v>1767310020000</v>
      </c>
      <c r="W709">
        <v>-6600</v>
      </c>
      <c r="X709">
        <v>22665</v>
      </c>
      <c r="Y709">
        <v>16065</v>
      </c>
      <c r="Z709">
        <v>-38874680000</v>
      </c>
      <c r="AA709">
        <v>164902970000</v>
      </c>
      <c r="AB709">
        <v>126028290000</v>
      </c>
      <c r="AD709">
        <v>1499</v>
      </c>
      <c r="AE709">
        <v>1146</v>
      </c>
      <c r="AL709">
        <v>-156580730000</v>
      </c>
      <c r="AM709">
        <v>396235400000</v>
      </c>
      <c r="AN709">
        <v>239654670000</v>
      </c>
      <c r="AO709">
        <v>-1424</v>
      </c>
      <c r="AP709">
        <v>3602</v>
      </c>
      <c r="AQ709">
        <v>2178</v>
      </c>
      <c r="AR709">
        <v>9013700000</v>
      </c>
      <c r="AS709">
        <v>41898100000</v>
      </c>
      <c r="AT709">
        <v>50911800000</v>
      </c>
      <c r="AU709">
        <v>82</v>
      </c>
      <c r="AV709">
        <v>381</v>
      </c>
      <c r="AW709">
        <v>463</v>
      </c>
      <c r="AX709">
        <v>-550900000</v>
      </c>
      <c r="AY709">
        <v>6049700000</v>
      </c>
    </row>
    <row r="710" spans="1:51">
      <c r="A710" s="2">
        <v>45169</v>
      </c>
      <c r="B710">
        <v>-205176560000</v>
      </c>
      <c r="C710">
        <v>3635492870000</v>
      </c>
      <c r="D710">
        <v>3430316310000</v>
      </c>
      <c r="E710">
        <v>-1870</v>
      </c>
      <c r="F710">
        <v>33150</v>
      </c>
      <c r="G710">
        <v>31280</v>
      </c>
      <c r="H710">
        <v>348943120000</v>
      </c>
      <c r="I710">
        <v>3227378900000</v>
      </c>
      <c r="J710">
        <v>3576322020000</v>
      </c>
      <c r="K710">
        <v>3181</v>
      </c>
      <c r="L710">
        <v>29426</v>
      </c>
      <c r="M710">
        <v>32607</v>
      </c>
      <c r="N710">
        <v>-144863570000</v>
      </c>
      <c r="O710">
        <v>216349250000</v>
      </c>
      <c r="P710">
        <v>71485680000</v>
      </c>
      <c r="Q710">
        <v>-1321</v>
      </c>
      <c r="R710">
        <v>1973</v>
      </c>
      <c r="S710">
        <v>652</v>
      </c>
      <c r="T710">
        <v>-325004290000</v>
      </c>
      <c r="U710">
        <v>3117631870000</v>
      </c>
      <c r="V710">
        <v>2792627580000</v>
      </c>
      <c r="W710">
        <v>-2964</v>
      </c>
      <c r="X710">
        <v>28428</v>
      </c>
      <c r="Y710">
        <v>25464</v>
      </c>
      <c r="Z710">
        <v>37351230000</v>
      </c>
      <c r="AA710">
        <v>80810950000</v>
      </c>
      <c r="AB710">
        <v>118162180000</v>
      </c>
      <c r="AD710">
        <v>737</v>
      </c>
      <c r="AE710">
        <v>1078</v>
      </c>
      <c r="AL710">
        <v>93991510000</v>
      </c>
      <c r="AM710">
        <v>328493260000</v>
      </c>
      <c r="AN710">
        <v>422484770000</v>
      </c>
      <c r="AO710">
        <v>858</v>
      </c>
      <c r="AP710">
        <v>2995</v>
      </c>
      <c r="AQ710">
        <v>3853</v>
      </c>
      <c r="AR710">
        <v>-15461290000</v>
      </c>
      <c r="AS710">
        <v>47143850000</v>
      </c>
      <c r="AT710">
        <v>31682560000</v>
      </c>
      <c r="AU710">
        <v>-141</v>
      </c>
      <c r="AV710">
        <v>430</v>
      </c>
      <c r="AW710">
        <v>289</v>
      </c>
      <c r="AX710">
        <v>6017500000</v>
      </c>
      <c r="AY710">
        <v>36199600000</v>
      </c>
    </row>
    <row r="711" spans="1:51">
      <c r="A711" s="2">
        <v>45168</v>
      </c>
      <c r="B711">
        <v>-175614410000</v>
      </c>
      <c r="C711">
        <v>3344122850000</v>
      </c>
      <c r="D711">
        <v>3168508440000</v>
      </c>
      <c r="E711">
        <v>-1606</v>
      </c>
      <c r="F711">
        <v>30529</v>
      </c>
      <c r="G711">
        <v>28923</v>
      </c>
      <c r="H711">
        <v>152251460000</v>
      </c>
      <c r="I711">
        <v>3673676400000</v>
      </c>
      <c r="J711">
        <v>3825927860000</v>
      </c>
      <c r="K711">
        <v>1392</v>
      </c>
      <c r="L711">
        <v>33527</v>
      </c>
      <c r="M711">
        <v>34919</v>
      </c>
      <c r="N711">
        <v>23275500000</v>
      </c>
      <c r="O711">
        <v>76504030000</v>
      </c>
      <c r="P711">
        <v>99779530000</v>
      </c>
      <c r="Q711">
        <v>213</v>
      </c>
      <c r="R711">
        <v>698</v>
      </c>
      <c r="S711">
        <v>911</v>
      </c>
      <c r="T711">
        <v>-82649820000</v>
      </c>
      <c r="U711">
        <v>2785546460000</v>
      </c>
      <c r="V711">
        <v>2702896640000</v>
      </c>
      <c r="W711">
        <v>-755</v>
      </c>
      <c r="X711">
        <v>25428</v>
      </c>
      <c r="Y711">
        <v>24673</v>
      </c>
      <c r="Z711">
        <v>-16060160000</v>
      </c>
      <c r="AA711">
        <v>150449580000</v>
      </c>
      <c r="AB711">
        <v>134389420000</v>
      </c>
      <c r="AD711">
        <v>1374</v>
      </c>
      <c r="AE711">
        <v>1227</v>
      </c>
      <c r="AL711">
        <v>9370100000</v>
      </c>
      <c r="AM711">
        <v>257788850000</v>
      </c>
      <c r="AN711">
        <v>267158950000</v>
      </c>
      <c r="AO711">
        <v>84</v>
      </c>
      <c r="AP711">
        <v>2354</v>
      </c>
      <c r="AQ711">
        <v>2438</v>
      </c>
      <c r="AR711">
        <v>-52953200000</v>
      </c>
      <c r="AS711">
        <v>72995590000</v>
      </c>
      <c r="AT711">
        <v>20042390000</v>
      </c>
      <c r="AU711">
        <v>-484</v>
      </c>
      <c r="AV711">
        <v>667</v>
      </c>
      <c r="AW711">
        <v>183</v>
      </c>
      <c r="AX711">
        <v>14792600000</v>
      </c>
      <c r="AY711">
        <v>22448600000</v>
      </c>
    </row>
    <row r="712" spans="1:51">
      <c r="A712" s="2">
        <v>45167</v>
      </c>
      <c r="B712">
        <v>29481280000</v>
      </c>
      <c r="C712">
        <v>3751682850000</v>
      </c>
      <c r="D712">
        <v>3781164130000</v>
      </c>
      <c r="E712">
        <v>268</v>
      </c>
      <c r="F712">
        <v>34268</v>
      </c>
      <c r="G712">
        <v>34536</v>
      </c>
      <c r="H712">
        <v>-29151390000</v>
      </c>
      <c r="I712">
        <v>3927851740000</v>
      </c>
      <c r="J712">
        <v>3898700350000</v>
      </c>
      <c r="K712">
        <v>-265</v>
      </c>
      <c r="L712">
        <v>35879</v>
      </c>
      <c r="M712">
        <v>35614</v>
      </c>
      <c r="N712">
        <v>-1206540000</v>
      </c>
      <c r="O712">
        <v>94689930000</v>
      </c>
      <c r="P712">
        <v>93483390000</v>
      </c>
      <c r="Q712">
        <v>-11</v>
      </c>
      <c r="R712">
        <v>865</v>
      </c>
      <c r="S712">
        <v>854</v>
      </c>
      <c r="T712">
        <v>-53510250000</v>
      </c>
      <c r="U712">
        <v>3177632920000</v>
      </c>
      <c r="V712">
        <v>3124122670000</v>
      </c>
      <c r="W712">
        <v>-489</v>
      </c>
      <c r="X712">
        <v>29025</v>
      </c>
      <c r="Y712">
        <v>28536</v>
      </c>
      <c r="Z712">
        <v>-47106040000</v>
      </c>
      <c r="AA712">
        <v>176699680000</v>
      </c>
      <c r="AB712">
        <v>129593640000</v>
      </c>
      <c r="AD712">
        <v>1614</v>
      </c>
      <c r="AE712">
        <v>1184</v>
      </c>
      <c r="AL712">
        <v>194725420000</v>
      </c>
      <c r="AM712">
        <v>266931250000</v>
      </c>
      <c r="AN712">
        <v>461656670000</v>
      </c>
      <c r="AO712">
        <v>1777</v>
      </c>
      <c r="AP712">
        <v>2438</v>
      </c>
      <c r="AQ712">
        <v>4215</v>
      </c>
      <c r="AR712">
        <v>-25629930000</v>
      </c>
      <c r="AS712">
        <v>38544330000</v>
      </c>
      <c r="AT712">
        <v>12914400000</v>
      </c>
      <c r="AU712">
        <v>-234</v>
      </c>
      <c r="AV712">
        <v>352</v>
      </c>
      <c r="AW712">
        <v>118</v>
      </c>
      <c r="AX712">
        <v>-10957940000</v>
      </c>
      <c r="AY712">
        <v>47620290000</v>
      </c>
    </row>
    <row r="713" spans="1:51">
      <c r="A713" s="2">
        <v>45166</v>
      </c>
      <c r="B713">
        <v>-823876900000</v>
      </c>
      <c r="C713">
        <v>4920202450000</v>
      </c>
      <c r="D713">
        <v>4096325550000</v>
      </c>
      <c r="E713">
        <v>-7573</v>
      </c>
      <c r="F713">
        <v>45189</v>
      </c>
      <c r="G713">
        <v>37616</v>
      </c>
      <c r="H713">
        <v>845656430000</v>
      </c>
      <c r="I713">
        <v>3894791420000</v>
      </c>
      <c r="J713">
        <v>4740447850000</v>
      </c>
      <c r="K713">
        <v>7773</v>
      </c>
      <c r="L713">
        <v>35772</v>
      </c>
      <c r="M713">
        <v>43545</v>
      </c>
      <c r="N713">
        <v>-21120140000</v>
      </c>
      <c r="O713">
        <v>94067720000</v>
      </c>
      <c r="P713">
        <v>72947580000</v>
      </c>
      <c r="Q713">
        <v>-194</v>
      </c>
      <c r="R713">
        <v>864</v>
      </c>
      <c r="S713">
        <v>670</v>
      </c>
      <c r="T713">
        <v>-1028329100000</v>
      </c>
      <c r="U713">
        <v>4361336560000</v>
      </c>
      <c r="V713">
        <v>3333007460000</v>
      </c>
      <c r="W713">
        <v>-9448</v>
      </c>
      <c r="X713">
        <v>40058</v>
      </c>
      <c r="Y713">
        <v>30610</v>
      </c>
      <c r="Z713">
        <v>-48548270000</v>
      </c>
      <c r="AA713">
        <v>215397220000</v>
      </c>
      <c r="AB713">
        <v>166848950000</v>
      </c>
      <c r="AD713">
        <v>1978</v>
      </c>
      <c r="AE713">
        <v>1531</v>
      </c>
      <c r="AL713">
        <v>59323420000</v>
      </c>
      <c r="AM713">
        <v>242466810000</v>
      </c>
      <c r="AN713">
        <v>301790230000</v>
      </c>
      <c r="AO713">
        <v>544</v>
      </c>
      <c r="AP713">
        <v>2226</v>
      </c>
      <c r="AQ713">
        <v>2770</v>
      </c>
      <c r="AR713">
        <v>180402640000</v>
      </c>
      <c r="AS713">
        <v>48060760000</v>
      </c>
      <c r="AT713">
        <v>228463400000</v>
      </c>
      <c r="AU713">
        <v>1656</v>
      </c>
      <c r="AV713">
        <v>441</v>
      </c>
      <c r="AW713">
        <v>2097</v>
      </c>
      <c r="AX713">
        <v>-21782800000</v>
      </c>
      <c r="AY713">
        <v>45844830000</v>
      </c>
    </row>
    <row r="714" spans="1:51">
      <c r="A714" s="2">
        <v>45163</v>
      </c>
      <c r="B714">
        <v>49607780000</v>
      </c>
      <c r="C714">
        <v>2980702000000</v>
      </c>
      <c r="D714">
        <v>3030309780000</v>
      </c>
      <c r="E714">
        <v>459</v>
      </c>
      <c r="F714">
        <v>27414</v>
      </c>
      <c r="G714">
        <v>27873</v>
      </c>
      <c r="H714">
        <v>-51305410000</v>
      </c>
      <c r="I714">
        <v>3572933430000</v>
      </c>
      <c r="J714">
        <v>3521628020000</v>
      </c>
      <c r="K714">
        <v>-475</v>
      </c>
      <c r="L714">
        <v>32859</v>
      </c>
      <c r="M714">
        <v>32384</v>
      </c>
      <c r="N714">
        <v>3007710000</v>
      </c>
      <c r="O714">
        <v>57571370000</v>
      </c>
      <c r="P714">
        <v>60579080000</v>
      </c>
      <c r="Q714">
        <v>28</v>
      </c>
      <c r="R714">
        <v>529</v>
      </c>
      <c r="S714">
        <v>557</v>
      </c>
      <c r="T714">
        <v>-81379990000</v>
      </c>
      <c r="U714">
        <v>2641258190000</v>
      </c>
      <c r="V714">
        <v>2559878200000</v>
      </c>
      <c r="W714">
        <v>-743</v>
      </c>
      <c r="X714">
        <v>24290</v>
      </c>
      <c r="Y714">
        <v>23547</v>
      </c>
      <c r="Z714">
        <v>52712200000</v>
      </c>
      <c r="AA714">
        <v>78447400000</v>
      </c>
      <c r="AB714">
        <v>131159600000</v>
      </c>
      <c r="AD714">
        <v>722</v>
      </c>
      <c r="AE714">
        <v>1206</v>
      </c>
      <c r="AL714">
        <v>22193630000</v>
      </c>
      <c r="AM714">
        <v>213840170000</v>
      </c>
      <c r="AN714">
        <v>236033800000</v>
      </c>
      <c r="AO714">
        <v>203</v>
      </c>
      <c r="AP714">
        <v>1968</v>
      </c>
      <c r="AQ714">
        <v>2171</v>
      </c>
      <c r="AR714">
        <v>38743570000</v>
      </c>
      <c r="AS714">
        <v>22160670000</v>
      </c>
      <c r="AT714">
        <v>60904240000</v>
      </c>
      <c r="AU714">
        <v>356</v>
      </c>
      <c r="AV714">
        <v>204</v>
      </c>
      <c r="AW714">
        <v>560</v>
      </c>
      <c r="AX714">
        <v>9821800000</v>
      </c>
      <c r="AY714">
        <v>14125850000</v>
      </c>
    </row>
    <row r="715" spans="1:51">
      <c r="A715" s="2">
        <v>45162</v>
      </c>
      <c r="B715">
        <v>-169154890000</v>
      </c>
      <c r="C715">
        <v>4196282360000</v>
      </c>
      <c r="D715">
        <v>4027127470000</v>
      </c>
      <c r="E715">
        <v>-1548</v>
      </c>
      <c r="F715">
        <v>38418</v>
      </c>
      <c r="G715">
        <v>36870</v>
      </c>
      <c r="H715">
        <v>166539330000</v>
      </c>
      <c r="I715">
        <v>4296182530000</v>
      </c>
      <c r="J715">
        <v>4462721860000</v>
      </c>
      <c r="K715">
        <v>1524</v>
      </c>
      <c r="L715">
        <v>39328</v>
      </c>
      <c r="M715">
        <v>40852</v>
      </c>
      <c r="N715">
        <v>1525280000</v>
      </c>
      <c r="O715">
        <v>104402940000</v>
      </c>
      <c r="P715">
        <v>105928220000</v>
      </c>
      <c r="Q715">
        <v>14</v>
      </c>
      <c r="R715">
        <v>956</v>
      </c>
      <c r="S715">
        <v>970</v>
      </c>
      <c r="T715">
        <v>-348714490000</v>
      </c>
      <c r="U715">
        <v>3536774940000</v>
      </c>
      <c r="V715">
        <v>3188060450000</v>
      </c>
      <c r="W715">
        <v>-3193</v>
      </c>
      <c r="X715">
        <v>32380</v>
      </c>
      <c r="Y715">
        <v>29187</v>
      </c>
      <c r="Z715">
        <v>-9220890000</v>
      </c>
      <c r="AA715">
        <v>190934630000</v>
      </c>
      <c r="AB715">
        <v>181713740000</v>
      </c>
      <c r="AD715">
        <v>1748</v>
      </c>
      <c r="AE715">
        <v>1664</v>
      </c>
      <c r="AL715">
        <v>103119080000</v>
      </c>
      <c r="AM715">
        <v>305110850000</v>
      </c>
      <c r="AN715">
        <v>408229930000</v>
      </c>
      <c r="AO715">
        <v>944</v>
      </c>
      <c r="AP715">
        <v>2794</v>
      </c>
      <c r="AQ715">
        <v>3738</v>
      </c>
      <c r="AR715">
        <v>136629630000</v>
      </c>
      <c r="AS715">
        <v>36149140000</v>
      </c>
      <c r="AT715">
        <v>172778770000</v>
      </c>
      <c r="AU715">
        <v>1251</v>
      </c>
      <c r="AV715">
        <v>331</v>
      </c>
      <c r="AW715">
        <v>1582</v>
      </c>
      <c r="AX715">
        <v>-21312650000</v>
      </c>
      <c r="AY715">
        <v>62824000000</v>
      </c>
    </row>
    <row r="716" spans="1:51">
      <c r="A716" s="2">
        <v>45161</v>
      </c>
      <c r="B716">
        <v>-144049400000</v>
      </c>
      <c r="C716">
        <v>2954364710000</v>
      </c>
      <c r="D716">
        <v>2810315310000</v>
      </c>
      <c r="E716">
        <v>-1328</v>
      </c>
      <c r="F716">
        <v>27208</v>
      </c>
      <c r="G716">
        <v>25880</v>
      </c>
      <c r="H716">
        <v>159774740000</v>
      </c>
      <c r="I716">
        <v>3037045770000</v>
      </c>
      <c r="J716">
        <v>3196820510000</v>
      </c>
      <c r="K716">
        <v>1473</v>
      </c>
      <c r="L716">
        <v>27980</v>
      </c>
      <c r="M716">
        <v>29453</v>
      </c>
      <c r="N716">
        <v>-18109190000</v>
      </c>
      <c r="O716">
        <v>71512500000</v>
      </c>
      <c r="P716">
        <v>53403310000</v>
      </c>
      <c r="Q716">
        <v>-167</v>
      </c>
      <c r="R716">
        <v>659</v>
      </c>
      <c r="S716">
        <v>492</v>
      </c>
      <c r="T716">
        <v>-263679950000</v>
      </c>
      <c r="U716">
        <v>2465934010000</v>
      </c>
      <c r="V716">
        <v>2202254060000</v>
      </c>
      <c r="W716">
        <v>-2431</v>
      </c>
      <c r="X716">
        <v>22711</v>
      </c>
      <c r="Y716">
        <v>20280</v>
      </c>
      <c r="Z716">
        <v>-7481680000</v>
      </c>
      <c r="AA716">
        <v>158934960000</v>
      </c>
      <c r="AB716">
        <v>151453280000</v>
      </c>
      <c r="AD716">
        <v>1463</v>
      </c>
      <c r="AE716">
        <v>1395</v>
      </c>
      <c r="AL716">
        <v>62335380000</v>
      </c>
      <c r="AM716">
        <v>240133140000</v>
      </c>
      <c r="AN716">
        <v>302468520000</v>
      </c>
      <c r="AO716">
        <v>575</v>
      </c>
      <c r="AP716">
        <v>2211</v>
      </c>
      <c r="AQ716">
        <v>2786</v>
      </c>
      <c r="AR716">
        <v>67994510000</v>
      </c>
      <c r="AS716">
        <v>19120010000</v>
      </c>
      <c r="AT716">
        <v>87114520000</v>
      </c>
      <c r="AU716">
        <v>626</v>
      </c>
      <c r="AV716">
        <v>176</v>
      </c>
      <c r="AW716">
        <v>802</v>
      </c>
      <c r="AX716">
        <v>-11915400000</v>
      </c>
      <c r="AY716">
        <v>35797350000</v>
      </c>
    </row>
    <row r="717" spans="1:51">
      <c r="A717" s="2">
        <v>45160</v>
      </c>
      <c r="B717">
        <v>-176097090000</v>
      </c>
      <c r="C717">
        <v>3498624730000</v>
      </c>
      <c r="D717">
        <v>3322527640000</v>
      </c>
      <c r="E717">
        <v>-1632</v>
      </c>
      <c r="F717">
        <v>32336</v>
      </c>
      <c r="G717">
        <v>30704</v>
      </c>
      <c r="H717">
        <v>170708800000</v>
      </c>
      <c r="I717">
        <v>3501064870000</v>
      </c>
      <c r="J717">
        <v>3671773670000</v>
      </c>
      <c r="K717">
        <v>1582</v>
      </c>
      <c r="L717">
        <v>32353</v>
      </c>
      <c r="M717">
        <v>33935</v>
      </c>
      <c r="N717">
        <v>8308280000</v>
      </c>
      <c r="O717">
        <v>101909520000</v>
      </c>
      <c r="P717">
        <v>110217800000</v>
      </c>
      <c r="Q717">
        <v>77</v>
      </c>
      <c r="R717">
        <v>942</v>
      </c>
      <c r="S717">
        <v>1019</v>
      </c>
      <c r="T717">
        <v>-156558870000</v>
      </c>
      <c r="U717">
        <v>2962685580000</v>
      </c>
      <c r="V717">
        <v>2806126710000</v>
      </c>
      <c r="W717">
        <v>-1452</v>
      </c>
      <c r="X717">
        <v>27383</v>
      </c>
      <c r="Y717">
        <v>25931</v>
      </c>
      <c r="Z717">
        <v>10816490000</v>
      </c>
      <c r="AA717">
        <v>86207770000</v>
      </c>
      <c r="AB717">
        <v>97024260000</v>
      </c>
      <c r="AD717">
        <v>797</v>
      </c>
      <c r="AE717">
        <v>897</v>
      </c>
      <c r="AL717">
        <v>-106999020000</v>
      </c>
      <c r="AM717">
        <v>370431490000</v>
      </c>
      <c r="AN717">
        <v>263432470000</v>
      </c>
      <c r="AO717">
        <v>-988</v>
      </c>
      <c r="AP717">
        <v>3423</v>
      </c>
      <c r="AQ717">
        <v>2435</v>
      </c>
      <c r="AR717">
        <v>62231120000</v>
      </c>
      <c r="AS717">
        <v>20120050000</v>
      </c>
      <c r="AT717">
        <v>82351170000</v>
      </c>
      <c r="AU717">
        <v>575</v>
      </c>
      <c r="AV717">
        <v>186</v>
      </c>
      <c r="AW717">
        <v>761</v>
      </c>
      <c r="AX717">
        <v>11383290000</v>
      </c>
      <c r="AY717">
        <v>50852060000</v>
      </c>
    </row>
    <row r="718" spans="1:51">
      <c r="A718" s="2">
        <v>45159</v>
      </c>
      <c r="B718">
        <v>-299270480000</v>
      </c>
      <c r="C718">
        <v>4032003260000</v>
      </c>
      <c r="D718">
        <v>3732732780000</v>
      </c>
      <c r="E718">
        <v>-2760</v>
      </c>
      <c r="F718">
        <v>37177</v>
      </c>
      <c r="G718">
        <v>34417</v>
      </c>
      <c r="H718">
        <v>332156560000</v>
      </c>
      <c r="I718">
        <v>3832421710000</v>
      </c>
      <c r="J718">
        <v>4164578270000</v>
      </c>
      <c r="K718">
        <v>3063</v>
      </c>
      <c r="L718">
        <v>35314</v>
      </c>
      <c r="M718">
        <v>38377</v>
      </c>
      <c r="N718">
        <v>-32015350000</v>
      </c>
      <c r="O718">
        <v>137529700000</v>
      </c>
      <c r="P718">
        <v>105514350000</v>
      </c>
      <c r="Q718">
        <v>-295</v>
      </c>
      <c r="R718">
        <v>1267</v>
      </c>
      <c r="S718">
        <v>972</v>
      </c>
      <c r="T718">
        <v>-277056600000</v>
      </c>
      <c r="U718">
        <v>3409472250000</v>
      </c>
      <c r="V718">
        <v>3132415650000</v>
      </c>
      <c r="W718">
        <v>-2557</v>
      </c>
      <c r="X718">
        <v>31439</v>
      </c>
      <c r="Y718">
        <v>28882</v>
      </c>
      <c r="Z718">
        <v>8145010000</v>
      </c>
      <c r="AA718">
        <v>153261800000</v>
      </c>
      <c r="AB718">
        <v>161406810000</v>
      </c>
      <c r="AD718">
        <v>1413</v>
      </c>
      <c r="AE718">
        <v>1488</v>
      </c>
      <c r="AL718">
        <v>-83288750000</v>
      </c>
      <c r="AM718">
        <v>398631490000</v>
      </c>
      <c r="AN718">
        <v>315342740000</v>
      </c>
      <c r="AO718">
        <v>-767</v>
      </c>
      <c r="AP718">
        <v>3674</v>
      </c>
      <c r="AQ718">
        <v>2907</v>
      </c>
      <c r="AR718">
        <v>47763240000</v>
      </c>
      <c r="AS718">
        <v>28612980000</v>
      </c>
      <c r="AT718">
        <v>76376220000</v>
      </c>
      <c r="AU718">
        <v>441</v>
      </c>
      <c r="AV718">
        <v>264</v>
      </c>
      <c r="AW718">
        <v>705</v>
      </c>
      <c r="AX718">
        <v>-37467700000</v>
      </c>
      <c r="AY718">
        <v>40722350000</v>
      </c>
    </row>
    <row r="719" spans="1:51">
      <c r="A719" s="2">
        <v>45156</v>
      </c>
      <c r="B719">
        <v>139520710000</v>
      </c>
      <c r="C719">
        <v>3841819890000</v>
      </c>
      <c r="D719">
        <v>3981340600000</v>
      </c>
      <c r="E719">
        <v>1285</v>
      </c>
      <c r="F719">
        <v>35370</v>
      </c>
      <c r="G719">
        <v>36655</v>
      </c>
      <c r="H719">
        <v>-139033100000</v>
      </c>
      <c r="I719">
        <v>3988760800000</v>
      </c>
      <c r="J719">
        <v>3849727700000</v>
      </c>
      <c r="K719">
        <v>-1280</v>
      </c>
      <c r="L719">
        <v>36728</v>
      </c>
      <c r="M719">
        <v>35448</v>
      </c>
      <c r="N719">
        <v>2232240000</v>
      </c>
      <c r="O719">
        <v>101520020000</v>
      </c>
      <c r="P719">
        <v>103752260000</v>
      </c>
      <c r="Q719">
        <v>20</v>
      </c>
      <c r="R719">
        <v>935</v>
      </c>
      <c r="S719">
        <v>955</v>
      </c>
      <c r="T719">
        <v>79600080000</v>
      </c>
      <c r="U719">
        <v>3163102090000</v>
      </c>
      <c r="V719">
        <v>3242702170000</v>
      </c>
      <c r="W719">
        <v>731</v>
      </c>
      <c r="X719">
        <v>29123</v>
      </c>
      <c r="Y719">
        <v>29854</v>
      </c>
      <c r="Z719">
        <v>-19819090000</v>
      </c>
      <c r="AA719">
        <v>179068300000</v>
      </c>
      <c r="AB719">
        <v>159249210000</v>
      </c>
      <c r="AD719">
        <v>1648</v>
      </c>
      <c r="AE719">
        <v>1467</v>
      </c>
      <c r="AL719">
        <v>78454440000</v>
      </c>
      <c r="AM719">
        <v>328680070000</v>
      </c>
      <c r="AN719">
        <v>407134510000</v>
      </c>
      <c r="AO719">
        <v>723</v>
      </c>
      <c r="AP719">
        <v>3025</v>
      </c>
      <c r="AQ719">
        <v>3748</v>
      </c>
      <c r="AR719">
        <v>-57751120000</v>
      </c>
      <c r="AS719">
        <v>99914660000</v>
      </c>
      <c r="AT719">
        <v>42163540000</v>
      </c>
      <c r="AU719">
        <v>-532</v>
      </c>
      <c r="AV719">
        <v>920</v>
      </c>
      <c r="AW719">
        <v>388</v>
      </c>
      <c r="AX719">
        <v>48342850000</v>
      </c>
      <c r="AY719">
        <v>29318200000</v>
      </c>
    </row>
    <row r="720" spans="1:51">
      <c r="A720" s="2">
        <v>45155</v>
      </c>
      <c r="B720">
        <v>738467960000</v>
      </c>
      <c r="C720">
        <v>3571662120000</v>
      </c>
      <c r="D720">
        <v>4310130080000</v>
      </c>
      <c r="E720">
        <v>6802</v>
      </c>
      <c r="F720">
        <v>32948</v>
      </c>
      <c r="G720">
        <v>39750</v>
      </c>
      <c r="H720">
        <v>-777666110000</v>
      </c>
      <c r="I720">
        <v>4708086490000</v>
      </c>
      <c r="J720">
        <v>3930420380000</v>
      </c>
      <c r="K720">
        <v>-7164</v>
      </c>
      <c r="L720">
        <v>43412</v>
      </c>
      <c r="M720">
        <v>36248</v>
      </c>
      <c r="N720">
        <v>32152150000</v>
      </c>
      <c r="O720">
        <v>111618060000</v>
      </c>
      <c r="P720">
        <v>143770210000</v>
      </c>
      <c r="Q720">
        <v>297</v>
      </c>
      <c r="R720">
        <v>1029</v>
      </c>
      <c r="S720">
        <v>1326</v>
      </c>
      <c r="T720">
        <v>441926390000</v>
      </c>
      <c r="U720">
        <v>2889187200000</v>
      </c>
      <c r="V720">
        <v>3331113590000</v>
      </c>
      <c r="W720">
        <v>4072</v>
      </c>
      <c r="X720">
        <v>26649</v>
      </c>
      <c r="Y720">
        <v>30721</v>
      </c>
      <c r="Z720">
        <v>126610430000</v>
      </c>
      <c r="AA720">
        <v>149411790000</v>
      </c>
      <c r="AB720">
        <v>276022220000</v>
      </c>
      <c r="AD720">
        <v>1380</v>
      </c>
      <c r="AE720">
        <v>2545</v>
      </c>
      <c r="AL720">
        <v>113925720000</v>
      </c>
      <c r="AM720">
        <v>331356390000</v>
      </c>
      <c r="AN720">
        <v>445282110000</v>
      </c>
      <c r="AO720">
        <v>1051</v>
      </c>
      <c r="AP720">
        <v>3057</v>
      </c>
      <c r="AQ720">
        <v>4108</v>
      </c>
      <c r="AR720">
        <v>-23378400000</v>
      </c>
      <c r="AS720">
        <v>148084640000</v>
      </c>
      <c r="AT720">
        <v>124706240000</v>
      </c>
      <c r="AU720">
        <v>-216</v>
      </c>
      <c r="AV720">
        <v>1367</v>
      </c>
      <c r="AW720">
        <v>1151</v>
      </c>
      <c r="AX720">
        <v>-33045220000</v>
      </c>
      <c r="AY720">
        <v>41603110000</v>
      </c>
    </row>
    <row r="721" spans="1:51">
      <c r="A721" s="2">
        <v>45154</v>
      </c>
      <c r="B721">
        <v>419090150000</v>
      </c>
      <c r="C721">
        <v>2899575400000</v>
      </c>
      <c r="D721">
        <v>3318665550000</v>
      </c>
      <c r="E721">
        <v>3841</v>
      </c>
      <c r="F721">
        <v>26600</v>
      </c>
      <c r="G721">
        <v>30441</v>
      </c>
      <c r="H721">
        <v>-413237400000</v>
      </c>
      <c r="I721">
        <v>3900687330000</v>
      </c>
      <c r="J721">
        <v>3487449930000</v>
      </c>
      <c r="K721">
        <v>-3788</v>
      </c>
      <c r="L721">
        <v>35787</v>
      </c>
      <c r="M721">
        <v>31999</v>
      </c>
      <c r="N721">
        <v>-4206620000</v>
      </c>
      <c r="O721">
        <v>91356430000</v>
      </c>
      <c r="P721">
        <v>87149810000</v>
      </c>
      <c r="Q721">
        <v>-38</v>
      </c>
      <c r="R721">
        <v>838</v>
      </c>
      <c r="S721">
        <v>800</v>
      </c>
      <c r="T721">
        <v>344173880000</v>
      </c>
      <c r="U721">
        <v>2486801750000</v>
      </c>
      <c r="V721">
        <v>2830975630000</v>
      </c>
      <c r="W721">
        <v>3155</v>
      </c>
      <c r="X721">
        <v>22814</v>
      </c>
      <c r="Y721">
        <v>25969</v>
      </c>
      <c r="Z721">
        <v>48715540000</v>
      </c>
      <c r="AA721">
        <v>84988810000</v>
      </c>
      <c r="AB721">
        <v>133704350000</v>
      </c>
      <c r="AD721">
        <v>779</v>
      </c>
      <c r="AE721">
        <v>1225</v>
      </c>
      <c r="AL721">
        <v>-5101950000</v>
      </c>
      <c r="AM721">
        <v>237395260000</v>
      </c>
      <c r="AN721">
        <v>232293310000</v>
      </c>
      <c r="AO721">
        <v>-47</v>
      </c>
      <c r="AP721">
        <v>2178</v>
      </c>
      <c r="AQ721">
        <v>2131</v>
      </c>
      <c r="AR721">
        <v>15600460000</v>
      </c>
      <c r="AS721">
        <v>42638530000</v>
      </c>
      <c r="AT721">
        <v>58238990000</v>
      </c>
      <c r="AU721">
        <v>143</v>
      </c>
      <c r="AV721">
        <v>391</v>
      </c>
      <c r="AW721">
        <v>534</v>
      </c>
      <c r="AX721">
        <v>19090380000</v>
      </c>
      <c r="AY721">
        <v>37710020000</v>
      </c>
    </row>
    <row r="722" spans="1:51">
      <c r="A722" s="2">
        <v>45152</v>
      </c>
      <c r="B722">
        <v>-100587550000</v>
      </c>
      <c r="C722">
        <v>3056121020000</v>
      </c>
      <c r="D722">
        <v>2955533470000</v>
      </c>
      <c r="E722">
        <v>-919</v>
      </c>
      <c r="F722">
        <v>28013</v>
      </c>
      <c r="G722">
        <v>27094</v>
      </c>
      <c r="H722">
        <v>92514100000</v>
      </c>
      <c r="I722">
        <v>3509953130000</v>
      </c>
      <c r="J722">
        <v>3602467230000</v>
      </c>
      <c r="K722">
        <v>845</v>
      </c>
      <c r="L722">
        <v>32171</v>
      </c>
      <c r="M722">
        <v>33016</v>
      </c>
      <c r="N722">
        <v>9160650000</v>
      </c>
      <c r="O722">
        <v>44943100000</v>
      </c>
      <c r="P722">
        <v>54103750000</v>
      </c>
      <c r="Q722">
        <v>84</v>
      </c>
      <c r="R722">
        <v>412</v>
      </c>
      <c r="S722">
        <v>496</v>
      </c>
      <c r="T722">
        <v>-236133370000</v>
      </c>
      <c r="U722">
        <v>2721163400000</v>
      </c>
      <c r="V722">
        <v>2485030030000</v>
      </c>
      <c r="W722">
        <v>-2162</v>
      </c>
      <c r="X722">
        <v>24942</v>
      </c>
      <c r="Y722">
        <v>22780</v>
      </c>
      <c r="Z722">
        <v>44387900000</v>
      </c>
      <c r="AA722">
        <v>35981640000</v>
      </c>
      <c r="AB722">
        <v>80369540000</v>
      </c>
      <c r="AD722">
        <v>330</v>
      </c>
      <c r="AE722">
        <v>737</v>
      </c>
      <c r="AL722">
        <v>46487520000</v>
      </c>
      <c r="AM722">
        <v>223378580000</v>
      </c>
      <c r="AN722">
        <v>269866100000</v>
      </c>
      <c r="AO722">
        <v>426</v>
      </c>
      <c r="AP722">
        <v>2048</v>
      </c>
      <c r="AQ722">
        <v>2474</v>
      </c>
      <c r="AR722">
        <v>16092940000</v>
      </c>
      <c r="AS722">
        <v>53783950000</v>
      </c>
      <c r="AT722">
        <v>69876890000</v>
      </c>
      <c r="AU722">
        <v>148</v>
      </c>
      <c r="AV722">
        <v>493</v>
      </c>
      <c r="AW722">
        <v>641</v>
      </c>
      <c r="AX722">
        <v>13090460000</v>
      </c>
      <c r="AY722">
        <v>20177700000</v>
      </c>
    </row>
    <row r="723" spans="1:51">
      <c r="A723" s="2">
        <v>45149</v>
      </c>
      <c r="B723">
        <v>113704440000</v>
      </c>
      <c r="C723">
        <v>3309011810000</v>
      </c>
      <c r="D723">
        <v>3422716250000</v>
      </c>
      <c r="E723">
        <v>1039</v>
      </c>
      <c r="F723">
        <v>30232</v>
      </c>
      <c r="G723">
        <v>31271</v>
      </c>
      <c r="H723">
        <v>-84450860000</v>
      </c>
      <c r="I723">
        <v>3227904580000</v>
      </c>
      <c r="J723">
        <v>3143453720000</v>
      </c>
      <c r="K723">
        <v>-772</v>
      </c>
      <c r="L723">
        <v>29495</v>
      </c>
      <c r="M723">
        <v>28723</v>
      </c>
      <c r="N723">
        <v>-29905610000</v>
      </c>
      <c r="O723">
        <v>96435420000</v>
      </c>
      <c r="P723">
        <v>66529810000</v>
      </c>
      <c r="Q723">
        <v>-273</v>
      </c>
      <c r="R723">
        <v>881</v>
      </c>
      <c r="S723">
        <v>608</v>
      </c>
      <c r="T723">
        <v>13146790000</v>
      </c>
      <c r="U723">
        <v>2916082190000</v>
      </c>
      <c r="V723">
        <v>2929228980000</v>
      </c>
      <c r="W723">
        <v>119</v>
      </c>
      <c r="X723">
        <v>26643</v>
      </c>
      <c r="Y723">
        <v>26762</v>
      </c>
      <c r="Z723">
        <v>62207200000</v>
      </c>
      <c r="AA723">
        <v>61111210000</v>
      </c>
      <c r="AB723">
        <v>123318410000</v>
      </c>
      <c r="AD723">
        <v>558</v>
      </c>
      <c r="AE723">
        <v>1127</v>
      </c>
      <c r="AL723">
        <v>-46450000</v>
      </c>
      <c r="AM723">
        <v>246983910000</v>
      </c>
      <c r="AN723">
        <v>246937460000</v>
      </c>
      <c r="AO723">
        <v>0</v>
      </c>
      <c r="AP723">
        <v>2256</v>
      </c>
      <c r="AQ723">
        <v>2256</v>
      </c>
      <c r="AR723">
        <v>2853910000</v>
      </c>
      <c r="AS723">
        <v>55604070000</v>
      </c>
      <c r="AT723">
        <v>58457980000</v>
      </c>
      <c r="AU723">
        <v>26</v>
      </c>
      <c r="AV723">
        <v>508</v>
      </c>
      <c r="AW723">
        <v>534</v>
      </c>
      <c r="AX723">
        <v>-9307620000</v>
      </c>
      <c r="AY723">
        <v>22988820000</v>
      </c>
    </row>
    <row r="724" spans="1:51">
      <c r="A724" s="2">
        <v>45148</v>
      </c>
      <c r="B724">
        <v>150819540000</v>
      </c>
      <c r="C724">
        <v>2473865940000</v>
      </c>
      <c r="D724">
        <v>2624685480000</v>
      </c>
      <c r="E724">
        <v>1374</v>
      </c>
      <c r="F724">
        <v>22521</v>
      </c>
      <c r="G724">
        <v>23895</v>
      </c>
      <c r="H724">
        <v>-154876550000</v>
      </c>
      <c r="I724">
        <v>2601286100000</v>
      </c>
      <c r="J724">
        <v>2446409550000</v>
      </c>
      <c r="K724">
        <v>-1411</v>
      </c>
      <c r="L724">
        <v>23684</v>
      </c>
      <c r="M724">
        <v>22273</v>
      </c>
      <c r="N724">
        <v>5266970000</v>
      </c>
      <c r="O724">
        <v>47568030000</v>
      </c>
      <c r="P724">
        <v>52835000000</v>
      </c>
      <c r="Q724">
        <v>48</v>
      </c>
      <c r="R724">
        <v>433</v>
      </c>
      <c r="S724">
        <v>481</v>
      </c>
      <c r="T724">
        <v>287601730000</v>
      </c>
      <c r="U724">
        <v>2053940530000</v>
      </c>
      <c r="V724">
        <v>2341542260000</v>
      </c>
      <c r="W724">
        <v>2618</v>
      </c>
      <c r="X724">
        <v>18699</v>
      </c>
      <c r="Y724">
        <v>21317</v>
      </c>
      <c r="Z724">
        <v>-40017750000</v>
      </c>
      <c r="AA724">
        <v>104383720000</v>
      </c>
      <c r="AB724">
        <v>64365970000</v>
      </c>
      <c r="AD724">
        <v>950</v>
      </c>
      <c r="AE724">
        <v>586</v>
      </c>
      <c r="AL724">
        <v>-107843580000</v>
      </c>
      <c r="AM724">
        <v>251159180000</v>
      </c>
      <c r="AN724">
        <v>143315600000</v>
      </c>
      <c r="AO724">
        <v>-981</v>
      </c>
      <c r="AP724">
        <v>2286</v>
      </c>
      <c r="AQ724">
        <v>1305</v>
      </c>
      <c r="AR724">
        <v>-4190050000</v>
      </c>
      <c r="AS724">
        <v>24507950000</v>
      </c>
      <c r="AT724">
        <v>20317900000</v>
      </c>
      <c r="AU724">
        <v>-38</v>
      </c>
      <c r="AV724">
        <v>223</v>
      </c>
      <c r="AW724">
        <v>185</v>
      </c>
      <c r="AX724">
        <v>-9330700000</v>
      </c>
      <c r="AY724">
        <v>28007400000</v>
      </c>
    </row>
    <row r="725" spans="1:51">
      <c r="A725" s="2">
        <v>45147</v>
      </c>
      <c r="B725">
        <v>215599540000</v>
      </c>
      <c r="C725">
        <v>3034401150000</v>
      </c>
      <c r="D725">
        <v>3250000690000</v>
      </c>
      <c r="E725">
        <v>1954</v>
      </c>
      <c r="F725">
        <v>27561</v>
      </c>
      <c r="G725">
        <v>29515</v>
      </c>
      <c r="H725">
        <v>-236027430000</v>
      </c>
      <c r="I725">
        <v>3157182210000</v>
      </c>
      <c r="J725">
        <v>2921154780000</v>
      </c>
      <c r="K725">
        <v>-2140</v>
      </c>
      <c r="L725">
        <v>28670</v>
      </c>
      <c r="M725">
        <v>26530</v>
      </c>
      <c r="N725">
        <v>20217190000</v>
      </c>
      <c r="O725">
        <v>52766200000</v>
      </c>
      <c r="P725">
        <v>72983390000</v>
      </c>
      <c r="Q725">
        <v>184</v>
      </c>
      <c r="R725">
        <v>479</v>
      </c>
      <c r="S725">
        <v>663</v>
      </c>
      <c r="T725">
        <v>126630160000</v>
      </c>
      <c r="U725">
        <v>2625937420000</v>
      </c>
      <c r="V725">
        <v>2752567580000</v>
      </c>
      <c r="W725">
        <v>1148</v>
      </c>
      <c r="X725">
        <v>23849</v>
      </c>
      <c r="Y725">
        <v>24997</v>
      </c>
      <c r="Z725">
        <v>24010880000</v>
      </c>
      <c r="AA725">
        <v>69002560000</v>
      </c>
      <c r="AB725">
        <v>93013440000</v>
      </c>
      <c r="AD725">
        <v>627</v>
      </c>
      <c r="AE725">
        <v>845</v>
      </c>
      <c r="AL725">
        <v>122846340000</v>
      </c>
      <c r="AM725">
        <v>243812330000</v>
      </c>
      <c r="AN725">
        <v>366658670000</v>
      </c>
      <c r="AO725">
        <v>1114</v>
      </c>
      <c r="AP725">
        <v>2216</v>
      </c>
      <c r="AQ725">
        <v>3330</v>
      </c>
      <c r="AR725">
        <v>1432560000</v>
      </c>
      <c r="AS725">
        <v>31370340000</v>
      </c>
      <c r="AT725">
        <v>32802900000</v>
      </c>
      <c r="AU725">
        <v>13</v>
      </c>
      <c r="AV725">
        <v>285</v>
      </c>
      <c r="AW725">
        <v>298</v>
      </c>
      <c r="AX725">
        <v>550200000</v>
      </c>
      <c r="AY725">
        <v>1102800000</v>
      </c>
    </row>
    <row r="726" spans="1:51">
      <c r="A726" s="2">
        <v>45146</v>
      </c>
      <c r="B726">
        <v>261095680000</v>
      </c>
      <c r="C726">
        <v>3666270770000</v>
      </c>
      <c r="D726">
        <v>3927366450000</v>
      </c>
      <c r="E726">
        <v>2374</v>
      </c>
      <c r="F726">
        <v>33364</v>
      </c>
      <c r="G726">
        <v>35738</v>
      </c>
      <c r="H726">
        <v>-229961760000</v>
      </c>
      <c r="I726">
        <v>3912745600000</v>
      </c>
      <c r="J726">
        <v>3682783840000</v>
      </c>
      <c r="K726">
        <v>-2091</v>
      </c>
      <c r="L726">
        <v>35617</v>
      </c>
      <c r="M726">
        <v>33526</v>
      </c>
      <c r="N726">
        <v>-29592480000</v>
      </c>
      <c r="O726">
        <v>109594500000</v>
      </c>
      <c r="P726">
        <v>80002020000</v>
      </c>
      <c r="Q726">
        <v>-269</v>
      </c>
      <c r="R726">
        <v>997</v>
      </c>
      <c r="S726">
        <v>728</v>
      </c>
      <c r="T726">
        <v>283623970000</v>
      </c>
      <c r="U726">
        <v>3193636070000</v>
      </c>
      <c r="V726">
        <v>3477260040000</v>
      </c>
      <c r="W726">
        <v>2576</v>
      </c>
      <c r="X726">
        <v>29068</v>
      </c>
      <c r="Y726">
        <v>31644</v>
      </c>
      <c r="Z726">
        <v>-74693750000</v>
      </c>
      <c r="AA726">
        <v>130232910000</v>
      </c>
      <c r="AB726">
        <v>55539160000</v>
      </c>
      <c r="AD726">
        <v>1184</v>
      </c>
      <c r="AE726">
        <v>505</v>
      </c>
      <c r="AL726">
        <v>45823330000</v>
      </c>
      <c r="AM726">
        <v>277361660000</v>
      </c>
      <c r="AN726">
        <v>323184990000</v>
      </c>
      <c r="AO726">
        <v>419</v>
      </c>
      <c r="AP726">
        <v>2521</v>
      </c>
      <c r="AQ726">
        <v>2940</v>
      </c>
      <c r="AR726">
        <v>23324490000</v>
      </c>
      <c r="AS726">
        <v>31780630000</v>
      </c>
      <c r="AT726">
        <v>55105120000</v>
      </c>
      <c r="AU726">
        <v>212</v>
      </c>
      <c r="AV726">
        <v>289</v>
      </c>
      <c r="AW726">
        <v>501</v>
      </c>
      <c r="AX726">
        <v>-549350000</v>
      </c>
      <c r="AY726">
        <v>6046050000</v>
      </c>
    </row>
    <row r="727" spans="1:51">
      <c r="A727" s="2">
        <v>45145</v>
      </c>
      <c r="B727">
        <v>-167943030000</v>
      </c>
      <c r="C727">
        <v>3013830050000</v>
      </c>
      <c r="D727">
        <v>2845887020000</v>
      </c>
      <c r="E727">
        <v>-1530</v>
      </c>
      <c r="F727">
        <v>27478</v>
      </c>
      <c r="G727">
        <v>25948</v>
      </c>
      <c r="H727">
        <v>206765970000</v>
      </c>
      <c r="I727">
        <v>3264206600000</v>
      </c>
      <c r="J727">
        <v>3470972570000</v>
      </c>
      <c r="K727">
        <v>1884</v>
      </c>
      <c r="L727">
        <v>29761</v>
      </c>
      <c r="M727">
        <v>31645</v>
      </c>
      <c r="N727">
        <v>-40352760000</v>
      </c>
      <c r="O727">
        <v>98457700000</v>
      </c>
      <c r="P727">
        <v>58104940000</v>
      </c>
      <c r="Q727">
        <v>-368</v>
      </c>
      <c r="R727">
        <v>898</v>
      </c>
      <c r="S727">
        <v>530</v>
      </c>
      <c r="T727">
        <v>-137433820000</v>
      </c>
      <c r="U727">
        <v>2626059010000</v>
      </c>
      <c r="V727">
        <v>2488625190000</v>
      </c>
      <c r="W727">
        <v>-1253</v>
      </c>
      <c r="X727">
        <v>23943</v>
      </c>
      <c r="Y727">
        <v>22690</v>
      </c>
      <c r="Z727">
        <v>-17664110000</v>
      </c>
      <c r="AA727">
        <v>58872980000</v>
      </c>
      <c r="AB727">
        <v>41208870000</v>
      </c>
      <c r="AD727">
        <v>537</v>
      </c>
      <c r="AE727">
        <v>376</v>
      </c>
      <c r="AL727">
        <v>20313200000</v>
      </c>
      <c r="AM727">
        <v>250345590000</v>
      </c>
      <c r="AN727">
        <v>270658790000</v>
      </c>
      <c r="AO727">
        <v>186</v>
      </c>
      <c r="AP727">
        <v>2282</v>
      </c>
      <c r="AQ727">
        <v>2468</v>
      </c>
      <c r="AR727">
        <v>1722990000</v>
      </c>
      <c r="AS727">
        <v>32154340000</v>
      </c>
      <c r="AT727">
        <v>33877330000</v>
      </c>
      <c r="AU727">
        <v>16</v>
      </c>
      <c r="AV727">
        <v>293</v>
      </c>
      <c r="AW727">
        <v>309</v>
      </c>
      <c r="AX727">
        <v>549050000</v>
      </c>
      <c r="AY727">
        <v>547950000</v>
      </c>
    </row>
    <row r="728" spans="1:51">
      <c r="A728" s="2">
        <v>45142</v>
      </c>
      <c r="B728">
        <v>131859590000</v>
      </c>
      <c r="C728">
        <v>3909625710000</v>
      </c>
      <c r="D728">
        <v>4041485300000</v>
      </c>
      <c r="E728">
        <v>1207</v>
      </c>
      <c r="F728">
        <v>35864</v>
      </c>
      <c r="G728">
        <v>37071</v>
      </c>
      <c r="H728">
        <v>-311055380000</v>
      </c>
      <c r="I728">
        <v>4451491820000</v>
      </c>
      <c r="J728">
        <v>4140436440000</v>
      </c>
      <c r="K728">
        <v>-2852</v>
      </c>
      <c r="L728">
        <v>40831</v>
      </c>
      <c r="M728">
        <v>37979</v>
      </c>
      <c r="N728">
        <v>177139910000</v>
      </c>
      <c r="O728">
        <v>109124160000</v>
      </c>
      <c r="P728">
        <v>286264070000</v>
      </c>
      <c r="Q728">
        <v>1626</v>
      </c>
      <c r="R728">
        <v>1001</v>
      </c>
      <c r="S728">
        <v>2627</v>
      </c>
      <c r="T728">
        <v>281010070000</v>
      </c>
      <c r="U728">
        <v>3254556030000</v>
      </c>
      <c r="V728">
        <v>3535566100000</v>
      </c>
      <c r="W728">
        <v>2575</v>
      </c>
      <c r="X728">
        <v>29855</v>
      </c>
      <c r="Y728">
        <v>32430</v>
      </c>
      <c r="Z728">
        <v>-7722510000</v>
      </c>
      <c r="AA728">
        <v>118579360000</v>
      </c>
      <c r="AB728">
        <v>110856850000</v>
      </c>
      <c r="AD728">
        <v>1088</v>
      </c>
      <c r="AE728">
        <v>1017</v>
      </c>
      <c r="AL728">
        <v>-84188710000</v>
      </c>
      <c r="AM728">
        <v>391423980000</v>
      </c>
      <c r="AN728">
        <v>307235270000</v>
      </c>
      <c r="AO728">
        <v>-772</v>
      </c>
      <c r="AP728">
        <v>3590</v>
      </c>
      <c r="AQ728">
        <v>2818</v>
      </c>
      <c r="AR728">
        <v>6986950000</v>
      </c>
      <c r="AS728">
        <v>43581820000</v>
      </c>
      <c r="AT728">
        <v>50568770000</v>
      </c>
      <c r="AU728">
        <v>64</v>
      </c>
      <c r="AV728">
        <v>400</v>
      </c>
      <c r="AW728">
        <v>464</v>
      </c>
      <c r="AX728">
        <v>-27827770000</v>
      </c>
      <c r="AY728">
        <v>54087550000</v>
      </c>
    </row>
    <row r="729" spans="1:51">
      <c r="A729" s="2">
        <v>45141</v>
      </c>
      <c r="B729">
        <v>381052320000</v>
      </c>
      <c r="C729">
        <v>4101417780000</v>
      </c>
      <c r="D729">
        <v>4482470100000</v>
      </c>
      <c r="E729">
        <v>3477</v>
      </c>
      <c r="F729">
        <v>37456</v>
      </c>
      <c r="G729">
        <v>40933</v>
      </c>
      <c r="H729">
        <v>-397303460000</v>
      </c>
      <c r="I729">
        <v>4197923210000</v>
      </c>
      <c r="J729">
        <v>3800619750000</v>
      </c>
      <c r="K729">
        <v>-3626</v>
      </c>
      <c r="L729">
        <v>38320</v>
      </c>
      <c r="M729">
        <v>34694</v>
      </c>
      <c r="N729">
        <v>14603590000</v>
      </c>
      <c r="O729">
        <v>52680690000</v>
      </c>
      <c r="P729">
        <v>67284280000</v>
      </c>
      <c r="Q729">
        <v>134</v>
      </c>
      <c r="R729">
        <v>481</v>
      </c>
      <c r="S729">
        <v>615</v>
      </c>
      <c r="T729">
        <v>435321990000</v>
      </c>
      <c r="U729">
        <v>3364462030000</v>
      </c>
      <c r="V729">
        <v>3799784020000</v>
      </c>
      <c r="W729">
        <v>3971</v>
      </c>
      <c r="X729">
        <v>30726</v>
      </c>
      <c r="Y729">
        <v>34697</v>
      </c>
      <c r="Z729">
        <v>42804230000</v>
      </c>
      <c r="AA729">
        <v>160011040000</v>
      </c>
      <c r="AB729">
        <v>202815270000</v>
      </c>
      <c r="AD729">
        <v>1461</v>
      </c>
      <c r="AE729">
        <v>1853</v>
      </c>
      <c r="AL729">
        <v>-162402180000</v>
      </c>
      <c r="AM729">
        <v>440917260000</v>
      </c>
      <c r="AN729">
        <v>278515080000</v>
      </c>
      <c r="AO729">
        <v>-1483</v>
      </c>
      <c r="AP729">
        <v>4027</v>
      </c>
      <c r="AQ729">
        <v>2544</v>
      </c>
      <c r="AR729">
        <v>-4606500000</v>
      </c>
      <c r="AS729">
        <v>58696900000</v>
      </c>
      <c r="AT729">
        <v>54090400000</v>
      </c>
      <c r="AU729">
        <v>-42</v>
      </c>
      <c r="AV729">
        <v>536</v>
      </c>
      <c r="AW729">
        <v>494</v>
      </c>
      <c r="AX729">
        <v>-8221200000</v>
      </c>
      <c r="AY729">
        <v>32879900000</v>
      </c>
    </row>
    <row r="730" spans="1:51">
      <c r="A730" s="2">
        <v>45140</v>
      </c>
      <c r="B730">
        <v>1350198670000</v>
      </c>
      <c r="C730">
        <v>2998795120000</v>
      </c>
      <c r="D730">
        <v>4348993790000</v>
      </c>
      <c r="E730">
        <v>12300</v>
      </c>
      <c r="F730">
        <v>27319</v>
      </c>
      <c r="G730">
        <v>39619</v>
      </c>
      <c r="H730">
        <v>-1366363230000</v>
      </c>
      <c r="I730">
        <v>4723282080000</v>
      </c>
      <c r="J730">
        <v>3356918850000</v>
      </c>
      <c r="K730">
        <v>-12447</v>
      </c>
      <c r="L730">
        <v>43026</v>
      </c>
      <c r="M730">
        <v>30579</v>
      </c>
      <c r="N730">
        <v>20231750000</v>
      </c>
      <c r="O730">
        <v>93022420000</v>
      </c>
      <c r="P730">
        <v>113254170000</v>
      </c>
      <c r="Q730">
        <v>184</v>
      </c>
      <c r="R730">
        <v>847</v>
      </c>
      <c r="S730">
        <v>1031</v>
      </c>
      <c r="T730">
        <v>892124110000</v>
      </c>
      <c r="U730">
        <v>2550935330000</v>
      </c>
      <c r="V730">
        <v>3443059440000</v>
      </c>
      <c r="W730">
        <v>8129</v>
      </c>
      <c r="X730">
        <v>23240</v>
      </c>
      <c r="Y730">
        <v>31369</v>
      </c>
      <c r="Z730">
        <v>163978190000</v>
      </c>
      <c r="AA730">
        <v>95430660000</v>
      </c>
      <c r="AB730">
        <v>259408850000</v>
      </c>
      <c r="AD730">
        <v>869</v>
      </c>
      <c r="AE730">
        <v>2362</v>
      </c>
      <c r="AL730">
        <v>197249850000</v>
      </c>
      <c r="AM730">
        <v>230575930000</v>
      </c>
      <c r="AN730">
        <v>427825780000</v>
      </c>
      <c r="AO730">
        <v>1796</v>
      </c>
      <c r="AP730">
        <v>2100</v>
      </c>
      <c r="AQ730">
        <v>3896</v>
      </c>
      <c r="AR730">
        <v>-4828390000</v>
      </c>
      <c r="AS730">
        <v>74992450000</v>
      </c>
      <c r="AT730">
        <v>70164060000</v>
      </c>
      <c r="AU730">
        <v>-44</v>
      </c>
      <c r="AV730">
        <v>683</v>
      </c>
      <c r="AW730">
        <v>639</v>
      </c>
      <c r="AX730">
        <v>24706900000</v>
      </c>
      <c r="AY730">
        <v>21397550000</v>
      </c>
    </row>
    <row r="731" spans="1:51">
      <c r="A731" s="2">
        <v>45139</v>
      </c>
      <c r="B731">
        <v>-138930520000</v>
      </c>
      <c r="C731">
        <v>2563213910000</v>
      </c>
      <c r="D731">
        <v>2424283390000</v>
      </c>
      <c r="E731">
        <v>-1258</v>
      </c>
      <c r="F731">
        <v>23216</v>
      </c>
      <c r="G731">
        <v>21958</v>
      </c>
      <c r="H731">
        <v>145467100000</v>
      </c>
      <c r="I731">
        <v>3452592450000</v>
      </c>
      <c r="J731">
        <v>3598059550000</v>
      </c>
      <c r="K731">
        <v>1317</v>
      </c>
      <c r="L731">
        <v>31271</v>
      </c>
      <c r="M731">
        <v>32588</v>
      </c>
      <c r="N731">
        <v>-7306160000</v>
      </c>
      <c r="O731">
        <v>48237040000</v>
      </c>
      <c r="P731">
        <v>40930880000</v>
      </c>
      <c r="Q731">
        <v>-66</v>
      </c>
      <c r="R731">
        <v>437</v>
      </c>
      <c r="S731">
        <v>371</v>
      </c>
      <c r="T731">
        <v>-60914720000</v>
      </c>
      <c r="U731">
        <v>2151353760000</v>
      </c>
      <c r="V731">
        <v>2090439040000</v>
      </c>
      <c r="W731">
        <v>-552</v>
      </c>
      <c r="X731">
        <v>19486</v>
      </c>
      <c r="Y731">
        <v>18934</v>
      </c>
      <c r="Z731">
        <v>-13478330000</v>
      </c>
      <c r="AA731">
        <v>69448650000</v>
      </c>
      <c r="AB731">
        <v>55970320000</v>
      </c>
      <c r="AD731">
        <v>629</v>
      </c>
      <c r="AE731">
        <v>507</v>
      </c>
      <c r="AL731">
        <v>-72029430000</v>
      </c>
      <c r="AM731">
        <v>268873900000</v>
      </c>
      <c r="AN731">
        <v>196844470000</v>
      </c>
      <c r="AO731">
        <v>-652</v>
      </c>
      <c r="AP731">
        <v>2435</v>
      </c>
      <c r="AQ731">
        <v>1783</v>
      </c>
      <c r="AR731">
        <v>20424290000</v>
      </c>
      <c r="AS731">
        <v>23845510000</v>
      </c>
      <c r="AT731">
        <v>44269800000</v>
      </c>
      <c r="AU731">
        <v>185</v>
      </c>
      <c r="AV731">
        <v>216</v>
      </c>
      <c r="AW731">
        <v>401</v>
      </c>
      <c r="AX731">
        <v>-4426850000</v>
      </c>
      <c r="AY731">
        <v>33128550000</v>
      </c>
    </row>
    <row r="732" spans="1:51">
      <c r="A732" s="2">
        <v>45138</v>
      </c>
      <c r="B732">
        <v>-276336080000</v>
      </c>
      <c r="C732">
        <v>4656567410000</v>
      </c>
      <c r="D732">
        <v>4380231330000</v>
      </c>
      <c r="E732">
        <v>-2508</v>
      </c>
      <c r="F732">
        <v>42252</v>
      </c>
      <c r="G732">
        <v>39744</v>
      </c>
      <c r="H732">
        <v>282901300000</v>
      </c>
      <c r="I732">
        <v>4614484580000</v>
      </c>
      <c r="J732">
        <v>4897385880000</v>
      </c>
      <c r="K732">
        <v>2567</v>
      </c>
      <c r="L732">
        <v>41865</v>
      </c>
      <c r="M732">
        <v>44432</v>
      </c>
      <c r="N732">
        <v>-6452710000</v>
      </c>
      <c r="O732">
        <v>92194130000</v>
      </c>
      <c r="P732">
        <v>85741420000</v>
      </c>
      <c r="Q732">
        <v>-58</v>
      </c>
      <c r="R732">
        <v>836</v>
      </c>
      <c r="S732">
        <v>778</v>
      </c>
      <c r="T732">
        <v>-451559820000</v>
      </c>
      <c r="U732">
        <v>4111379930000</v>
      </c>
      <c r="V732">
        <v>3659820110000</v>
      </c>
      <c r="W732">
        <v>-4098</v>
      </c>
      <c r="X732">
        <v>37305</v>
      </c>
      <c r="Y732">
        <v>33207</v>
      </c>
      <c r="Z732">
        <v>-1420340000</v>
      </c>
      <c r="AA732">
        <v>125272850000</v>
      </c>
      <c r="AB732">
        <v>123852510000</v>
      </c>
      <c r="AD732">
        <v>1137</v>
      </c>
      <c r="AE732">
        <v>1124</v>
      </c>
      <c r="AL732">
        <v>136753580000</v>
      </c>
      <c r="AM732">
        <v>290853790000</v>
      </c>
      <c r="AN732">
        <v>427607370000</v>
      </c>
      <c r="AO732">
        <v>1241</v>
      </c>
      <c r="AP732">
        <v>2639</v>
      </c>
      <c r="AQ732">
        <v>3880</v>
      </c>
      <c r="AR732">
        <v>-4294020000</v>
      </c>
      <c r="AS732">
        <v>62813140000</v>
      </c>
      <c r="AT732">
        <v>58519120000</v>
      </c>
      <c r="AU732">
        <v>-39</v>
      </c>
      <c r="AV732">
        <v>570</v>
      </c>
      <c r="AW732">
        <v>531</v>
      </c>
      <c r="AX732">
        <v>30308570000</v>
      </c>
      <c r="AY732">
        <v>24255050000</v>
      </c>
    </row>
    <row r="733" spans="1:51">
      <c r="A733" s="2">
        <v>45135</v>
      </c>
      <c r="B733">
        <v>790579720000</v>
      </c>
      <c r="C733">
        <v>4056529760000</v>
      </c>
      <c r="D733">
        <v>4847109480000</v>
      </c>
      <c r="E733">
        <v>7168</v>
      </c>
      <c r="F733">
        <v>36746</v>
      </c>
      <c r="G733">
        <v>43914</v>
      </c>
      <c r="H733">
        <v>-801483360000</v>
      </c>
      <c r="I733">
        <v>6177511570000</v>
      </c>
      <c r="J733">
        <v>5376028210000</v>
      </c>
      <c r="K733">
        <v>-7267</v>
      </c>
      <c r="L733">
        <v>55966</v>
      </c>
      <c r="M733">
        <v>48699</v>
      </c>
      <c r="N733">
        <v>15092520000</v>
      </c>
      <c r="O733">
        <v>119122540000</v>
      </c>
      <c r="P733">
        <v>134215060000</v>
      </c>
      <c r="Q733">
        <v>137</v>
      </c>
      <c r="R733">
        <v>1079</v>
      </c>
      <c r="S733">
        <v>1216</v>
      </c>
      <c r="T733">
        <v>816687120000</v>
      </c>
      <c r="U733">
        <v>3270586120000</v>
      </c>
      <c r="V733">
        <v>4087273240000</v>
      </c>
      <c r="W733">
        <v>7404</v>
      </c>
      <c r="X733">
        <v>29625</v>
      </c>
      <c r="Y733">
        <v>37029</v>
      </c>
      <c r="Z733">
        <v>78992260000</v>
      </c>
      <c r="AA733">
        <v>136124180000</v>
      </c>
      <c r="AB733">
        <v>215116440000</v>
      </c>
      <c r="AD733">
        <v>1233</v>
      </c>
      <c r="AE733">
        <v>1950</v>
      </c>
      <c r="AL733">
        <v>-119190280000</v>
      </c>
      <c r="AM733">
        <v>442950610000</v>
      </c>
      <c r="AN733">
        <v>323760330000</v>
      </c>
      <c r="AO733">
        <v>-1081</v>
      </c>
      <c r="AP733">
        <v>4014</v>
      </c>
      <c r="AQ733">
        <v>2933</v>
      </c>
      <c r="AR733">
        <v>-13220550000</v>
      </c>
      <c r="AS733">
        <v>129479220000</v>
      </c>
      <c r="AT733">
        <v>116258670000</v>
      </c>
      <c r="AU733">
        <v>-120</v>
      </c>
      <c r="AV733">
        <v>1173</v>
      </c>
      <c r="AW733">
        <v>1053</v>
      </c>
      <c r="AX733">
        <v>12687550000</v>
      </c>
      <c r="AY733">
        <v>28152950000</v>
      </c>
    </row>
    <row r="734" spans="1:51">
      <c r="A734" s="2">
        <v>45134</v>
      </c>
      <c r="B734">
        <v>305138470000</v>
      </c>
      <c r="C734">
        <v>2464341640000</v>
      </c>
      <c r="D734">
        <v>2769480110000</v>
      </c>
      <c r="E734">
        <v>2745</v>
      </c>
      <c r="F734">
        <v>22160</v>
      </c>
      <c r="G734">
        <v>24905</v>
      </c>
      <c r="H734">
        <v>-311267370000</v>
      </c>
      <c r="I734">
        <v>3115091660000</v>
      </c>
      <c r="J734">
        <v>2803824290000</v>
      </c>
      <c r="K734">
        <v>-2800</v>
      </c>
      <c r="L734">
        <v>28012</v>
      </c>
      <c r="M734">
        <v>25212</v>
      </c>
      <c r="N734">
        <v>1685020000</v>
      </c>
      <c r="O734">
        <v>61039370000</v>
      </c>
      <c r="P734">
        <v>62724390000</v>
      </c>
      <c r="Q734">
        <v>15</v>
      </c>
      <c r="R734">
        <v>549</v>
      </c>
      <c r="S734">
        <v>564</v>
      </c>
      <c r="T734">
        <v>321362540000</v>
      </c>
      <c r="U734">
        <v>2032372070000</v>
      </c>
      <c r="V734">
        <v>2353734610000</v>
      </c>
      <c r="W734">
        <v>2890</v>
      </c>
      <c r="X734">
        <v>18276</v>
      </c>
      <c r="Y734">
        <v>21166</v>
      </c>
      <c r="Z734">
        <v>-69200760000</v>
      </c>
      <c r="AA734">
        <v>195761750000</v>
      </c>
      <c r="AB734">
        <v>126560990000</v>
      </c>
      <c r="AD734">
        <v>1760</v>
      </c>
      <c r="AE734">
        <v>1138</v>
      </c>
      <c r="AL734">
        <v>44312200000</v>
      </c>
      <c r="AM734">
        <v>115757830000</v>
      </c>
      <c r="AN734">
        <v>160070030000</v>
      </c>
      <c r="AO734">
        <v>399</v>
      </c>
      <c r="AP734">
        <v>1041</v>
      </c>
      <c r="AQ734">
        <v>1440</v>
      </c>
      <c r="AR734">
        <v>6919240000</v>
      </c>
      <c r="AS734">
        <v>68389300000</v>
      </c>
      <c r="AT734">
        <v>75308540000</v>
      </c>
      <c r="AU734">
        <v>62</v>
      </c>
      <c r="AV734">
        <v>615</v>
      </c>
      <c r="AW734">
        <v>677</v>
      </c>
      <c r="AX734">
        <v>13871460000</v>
      </c>
      <c r="AY734">
        <v>30591350000</v>
      </c>
    </row>
    <row r="735" spans="1:51">
      <c r="A735" s="2">
        <v>45133</v>
      </c>
      <c r="B735">
        <v>32374110000</v>
      </c>
      <c r="C735">
        <v>2249733020000</v>
      </c>
      <c r="D735">
        <v>2282107130000</v>
      </c>
      <c r="E735">
        <v>292</v>
      </c>
      <c r="F735">
        <v>20298</v>
      </c>
      <c r="G735">
        <v>20590</v>
      </c>
      <c r="H735">
        <v>-28364490000</v>
      </c>
      <c r="I735">
        <v>3108757880000</v>
      </c>
      <c r="J735">
        <v>3080393390000</v>
      </c>
      <c r="K735">
        <v>-256</v>
      </c>
      <c r="L735">
        <v>28056</v>
      </c>
      <c r="M735">
        <v>27800</v>
      </c>
      <c r="N735">
        <v>-3681050000</v>
      </c>
      <c r="O735">
        <v>50111930000</v>
      </c>
      <c r="P735">
        <v>46430880000</v>
      </c>
      <c r="Q735">
        <v>-33</v>
      </c>
      <c r="R735">
        <v>452</v>
      </c>
      <c r="S735">
        <v>419</v>
      </c>
      <c r="T735">
        <v>67519470000</v>
      </c>
      <c r="U735">
        <v>1853108260000</v>
      </c>
      <c r="V735">
        <v>1920627730000</v>
      </c>
      <c r="W735">
        <v>608</v>
      </c>
      <c r="X735">
        <v>16720</v>
      </c>
      <c r="Y735">
        <v>17328</v>
      </c>
      <c r="Z735">
        <v>5632120000</v>
      </c>
      <c r="AA735">
        <v>81930010000</v>
      </c>
      <c r="AB735">
        <v>87562130000</v>
      </c>
      <c r="AD735">
        <v>739</v>
      </c>
      <c r="AE735">
        <v>790</v>
      </c>
      <c r="AL735">
        <v>-69260610000</v>
      </c>
      <c r="AM735">
        <v>212620040000</v>
      </c>
      <c r="AN735">
        <v>143359430000</v>
      </c>
      <c r="AO735">
        <v>-624</v>
      </c>
      <c r="AP735">
        <v>1918</v>
      </c>
      <c r="AQ735">
        <v>1294</v>
      </c>
      <c r="AR735">
        <v>32490790000</v>
      </c>
      <c r="AS735">
        <v>45870500000</v>
      </c>
      <c r="AT735">
        <v>78361290000</v>
      </c>
      <c r="AU735">
        <v>293</v>
      </c>
      <c r="AV735">
        <v>414</v>
      </c>
      <c r="AW735">
        <v>707</v>
      </c>
      <c r="AX735">
        <v>-3339250000</v>
      </c>
      <c r="AY735">
        <v>45446600000</v>
      </c>
    </row>
    <row r="736" spans="1:51">
      <c r="A736" s="2">
        <v>45132</v>
      </c>
      <c r="B736">
        <v>336599750000</v>
      </c>
      <c r="C736">
        <v>2569147680000</v>
      </c>
      <c r="D736">
        <v>2905747430000</v>
      </c>
      <c r="E736">
        <v>3033</v>
      </c>
      <c r="F736">
        <v>23135</v>
      </c>
      <c r="G736">
        <v>26168</v>
      </c>
      <c r="H736">
        <v>-351715690000</v>
      </c>
      <c r="I736">
        <v>3122296710000</v>
      </c>
      <c r="J736">
        <v>2770581020000</v>
      </c>
      <c r="K736">
        <v>-3169</v>
      </c>
      <c r="L736">
        <v>28113</v>
      </c>
      <c r="M736">
        <v>24944</v>
      </c>
      <c r="N736">
        <v>14891060000</v>
      </c>
      <c r="O736">
        <v>68742220000</v>
      </c>
      <c r="P736">
        <v>83633280000</v>
      </c>
      <c r="Q736">
        <v>134</v>
      </c>
      <c r="R736">
        <v>619</v>
      </c>
      <c r="S736">
        <v>753</v>
      </c>
      <c r="T736">
        <v>388891140000</v>
      </c>
      <c r="U736">
        <v>2088929140000</v>
      </c>
      <c r="V736">
        <v>2477820280000</v>
      </c>
      <c r="W736">
        <v>3505</v>
      </c>
      <c r="X736">
        <v>18809</v>
      </c>
      <c r="Y736">
        <v>22314</v>
      </c>
      <c r="Z736">
        <v>-3876530000</v>
      </c>
      <c r="AA736">
        <v>102341600000</v>
      </c>
      <c r="AB736">
        <v>98465070000</v>
      </c>
      <c r="AD736">
        <v>922</v>
      </c>
      <c r="AE736">
        <v>887</v>
      </c>
      <c r="AL736">
        <v>-20960630000</v>
      </c>
      <c r="AM736">
        <v>230330540000</v>
      </c>
      <c r="AN736">
        <v>209369910000</v>
      </c>
      <c r="AO736">
        <v>-189</v>
      </c>
      <c r="AP736">
        <v>2074</v>
      </c>
      <c r="AQ736">
        <v>1885</v>
      </c>
      <c r="AR736">
        <v>-44770560000</v>
      </c>
      <c r="AS736">
        <v>86168340000</v>
      </c>
      <c r="AT736">
        <v>41397780000</v>
      </c>
      <c r="AU736">
        <v>-404</v>
      </c>
      <c r="AV736">
        <v>777</v>
      </c>
      <c r="AW736">
        <v>373</v>
      </c>
      <c r="AX736">
        <v>-3881010000</v>
      </c>
      <c r="AY736">
        <v>32205310000</v>
      </c>
    </row>
    <row r="737" spans="1:51">
      <c r="A737" s="2">
        <v>45131</v>
      </c>
      <c r="B737">
        <v>-59217070000</v>
      </c>
      <c r="C737">
        <v>1889706860000</v>
      </c>
      <c r="D737">
        <v>1830489790000</v>
      </c>
      <c r="E737">
        <v>-533</v>
      </c>
      <c r="F737">
        <v>16982</v>
      </c>
      <c r="G737">
        <v>16449</v>
      </c>
      <c r="H737">
        <v>63230560000</v>
      </c>
      <c r="I737">
        <v>2318945360000</v>
      </c>
      <c r="J737">
        <v>2382175920000</v>
      </c>
      <c r="K737">
        <v>569</v>
      </c>
      <c r="L737">
        <v>20835</v>
      </c>
      <c r="M737">
        <v>21404</v>
      </c>
      <c r="N737">
        <v>-5793760000</v>
      </c>
      <c r="O737">
        <v>46398750000</v>
      </c>
      <c r="P737">
        <v>40604990000</v>
      </c>
      <c r="Q737">
        <v>-52</v>
      </c>
      <c r="R737">
        <v>417</v>
      </c>
      <c r="S737">
        <v>365</v>
      </c>
      <c r="T737">
        <v>15219190000</v>
      </c>
      <c r="U737">
        <v>1596987900000</v>
      </c>
      <c r="V737">
        <v>1612207090000</v>
      </c>
      <c r="W737">
        <v>135</v>
      </c>
      <c r="X737">
        <v>14352</v>
      </c>
      <c r="Y737">
        <v>14487</v>
      </c>
      <c r="Z737">
        <v>8005130000</v>
      </c>
      <c r="AA737">
        <v>29149470000</v>
      </c>
      <c r="AB737">
        <v>37154600000</v>
      </c>
      <c r="AD737">
        <v>262</v>
      </c>
      <c r="AE737">
        <v>334</v>
      </c>
      <c r="AL737">
        <v>-50806440000</v>
      </c>
      <c r="AM737">
        <v>169856610000</v>
      </c>
      <c r="AN737">
        <v>119050170000</v>
      </c>
      <c r="AO737">
        <v>-456</v>
      </c>
      <c r="AP737">
        <v>1526</v>
      </c>
      <c r="AQ737">
        <v>1070</v>
      </c>
      <c r="AR737">
        <v>-18602310000</v>
      </c>
      <c r="AS737">
        <v>44959910000</v>
      </c>
      <c r="AT737">
        <v>26357600000</v>
      </c>
      <c r="AU737">
        <v>-167</v>
      </c>
      <c r="AV737">
        <v>404</v>
      </c>
      <c r="AW737">
        <v>237</v>
      </c>
      <c r="AX737">
        <v>-9468500000</v>
      </c>
      <c r="AY737">
        <v>37069430000</v>
      </c>
    </row>
    <row r="738" spans="1:51">
      <c r="A738" s="2">
        <v>45128</v>
      </c>
      <c r="B738">
        <v>663057690000</v>
      </c>
      <c r="C738">
        <v>2858201070000</v>
      </c>
      <c r="D738">
        <v>3521258760000</v>
      </c>
      <c r="E738">
        <v>5972</v>
      </c>
      <c r="F738">
        <v>25733</v>
      </c>
      <c r="G738">
        <v>31705</v>
      </c>
      <c r="H738">
        <v>-652148840000</v>
      </c>
      <c r="I738">
        <v>3589977280000</v>
      </c>
      <c r="J738">
        <v>2937828440000</v>
      </c>
      <c r="K738">
        <v>-5874</v>
      </c>
      <c r="L738">
        <v>32329</v>
      </c>
      <c r="M738">
        <v>26455</v>
      </c>
      <c r="N738">
        <v>-9360360000</v>
      </c>
      <c r="O738">
        <v>81561460000</v>
      </c>
      <c r="P738">
        <v>72201100000</v>
      </c>
      <c r="Q738">
        <v>-84</v>
      </c>
      <c r="R738">
        <v>734</v>
      </c>
      <c r="S738">
        <v>650</v>
      </c>
      <c r="T738">
        <v>532706500000</v>
      </c>
      <c r="U738">
        <v>2544483760000</v>
      </c>
      <c r="V738">
        <v>3077190260000</v>
      </c>
      <c r="W738">
        <v>4798</v>
      </c>
      <c r="X738">
        <v>22909</v>
      </c>
      <c r="Y738">
        <v>27707</v>
      </c>
      <c r="Z738">
        <v>78015360000</v>
      </c>
      <c r="AA738">
        <v>50692620000</v>
      </c>
      <c r="AB738">
        <v>128707980000</v>
      </c>
      <c r="AD738">
        <v>456</v>
      </c>
      <c r="AE738">
        <v>1159</v>
      </c>
      <c r="AL738">
        <v>-12282050000</v>
      </c>
      <c r="AM738">
        <v>181026050000</v>
      </c>
      <c r="AN738">
        <v>168744000000</v>
      </c>
      <c r="AO738">
        <v>-111</v>
      </c>
      <c r="AP738">
        <v>1630</v>
      </c>
      <c r="AQ738">
        <v>1519</v>
      </c>
      <c r="AR738">
        <v>14991130000</v>
      </c>
      <c r="AS738">
        <v>42778660000</v>
      </c>
      <c r="AT738">
        <v>57769790000</v>
      </c>
      <c r="AU738">
        <v>135</v>
      </c>
      <c r="AV738">
        <v>385</v>
      </c>
      <c r="AW738">
        <v>520</v>
      </c>
      <c r="AX738">
        <v>22767100000</v>
      </c>
      <c r="AY738">
        <v>20562300000</v>
      </c>
    </row>
    <row r="739" spans="1:51">
      <c r="A739" s="2">
        <v>45127</v>
      </c>
      <c r="B739">
        <v>429684080000</v>
      </c>
      <c r="C739">
        <v>2779600640000</v>
      </c>
      <c r="D739">
        <v>3209284720000</v>
      </c>
      <c r="E739">
        <v>3852</v>
      </c>
      <c r="F739">
        <v>24922</v>
      </c>
      <c r="G739">
        <v>28774</v>
      </c>
      <c r="H739">
        <v>-449405860000</v>
      </c>
      <c r="I739">
        <v>3127544760000</v>
      </c>
      <c r="J739">
        <v>2678138900000</v>
      </c>
      <c r="K739">
        <v>-4029</v>
      </c>
      <c r="L739">
        <v>28042</v>
      </c>
      <c r="M739">
        <v>24013</v>
      </c>
      <c r="N739">
        <v>19389480000</v>
      </c>
      <c r="O739">
        <v>43064030000</v>
      </c>
      <c r="P739">
        <v>62453510000</v>
      </c>
      <c r="Q739">
        <v>174</v>
      </c>
      <c r="R739">
        <v>386</v>
      </c>
      <c r="S739">
        <v>560</v>
      </c>
      <c r="T739">
        <v>404314570000</v>
      </c>
      <c r="U739">
        <v>2397386550000</v>
      </c>
      <c r="V739">
        <v>2801701120000</v>
      </c>
      <c r="W739">
        <v>3624</v>
      </c>
      <c r="X739">
        <v>21495</v>
      </c>
      <c r="Y739">
        <v>25119</v>
      </c>
      <c r="Z739">
        <v>1900970000</v>
      </c>
      <c r="AA739">
        <v>71701870000</v>
      </c>
      <c r="AB739">
        <v>73602840000</v>
      </c>
      <c r="AD739">
        <v>643</v>
      </c>
      <c r="AE739">
        <v>660</v>
      </c>
      <c r="AL739">
        <v>40892090000</v>
      </c>
      <c r="AM739">
        <v>177325590000</v>
      </c>
      <c r="AN739">
        <v>218217680000</v>
      </c>
      <c r="AO739">
        <v>367</v>
      </c>
      <c r="AP739">
        <v>1590</v>
      </c>
      <c r="AQ739">
        <v>1957</v>
      </c>
      <c r="AR739">
        <v>-15735850000</v>
      </c>
      <c r="AS739">
        <v>69827090000</v>
      </c>
      <c r="AT739">
        <v>54091240000</v>
      </c>
      <c r="AU739">
        <v>-141</v>
      </c>
      <c r="AV739">
        <v>626</v>
      </c>
      <c r="AW739">
        <v>485</v>
      </c>
      <c r="AX739">
        <v>11704900000</v>
      </c>
      <c r="AY739">
        <v>15621800000</v>
      </c>
    </row>
    <row r="740" spans="1:51">
      <c r="A740" s="2">
        <v>45126</v>
      </c>
      <c r="B740">
        <v>-945851900000</v>
      </c>
      <c r="C740">
        <v>4130328750000</v>
      </c>
      <c r="D740">
        <v>3184476850000</v>
      </c>
      <c r="E740">
        <v>-8479</v>
      </c>
      <c r="F740">
        <v>37019</v>
      </c>
      <c r="G740">
        <v>28540</v>
      </c>
      <c r="H740">
        <v>975895400000</v>
      </c>
      <c r="I740">
        <v>3751457020000</v>
      </c>
      <c r="J740">
        <v>4727352420000</v>
      </c>
      <c r="K740">
        <v>8749</v>
      </c>
      <c r="L740">
        <v>33628</v>
      </c>
      <c r="M740">
        <v>42377</v>
      </c>
      <c r="N740">
        <v>-22244980000</v>
      </c>
      <c r="O740">
        <v>76724600000</v>
      </c>
      <c r="P740">
        <v>54479620000</v>
      </c>
      <c r="Q740">
        <v>-200</v>
      </c>
      <c r="R740">
        <v>688</v>
      </c>
      <c r="S740">
        <v>488</v>
      </c>
      <c r="T740">
        <v>-554894320000</v>
      </c>
      <c r="U740">
        <v>3369254880000</v>
      </c>
      <c r="V740">
        <v>2814360560000</v>
      </c>
      <c r="W740">
        <v>-4974</v>
      </c>
      <c r="X740">
        <v>30199</v>
      </c>
      <c r="Y740">
        <v>25225</v>
      </c>
      <c r="Z740">
        <v>-135287040000</v>
      </c>
      <c r="AA740">
        <v>239340080000</v>
      </c>
      <c r="AB740">
        <v>104053040000</v>
      </c>
      <c r="AD740">
        <v>2145</v>
      </c>
      <c r="AE740">
        <v>932</v>
      </c>
      <c r="AL740">
        <v>-100605940000</v>
      </c>
      <c r="AM740">
        <v>287017050000</v>
      </c>
      <c r="AN740">
        <v>186411110000</v>
      </c>
      <c r="AO740">
        <v>-902</v>
      </c>
      <c r="AP740">
        <v>2572</v>
      </c>
      <c r="AQ740">
        <v>1670</v>
      </c>
      <c r="AR740">
        <v>-51743810000</v>
      </c>
      <c r="AS740">
        <v>97769450000</v>
      </c>
      <c r="AT740">
        <v>46025640000</v>
      </c>
      <c r="AU740">
        <v>-464</v>
      </c>
      <c r="AV740">
        <v>876</v>
      </c>
      <c r="AW740">
        <v>412</v>
      </c>
      <c r="AX740">
        <v>-8327100000</v>
      </c>
      <c r="AY740">
        <v>31238400000</v>
      </c>
    </row>
    <row r="741" spans="1:51">
      <c r="A741" s="2">
        <v>45125</v>
      </c>
      <c r="B741">
        <v>-322498240000</v>
      </c>
      <c r="C741">
        <v>3099018330000</v>
      </c>
      <c r="D741">
        <v>2776520090000</v>
      </c>
      <c r="E741">
        <v>-2899</v>
      </c>
      <c r="F741">
        <v>27860</v>
      </c>
      <c r="G741">
        <v>24961</v>
      </c>
      <c r="H741">
        <v>313492480000</v>
      </c>
      <c r="I741">
        <v>2702753720000</v>
      </c>
      <c r="J741">
        <v>3016246200000</v>
      </c>
      <c r="K741">
        <v>2818</v>
      </c>
      <c r="L741">
        <v>24291</v>
      </c>
      <c r="M741">
        <v>27109</v>
      </c>
      <c r="N741">
        <v>1554180000</v>
      </c>
      <c r="O741">
        <v>56608170000</v>
      </c>
      <c r="P741">
        <v>58162350000</v>
      </c>
      <c r="Q741">
        <v>14</v>
      </c>
      <c r="R741">
        <v>509</v>
      </c>
      <c r="S741">
        <v>523</v>
      </c>
      <c r="T741">
        <v>-185521010000</v>
      </c>
      <c r="U741">
        <v>2696144600000</v>
      </c>
      <c r="V741">
        <v>2510623590000</v>
      </c>
      <c r="W741">
        <v>-1668</v>
      </c>
      <c r="X741">
        <v>24238</v>
      </c>
      <c r="Y741">
        <v>22570</v>
      </c>
      <c r="Z741">
        <v>-83931160000</v>
      </c>
      <c r="AA741">
        <v>170170380000</v>
      </c>
      <c r="AB741">
        <v>86239220000</v>
      </c>
      <c r="AD741">
        <v>1530</v>
      </c>
      <c r="AE741">
        <v>776</v>
      </c>
      <c r="AL741">
        <v>-27065350000</v>
      </c>
      <c r="AM741">
        <v>98133030000</v>
      </c>
      <c r="AN741">
        <v>71067680000</v>
      </c>
      <c r="AO741">
        <v>-243</v>
      </c>
      <c r="AP741">
        <v>882</v>
      </c>
      <c r="AQ741">
        <v>639</v>
      </c>
      <c r="AR741">
        <v>24725620000</v>
      </c>
      <c r="AS741">
        <v>55046360000</v>
      </c>
      <c r="AT741">
        <v>79771980000</v>
      </c>
      <c r="AU741">
        <v>222</v>
      </c>
      <c r="AV741">
        <v>495</v>
      </c>
      <c r="AW741">
        <v>717</v>
      </c>
      <c r="AX741">
        <v>-11107700000</v>
      </c>
      <c r="AY741">
        <v>35031850000</v>
      </c>
    </row>
    <row r="742" spans="1:51">
      <c r="A742" s="2">
        <v>45124</v>
      </c>
      <c r="B742">
        <v>-724594090000</v>
      </c>
      <c r="C742">
        <v>3202514330000</v>
      </c>
      <c r="D742">
        <v>2477920240000</v>
      </c>
      <c r="E742">
        <v>-6529</v>
      </c>
      <c r="F742">
        <v>28845</v>
      </c>
      <c r="G742">
        <v>22316</v>
      </c>
      <c r="H742">
        <v>760992590000</v>
      </c>
      <c r="I742">
        <v>2678382620000</v>
      </c>
      <c r="J742">
        <v>3439375210000</v>
      </c>
      <c r="K742">
        <v>6857</v>
      </c>
      <c r="L742">
        <v>24121</v>
      </c>
      <c r="M742">
        <v>30978</v>
      </c>
      <c r="N742">
        <v>-34718070000</v>
      </c>
      <c r="O742">
        <v>114308700000</v>
      </c>
      <c r="P742">
        <v>79590630000</v>
      </c>
      <c r="Q742">
        <v>-313</v>
      </c>
      <c r="R742">
        <v>1030</v>
      </c>
      <c r="S742">
        <v>717</v>
      </c>
      <c r="T742">
        <v>-751642790000</v>
      </c>
      <c r="U742">
        <v>2815057700000</v>
      </c>
      <c r="V742">
        <v>2063414910000</v>
      </c>
      <c r="W742">
        <v>-6771</v>
      </c>
      <c r="X742">
        <v>25355</v>
      </c>
      <c r="Y742">
        <v>18584</v>
      </c>
      <c r="Z742">
        <v>17406850000</v>
      </c>
      <c r="AA742">
        <v>118000880000</v>
      </c>
      <c r="AB742">
        <v>135407730000</v>
      </c>
      <c r="AD742">
        <v>1063</v>
      </c>
      <c r="AE742">
        <v>1219</v>
      </c>
      <c r="AL742">
        <v>26579960000</v>
      </c>
      <c r="AM742">
        <v>156764920000</v>
      </c>
      <c r="AN742">
        <v>183344880000</v>
      </c>
      <c r="AO742">
        <v>239</v>
      </c>
      <c r="AP742">
        <v>1412</v>
      </c>
      <c r="AQ742">
        <v>1651</v>
      </c>
      <c r="AR742">
        <v>17886930000</v>
      </c>
      <c r="AS742">
        <v>30438890000</v>
      </c>
      <c r="AT742">
        <v>48325820000</v>
      </c>
      <c r="AU742">
        <v>161</v>
      </c>
      <c r="AV742">
        <v>274</v>
      </c>
      <c r="AW742">
        <v>435</v>
      </c>
      <c r="AX742">
        <v>-15545790000</v>
      </c>
      <c r="AY742">
        <v>25875840000</v>
      </c>
    </row>
    <row r="743" spans="1:51">
      <c r="A743" s="2">
        <v>45121</v>
      </c>
      <c r="B743">
        <v>100932230000</v>
      </c>
      <c r="C743">
        <v>3131017940000</v>
      </c>
      <c r="D743">
        <v>3231950170000</v>
      </c>
      <c r="E743">
        <v>907</v>
      </c>
      <c r="F743">
        <v>28197</v>
      </c>
      <c r="G743">
        <v>29104</v>
      </c>
      <c r="H743">
        <v>-70059180000</v>
      </c>
      <c r="I743">
        <v>3385451820000</v>
      </c>
      <c r="J743">
        <v>3315392640000</v>
      </c>
      <c r="K743">
        <v>-630</v>
      </c>
      <c r="L743">
        <v>30473</v>
      </c>
      <c r="M743">
        <v>29843</v>
      </c>
      <c r="N743">
        <v>-33278860000</v>
      </c>
      <c r="O743">
        <v>180243610000</v>
      </c>
      <c r="P743">
        <v>146964750000</v>
      </c>
      <c r="Q743">
        <v>-299</v>
      </c>
      <c r="R743">
        <v>1622</v>
      </c>
      <c r="S743">
        <v>1323</v>
      </c>
      <c r="T743">
        <v>104166970000</v>
      </c>
      <c r="U743">
        <v>2617123940000</v>
      </c>
      <c r="V743">
        <v>2721290910000</v>
      </c>
      <c r="W743">
        <v>936</v>
      </c>
      <c r="X743">
        <v>23568</v>
      </c>
      <c r="Y743">
        <v>24504</v>
      </c>
      <c r="Z743">
        <v>34345350000</v>
      </c>
      <c r="AA743">
        <v>133101990000</v>
      </c>
      <c r="AB743">
        <v>167447340000</v>
      </c>
      <c r="AD743">
        <v>1199</v>
      </c>
      <c r="AE743">
        <v>1509</v>
      </c>
      <c r="AL743">
        <v>71169740000</v>
      </c>
      <c r="AM743">
        <v>191510210000</v>
      </c>
      <c r="AN743">
        <v>262679950000</v>
      </c>
      <c r="AO743">
        <v>641</v>
      </c>
      <c r="AP743">
        <v>1725</v>
      </c>
      <c r="AQ743">
        <v>2366</v>
      </c>
      <c r="AR743">
        <v>-80960720000</v>
      </c>
      <c r="AS743">
        <v>113530310000</v>
      </c>
      <c r="AT743">
        <v>32569590000</v>
      </c>
      <c r="AU743">
        <v>-730</v>
      </c>
      <c r="AV743">
        <v>1023</v>
      </c>
      <c r="AW743">
        <v>293</v>
      </c>
      <c r="AX743">
        <v>-2775900000</v>
      </c>
      <c r="AY743">
        <v>23877750000</v>
      </c>
    </row>
    <row r="744" spans="1:51">
      <c r="A744" s="2">
        <v>45120</v>
      </c>
      <c r="B744">
        <v>89575090000</v>
      </c>
      <c r="C744">
        <v>3328651130000</v>
      </c>
      <c r="D744">
        <v>3418226220000</v>
      </c>
      <c r="E744">
        <v>809</v>
      </c>
      <c r="F744">
        <v>30003</v>
      </c>
      <c r="G744">
        <v>30812</v>
      </c>
      <c r="H744">
        <v>-76870260000</v>
      </c>
      <c r="I744">
        <v>3684421020000</v>
      </c>
      <c r="J744">
        <v>3607550760000</v>
      </c>
      <c r="K744">
        <v>-694</v>
      </c>
      <c r="L744">
        <v>33217</v>
      </c>
      <c r="M744">
        <v>32523</v>
      </c>
      <c r="N744">
        <v>-12173300000</v>
      </c>
      <c r="O744">
        <v>125987710000</v>
      </c>
      <c r="P744">
        <v>113814410000</v>
      </c>
      <c r="Q744">
        <v>-110</v>
      </c>
      <c r="R744">
        <v>1136</v>
      </c>
      <c r="S744">
        <v>1026</v>
      </c>
      <c r="T744">
        <v>71431630000</v>
      </c>
      <c r="U744">
        <v>2811911780000</v>
      </c>
      <c r="V744">
        <v>2883343410000</v>
      </c>
      <c r="W744">
        <v>646</v>
      </c>
      <c r="X744">
        <v>25345</v>
      </c>
      <c r="Y744">
        <v>25991</v>
      </c>
      <c r="Z744">
        <v>-23052980000</v>
      </c>
      <c r="AA744">
        <v>144985530000</v>
      </c>
      <c r="AB744">
        <v>121932550000</v>
      </c>
      <c r="AD744">
        <v>1307</v>
      </c>
      <c r="AE744">
        <v>1099</v>
      </c>
      <c r="AL744">
        <v>7292010000</v>
      </c>
      <c r="AM744">
        <v>229018250000</v>
      </c>
      <c r="AN744">
        <v>236310260000</v>
      </c>
      <c r="AO744">
        <v>66</v>
      </c>
      <c r="AP744">
        <v>2064</v>
      </c>
      <c r="AQ744">
        <v>2130</v>
      </c>
      <c r="AR744">
        <v>15659010000</v>
      </c>
      <c r="AS744">
        <v>66653010000</v>
      </c>
      <c r="AT744">
        <v>82312020000</v>
      </c>
      <c r="AU744">
        <v>141</v>
      </c>
      <c r="AV744">
        <v>601</v>
      </c>
      <c r="AW744">
        <v>742</v>
      </c>
      <c r="AX744">
        <v>-19388040000</v>
      </c>
      <c r="AY744">
        <v>38812390000</v>
      </c>
    </row>
    <row r="745" spans="1:51">
      <c r="A745" s="2">
        <v>45119</v>
      </c>
      <c r="B745">
        <v>668044000000</v>
      </c>
      <c r="C745">
        <v>2516455130000</v>
      </c>
      <c r="D745">
        <v>3184499130000</v>
      </c>
      <c r="E745">
        <v>6072</v>
      </c>
      <c r="F745">
        <v>22858</v>
      </c>
      <c r="G745">
        <v>28930</v>
      </c>
      <c r="H745">
        <v>-689070490000</v>
      </c>
      <c r="I745">
        <v>3823567040000</v>
      </c>
      <c r="J745">
        <v>3134496550000</v>
      </c>
      <c r="K745">
        <v>-6263</v>
      </c>
      <c r="L745">
        <v>34744</v>
      </c>
      <c r="M745">
        <v>28481</v>
      </c>
      <c r="N745">
        <v>19600910000</v>
      </c>
      <c r="O745">
        <v>72446630000</v>
      </c>
      <c r="P745">
        <v>92047540000</v>
      </c>
      <c r="Q745">
        <v>178</v>
      </c>
      <c r="R745">
        <v>658</v>
      </c>
      <c r="S745">
        <v>836</v>
      </c>
      <c r="T745">
        <v>423417510000</v>
      </c>
      <c r="U745">
        <v>2056264140000</v>
      </c>
      <c r="V745">
        <v>2479681650000</v>
      </c>
      <c r="W745">
        <v>3849</v>
      </c>
      <c r="X745">
        <v>18678</v>
      </c>
      <c r="Y745">
        <v>22527</v>
      </c>
      <c r="Z745">
        <v>44890540000</v>
      </c>
      <c r="AA745">
        <v>107679920000</v>
      </c>
      <c r="AB745">
        <v>152570460000</v>
      </c>
      <c r="AD745">
        <v>978</v>
      </c>
      <c r="AE745">
        <v>1386</v>
      </c>
      <c r="AL745">
        <v>177302090000</v>
      </c>
      <c r="AM745">
        <v>232755340000</v>
      </c>
      <c r="AN745">
        <v>410057430000</v>
      </c>
      <c r="AO745">
        <v>1611</v>
      </c>
      <c r="AP745">
        <v>2114</v>
      </c>
      <c r="AQ745">
        <v>3725</v>
      </c>
      <c r="AR745">
        <v>-7389230000</v>
      </c>
      <c r="AS745">
        <v>69887050000</v>
      </c>
      <c r="AT745">
        <v>62497820000</v>
      </c>
      <c r="AU745">
        <v>-67</v>
      </c>
      <c r="AV745">
        <v>635</v>
      </c>
      <c r="AW745">
        <v>568</v>
      </c>
      <c r="AX745">
        <v>20376250000</v>
      </c>
      <c r="AY745">
        <v>25306200000</v>
      </c>
    </row>
    <row r="746" spans="1:51">
      <c r="A746" s="2">
        <v>45118</v>
      </c>
      <c r="B746">
        <v>-14360000000</v>
      </c>
      <c r="C746">
        <v>3386015730000</v>
      </c>
      <c r="D746">
        <v>3371655730000</v>
      </c>
      <c r="E746">
        <v>-131</v>
      </c>
      <c r="F746">
        <v>30819</v>
      </c>
      <c r="G746">
        <v>30688</v>
      </c>
      <c r="H746">
        <v>27277430000</v>
      </c>
      <c r="I746">
        <v>3798991950000</v>
      </c>
      <c r="J746">
        <v>3826269380000</v>
      </c>
      <c r="K746">
        <v>249</v>
      </c>
      <c r="L746">
        <v>34591</v>
      </c>
      <c r="M746">
        <v>34840</v>
      </c>
      <c r="N746">
        <v>-11950570000</v>
      </c>
      <c r="O746">
        <v>96543260000</v>
      </c>
      <c r="P746">
        <v>84592690000</v>
      </c>
      <c r="Q746">
        <v>-109</v>
      </c>
      <c r="R746">
        <v>879</v>
      </c>
      <c r="S746">
        <v>770</v>
      </c>
      <c r="T746">
        <v>159951860000</v>
      </c>
      <c r="U746">
        <v>2803645970000</v>
      </c>
      <c r="V746">
        <v>2963597830000</v>
      </c>
      <c r="W746">
        <v>1456</v>
      </c>
      <c r="X746">
        <v>25518</v>
      </c>
      <c r="Y746">
        <v>26974</v>
      </c>
      <c r="Z746">
        <v>12057600000</v>
      </c>
      <c r="AA746">
        <v>149620530000</v>
      </c>
      <c r="AB746">
        <v>161678130000</v>
      </c>
      <c r="AD746">
        <v>1361</v>
      </c>
      <c r="AE746">
        <v>1471</v>
      </c>
      <c r="AL746">
        <v>-197531850000</v>
      </c>
      <c r="AM746">
        <v>328905650000</v>
      </c>
      <c r="AN746">
        <v>131373800000</v>
      </c>
      <c r="AO746">
        <v>-1799</v>
      </c>
      <c r="AP746">
        <v>2995</v>
      </c>
      <c r="AQ746">
        <v>1196</v>
      </c>
      <c r="AR746">
        <v>26649390000</v>
      </c>
      <c r="AS746">
        <v>38916170000</v>
      </c>
      <c r="AT746">
        <v>65565560000</v>
      </c>
      <c r="AU746">
        <v>243</v>
      </c>
      <c r="AV746">
        <v>354</v>
      </c>
      <c r="AW746">
        <v>597</v>
      </c>
      <c r="AX746">
        <v>-8237210000</v>
      </c>
      <c r="AY746">
        <v>31318560000</v>
      </c>
    </row>
    <row r="747" spans="1:51">
      <c r="A747" s="2">
        <v>45117</v>
      </c>
      <c r="B747">
        <v>230738220000</v>
      </c>
      <c r="C747">
        <v>3912896600000</v>
      </c>
      <c r="D747">
        <v>4143634820000</v>
      </c>
      <c r="E747">
        <v>2100</v>
      </c>
      <c r="F747">
        <v>35719</v>
      </c>
      <c r="G747">
        <v>37819</v>
      </c>
      <c r="H747">
        <v>-285649770000</v>
      </c>
      <c r="I747">
        <v>4531026320000</v>
      </c>
      <c r="J747">
        <v>4245376550000</v>
      </c>
      <c r="K747">
        <v>-2601</v>
      </c>
      <c r="L747">
        <v>41332</v>
      </c>
      <c r="M747">
        <v>38731</v>
      </c>
      <c r="N747">
        <v>51403870000</v>
      </c>
      <c r="O747">
        <v>68496510000</v>
      </c>
      <c r="P747">
        <v>119900380000</v>
      </c>
      <c r="Q747">
        <v>469</v>
      </c>
      <c r="R747">
        <v>625</v>
      </c>
      <c r="S747">
        <v>1094</v>
      </c>
      <c r="T747">
        <v>52499700000</v>
      </c>
      <c r="U747">
        <v>3470837520000</v>
      </c>
      <c r="V747">
        <v>3523337220000</v>
      </c>
      <c r="W747">
        <v>480</v>
      </c>
      <c r="X747">
        <v>31678</v>
      </c>
      <c r="Y747">
        <v>32158</v>
      </c>
      <c r="Z747">
        <v>67791530000</v>
      </c>
      <c r="AA747">
        <v>82594700000</v>
      </c>
      <c r="AB747">
        <v>150386230000</v>
      </c>
      <c r="AD747">
        <v>755</v>
      </c>
      <c r="AE747">
        <v>1373</v>
      </c>
      <c r="AL747">
        <v>14744280000</v>
      </c>
      <c r="AM747">
        <v>253308400000</v>
      </c>
      <c r="AN747">
        <v>268052680000</v>
      </c>
      <c r="AO747">
        <v>129</v>
      </c>
      <c r="AP747">
        <v>2316</v>
      </c>
      <c r="AQ747">
        <v>2445</v>
      </c>
      <c r="AR747">
        <v>25168460000</v>
      </c>
      <c r="AS747">
        <v>57212160000</v>
      </c>
      <c r="AT747">
        <v>82380620000</v>
      </c>
      <c r="AU747">
        <v>229</v>
      </c>
      <c r="AV747">
        <v>523</v>
      </c>
      <c r="AW747">
        <v>752</v>
      </c>
      <c r="AX747">
        <v>8153220000</v>
      </c>
      <c r="AY747">
        <v>25231790000</v>
      </c>
    </row>
    <row r="748" spans="1:51">
      <c r="A748" s="2">
        <v>45114</v>
      </c>
      <c r="B748">
        <v>509357970000</v>
      </c>
      <c r="C748">
        <v>3216479200000</v>
      </c>
      <c r="D748">
        <v>3725837170000</v>
      </c>
      <c r="E748">
        <v>4634</v>
      </c>
      <c r="F748">
        <v>29259</v>
      </c>
      <c r="G748">
        <v>33893</v>
      </c>
      <c r="H748">
        <v>-531343150000</v>
      </c>
      <c r="I748">
        <v>4113560450000</v>
      </c>
      <c r="J748">
        <v>3582217300000</v>
      </c>
      <c r="K748">
        <v>-4834</v>
      </c>
      <c r="L748">
        <v>37424</v>
      </c>
      <c r="M748">
        <v>32590</v>
      </c>
      <c r="N748">
        <v>23417370000</v>
      </c>
      <c r="O748">
        <v>103459570000</v>
      </c>
      <c r="P748">
        <v>126876940000</v>
      </c>
      <c r="Q748">
        <v>213</v>
      </c>
      <c r="R748">
        <v>941</v>
      </c>
      <c r="S748">
        <v>1154</v>
      </c>
      <c r="T748">
        <v>290538990000</v>
      </c>
      <c r="U748">
        <v>2759941630000</v>
      </c>
      <c r="V748">
        <v>3050480620000</v>
      </c>
      <c r="W748">
        <v>2643</v>
      </c>
      <c r="X748">
        <v>25107</v>
      </c>
      <c r="Y748">
        <v>27750</v>
      </c>
      <c r="Z748">
        <v>22789240000</v>
      </c>
      <c r="AA748">
        <v>122843690000</v>
      </c>
      <c r="AB748">
        <v>145632930000</v>
      </c>
      <c r="AD748">
        <v>1117</v>
      </c>
      <c r="AE748">
        <v>1325</v>
      </c>
      <c r="AL748">
        <v>-79913130000</v>
      </c>
      <c r="AM748">
        <v>266627070000</v>
      </c>
      <c r="AN748">
        <v>186713940000</v>
      </c>
      <c r="AO748">
        <v>-727</v>
      </c>
      <c r="AP748">
        <v>2425</v>
      </c>
      <c r="AQ748">
        <v>1698</v>
      </c>
      <c r="AR748">
        <v>133034000000</v>
      </c>
      <c r="AS748">
        <v>21551180000</v>
      </c>
      <c r="AT748">
        <v>154585180000</v>
      </c>
      <c r="AU748">
        <v>1210</v>
      </c>
      <c r="AV748">
        <v>196</v>
      </c>
      <c r="AW748">
        <v>1406</v>
      </c>
      <c r="AX748">
        <v>12647130000</v>
      </c>
      <c r="AY748">
        <v>29789330000</v>
      </c>
    </row>
    <row r="749" spans="1:51">
      <c r="A749" s="2">
        <v>45113</v>
      </c>
      <c r="B749">
        <v>663082830000</v>
      </c>
      <c r="C749">
        <v>2980365360000</v>
      </c>
      <c r="D749">
        <v>3643448190000</v>
      </c>
      <c r="E749">
        <v>5994</v>
      </c>
      <c r="F749">
        <v>26947</v>
      </c>
      <c r="G749">
        <v>32941</v>
      </c>
      <c r="H749">
        <v>-674596410000</v>
      </c>
      <c r="I749">
        <v>3597448800000</v>
      </c>
      <c r="J749">
        <v>2922852390000</v>
      </c>
      <c r="K749">
        <v>-6098</v>
      </c>
      <c r="L749">
        <v>32522</v>
      </c>
      <c r="M749">
        <v>26424</v>
      </c>
      <c r="N749">
        <v>10733660000</v>
      </c>
      <c r="O749">
        <v>53644830000</v>
      </c>
      <c r="P749">
        <v>64378490000</v>
      </c>
      <c r="Q749">
        <v>97</v>
      </c>
      <c r="R749">
        <v>485</v>
      </c>
      <c r="S749">
        <v>582</v>
      </c>
      <c r="T749">
        <v>482258010000</v>
      </c>
      <c r="U749">
        <v>2586336710000</v>
      </c>
      <c r="V749">
        <v>3068594720000</v>
      </c>
      <c r="W749">
        <v>4359</v>
      </c>
      <c r="X749">
        <v>23384</v>
      </c>
      <c r="Y749">
        <v>27743</v>
      </c>
      <c r="Z749">
        <v>171016400000</v>
      </c>
      <c r="AA749">
        <v>93300780000</v>
      </c>
      <c r="AB749">
        <v>264317180000</v>
      </c>
      <c r="AD749">
        <v>844</v>
      </c>
      <c r="AE749">
        <v>2390</v>
      </c>
      <c r="AL749">
        <v>-44842830000</v>
      </c>
      <c r="AM749">
        <v>236912800000</v>
      </c>
      <c r="AN749">
        <v>192069970000</v>
      </c>
      <c r="AO749">
        <v>-405</v>
      </c>
      <c r="AP749">
        <v>2142</v>
      </c>
      <c r="AQ749">
        <v>1737</v>
      </c>
      <c r="AR749">
        <v>13161840000</v>
      </c>
      <c r="AS749">
        <v>31962820000</v>
      </c>
      <c r="AT749">
        <v>45124660000</v>
      </c>
      <c r="AU749">
        <v>119</v>
      </c>
      <c r="AV749">
        <v>289</v>
      </c>
      <c r="AW749">
        <v>408</v>
      </c>
      <c r="AX749">
        <v>6077520000</v>
      </c>
      <c r="AY749">
        <v>23232330000</v>
      </c>
    </row>
    <row r="750" spans="1:51">
      <c r="A750" s="2">
        <v>45112</v>
      </c>
      <c r="B750">
        <v>679458100000</v>
      </c>
      <c r="C750">
        <v>2580257750000</v>
      </c>
      <c r="D750">
        <v>3259715850000</v>
      </c>
      <c r="E750">
        <v>6111</v>
      </c>
      <c r="F750">
        <v>23218</v>
      </c>
      <c r="G750">
        <v>29329</v>
      </c>
      <c r="H750">
        <v>-688668260000</v>
      </c>
      <c r="I750">
        <v>3186856030000</v>
      </c>
      <c r="J750">
        <v>2498187770000</v>
      </c>
      <c r="K750">
        <v>-6194</v>
      </c>
      <c r="L750">
        <v>28668</v>
      </c>
      <c r="M750">
        <v>22474</v>
      </c>
      <c r="N750">
        <v>9984630000</v>
      </c>
      <c r="O750">
        <v>57942460000</v>
      </c>
      <c r="P750">
        <v>67927090000</v>
      </c>
      <c r="Q750">
        <v>90</v>
      </c>
      <c r="R750">
        <v>521</v>
      </c>
      <c r="S750">
        <v>611</v>
      </c>
      <c r="T750">
        <v>593412430000</v>
      </c>
      <c r="U750">
        <v>2297393640000</v>
      </c>
      <c r="V750">
        <v>2890806070000</v>
      </c>
      <c r="W750">
        <v>5336</v>
      </c>
      <c r="X750">
        <v>20674</v>
      </c>
      <c r="Y750">
        <v>26010</v>
      </c>
      <c r="Z750">
        <v>48644390000</v>
      </c>
      <c r="AA750">
        <v>95449350000</v>
      </c>
      <c r="AB750">
        <v>144093740000</v>
      </c>
      <c r="AD750">
        <v>858</v>
      </c>
      <c r="AE750">
        <v>1296</v>
      </c>
      <c r="AL750">
        <v>22433090000</v>
      </c>
      <c r="AM750">
        <v>105908170000</v>
      </c>
      <c r="AN750">
        <v>128341260000</v>
      </c>
      <c r="AO750">
        <v>202</v>
      </c>
      <c r="AP750">
        <v>953</v>
      </c>
      <c r="AQ750">
        <v>1155</v>
      </c>
      <c r="AR750">
        <v>-27565890000</v>
      </c>
      <c r="AS750">
        <v>59369040000</v>
      </c>
      <c r="AT750">
        <v>31803150000</v>
      </c>
      <c r="AU750">
        <v>-248</v>
      </c>
      <c r="AV750">
        <v>534</v>
      </c>
      <c r="AW750">
        <v>286</v>
      </c>
      <c r="AX750">
        <v>8909100000</v>
      </c>
      <c r="AY750">
        <v>3339300000</v>
      </c>
    </row>
    <row r="751" spans="1:51">
      <c r="A751" s="2">
        <v>45111</v>
      </c>
      <c r="B751">
        <v>349224640000</v>
      </c>
      <c r="C751">
        <v>2958703770000</v>
      </c>
      <c r="D751">
        <v>3307928410000</v>
      </c>
      <c r="E751">
        <v>3131</v>
      </c>
      <c r="F751">
        <v>26532</v>
      </c>
      <c r="G751">
        <v>29663</v>
      </c>
      <c r="H751">
        <v>-357681080000</v>
      </c>
      <c r="I751">
        <v>3253531260000</v>
      </c>
      <c r="J751">
        <v>2895850180000</v>
      </c>
      <c r="K751">
        <v>-3207</v>
      </c>
      <c r="L751">
        <v>29168</v>
      </c>
      <c r="M751">
        <v>25961</v>
      </c>
      <c r="N751">
        <v>8237170000</v>
      </c>
      <c r="O751">
        <v>58561880000</v>
      </c>
      <c r="P751">
        <v>66799050000</v>
      </c>
      <c r="Q751">
        <v>74</v>
      </c>
      <c r="R751">
        <v>525</v>
      </c>
      <c r="S751">
        <v>599</v>
      </c>
      <c r="T751">
        <v>288993880000</v>
      </c>
      <c r="U751">
        <v>2482739430000</v>
      </c>
      <c r="V751">
        <v>2771733310000</v>
      </c>
      <c r="W751">
        <v>2589</v>
      </c>
      <c r="X751">
        <v>22264</v>
      </c>
      <c r="Y751">
        <v>24853</v>
      </c>
      <c r="Z751">
        <v>25477780000</v>
      </c>
      <c r="AA751">
        <v>102241340000</v>
      </c>
      <c r="AB751">
        <v>127719120000</v>
      </c>
      <c r="AD751">
        <v>917</v>
      </c>
      <c r="AE751">
        <v>1146</v>
      </c>
      <c r="AL751">
        <v>81137620000</v>
      </c>
      <c r="AM751">
        <v>221749330000</v>
      </c>
      <c r="AN751">
        <v>302886950000</v>
      </c>
      <c r="AO751">
        <v>729</v>
      </c>
      <c r="AP751">
        <v>1988</v>
      </c>
      <c r="AQ751">
        <v>2717</v>
      </c>
      <c r="AR751">
        <v>-18403740000</v>
      </c>
      <c r="AS751">
        <v>65222790000</v>
      </c>
      <c r="AT751">
        <v>46819050000</v>
      </c>
      <c r="AU751">
        <v>-165</v>
      </c>
      <c r="AV751">
        <v>585</v>
      </c>
      <c r="AW751">
        <v>420</v>
      </c>
      <c r="AX751">
        <v>-16157880000</v>
      </c>
      <c r="AY751">
        <v>51857030000</v>
      </c>
    </row>
    <row r="752" spans="1:51">
      <c r="A752" s="2">
        <v>45110</v>
      </c>
      <c r="B752">
        <v>-84716240000</v>
      </c>
      <c r="C752">
        <v>2658651060000</v>
      </c>
      <c r="D752">
        <v>2573934820000</v>
      </c>
      <c r="E752">
        <v>-761</v>
      </c>
      <c r="F752">
        <v>23898</v>
      </c>
      <c r="G752">
        <v>23137</v>
      </c>
      <c r="H752">
        <v>88253450000</v>
      </c>
      <c r="I752">
        <v>2838541700000</v>
      </c>
      <c r="J752">
        <v>2926795150000</v>
      </c>
      <c r="K752">
        <v>793</v>
      </c>
      <c r="L752">
        <v>25531</v>
      </c>
      <c r="M752">
        <v>26324</v>
      </c>
      <c r="N752">
        <v>-4972960000</v>
      </c>
      <c r="O752">
        <v>88365420000</v>
      </c>
      <c r="P752">
        <v>83392460000</v>
      </c>
      <c r="Q752">
        <v>-45</v>
      </c>
      <c r="R752">
        <v>795</v>
      </c>
      <c r="S752">
        <v>750</v>
      </c>
      <c r="T752">
        <v>-86908770000</v>
      </c>
      <c r="U752">
        <v>2365994990000</v>
      </c>
      <c r="V752">
        <v>2279086220000</v>
      </c>
      <c r="W752">
        <v>-781</v>
      </c>
      <c r="X752">
        <v>21267</v>
      </c>
      <c r="Y752">
        <v>20486</v>
      </c>
      <c r="Z752">
        <v>-39436520000</v>
      </c>
      <c r="AA752">
        <v>87143720000</v>
      </c>
      <c r="AB752">
        <v>47707200000</v>
      </c>
      <c r="AD752">
        <v>783</v>
      </c>
      <c r="AE752">
        <v>429</v>
      </c>
      <c r="AL752">
        <v>-41038990000</v>
      </c>
      <c r="AM752">
        <v>131883530000</v>
      </c>
      <c r="AN752">
        <v>90844540000</v>
      </c>
      <c r="AO752">
        <v>-369</v>
      </c>
      <c r="AP752">
        <v>1186</v>
      </c>
      <c r="AQ752">
        <v>817</v>
      </c>
      <c r="AR752">
        <v>48834220000</v>
      </c>
      <c r="AS752">
        <v>18925040000</v>
      </c>
      <c r="AT752">
        <v>67759260000</v>
      </c>
      <c r="AU752">
        <v>439</v>
      </c>
      <c r="AV752">
        <v>170</v>
      </c>
      <c r="AW752">
        <v>609</v>
      </c>
      <c r="AX752">
        <v>11169970000</v>
      </c>
      <c r="AY752">
        <v>33120360000</v>
      </c>
    </row>
    <row r="753" spans="1:51">
      <c r="A753" s="2">
        <v>45107</v>
      </c>
      <c r="B753">
        <v>106739710000</v>
      </c>
      <c r="C753">
        <v>3654043050000</v>
      </c>
      <c r="D753">
        <v>3760782760000</v>
      </c>
      <c r="E753">
        <v>974</v>
      </c>
      <c r="F753">
        <v>33043</v>
      </c>
      <c r="G753">
        <v>34017</v>
      </c>
      <c r="H753">
        <v>-93863370000</v>
      </c>
      <c r="I753">
        <v>3732741210000</v>
      </c>
      <c r="J753">
        <v>3638877840000</v>
      </c>
      <c r="K753">
        <v>-858</v>
      </c>
      <c r="L753">
        <v>33773</v>
      </c>
      <c r="M753">
        <v>32915</v>
      </c>
      <c r="N753">
        <v>-16856580000</v>
      </c>
      <c r="O753">
        <v>103318150000</v>
      </c>
      <c r="P753">
        <v>86461570000</v>
      </c>
      <c r="Q753">
        <v>-152</v>
      </c>
      <c r="R753">
        <v>934</v>
      </c>
      <c r="S753">
        <v>782</v>
      </c>
      <c r="T753">
        <v>69863080000</v>
      </c>
      <c r="U753">
        <v>3023071220000</v>
      </c>
      <c r="V753">
        <v>3092934300000</v>
      </c>
      <c r="W753">
        <v>642</v>
      </c>
      <c r="X753">
        <v>27336</v>
      </c>
      <c r="Y753">
        <v>27978</v>
      </c>
      <c r="Z753">
        <v>78837430000</v>
      </c>
      <c r="AA753">
        <v>120041530000</v>
      </c>
      <c r="AB753">
        <v>198878960000</v>
      </c>
      <c r="AD753">
        <v>1085</v>
      </c>
      <c r="AE753">
        <v>1797</v>
      </c>
      <c r="AL753">
        <v>-157558790000</v>
      </c>
      <c r="AM753">
        <v>394357810000</v>
      </c>
      <c r="AN753">
        <v>236799020000</v>
      </c>
      <c r="AO753">
        <v>-1426</v>
      </c>
      <c r="AP753">
        <v>3568</v>
      </c>
      <c r="AQ753">
        <v>2142</v>
      </c>
      <c r="AR753">
        <v>-17976080000</v>
      </c>
      <c r="AS753">
        <v>60082970000</v>
      </c>
      <c r="AT753">
        <v>42106890000</v>
      </c>
      <c r="AU753">
        <v>-162</v>
      </c>
      <c r="AV753">
        <v>543</v>
      </c>
      <c r="AW753">
        <v>381</v>
      </c>
      <c r="AX753">
        <v>16010290000</v>
      </c>
      <c r="AY753">
        <v>25430900000</v>
      </c>
    </row>
    <row r="754" spans="1:51">
      <c r="A754" s="2">
        <v>45106</v>
      </c>
      <c r="B754">
        <v>-387778470000</v>
      </c>
      <c r="C754">
        <v>2557120890000</v>
      </c>
      <c r="D754">
        <v>2169342420000</v>
      </c>
      <c r="E754">
        <v>-3478</v>
      </c>
      <c r="F754">
        <v>22943</v>
      </c>
      <c r="G754">
        <v>19465</v>
      </c>
      <c r="H754">
        <v>383052540000</v>
      </c>
      <c r="I754">
        <v>2313460720000</v>
      </c>
      <c r="J754">
        <v>2696513260000</v>
      </c>
      <c r="K754">
        <v>3435</v>
      </c>
      <c r="L754">
        <v>20752</v>
      </c>
      <c r="M754">
        <v>24187</v>
      </c>
      <c r="N754">
        <v>4639550000</v>
      </c>
      <c r="O754">
        <v>50854240000</v>
      </c>
      <c r="P754">
        <v>55493790000</v>
      </c>
      <c r="Q754">
        <v>42</v>
      </c>
      <c r="R754">
        <v>456</v>
      </c>
      <c r="S754">
        <v>498</v>
      </c>
      <c r="T754">
        <v>-379084650000</v>
      </c>
      <c r="U754">
        <v>2235522170000</v>
      </c>
      <c r="V754">
        <v>1856437520000</v>
      </c>
      <c r="W754">
        <v>-3400</v>
      </c>
      <c r="X754">
        <v>20057</v>
      </c>
      <c r="Y754">
        <v>16657</v>
      </c>
      <c r="Z754">
        <v>-5185460000</v>
      </c>
      <c r="AA754">
        <v>97035710000</v>
      </c>
      <c r="AB754">
        <v>91850250000</v>
      </c>
      <c r="AD754">
        <v>871</v>
      </c>
      <c r="AE754">
        <v>825</v>
      </c>
      <c r="AL754">
        <v>41323990000</v>
      </c>
      <c r="AM754">
        <v>108176800000</v>
      </c>
      <c r="AN754">
        <v>149500790000</v>
      </c>
      <c r="AO754">
        <v>370</v>
      </c>
      <c r="AP754">
        <v>971</v>
      </c>
      <c r="AQ754">
        <v>1341</v>
      </c>
      <c r="AR754">
        <v>-19055100000</v>
      </c>
      <c r="AS754">
        <v>54612420000</v>
      </c>
      <c r="AT754">
        <v>35557320000</v>
      </c>
      <c r="AU754">
        <v>-171</v>
      </c>
      <c r="AV754">
        <v>490</v>
      </c>
      <c r="AW754">
        <v>319</v>
      </c>
      <c r="AX754">
        <v>-10597400000</v>
      </c>
      <c r="AY754">
        <v>29552150000</v>
      </c>
    </row>
    <row r="755" spans="1:51">
      <c r="A755" s="2">
        <v>45105</v>
      </c>
      <c r="B755">
        <v>-66864350000</v>
      </c>
      <c r="C755">
        <v>2809710990000</v>
      </c>
      <c r="D755">
        <v>2742846640000</v>
      </c>
      <c r="E755">
        <v>-600</v>
      </c>
      <c r="F755">
        <v>25217</v>
      </c>
      <c r="G755">
        <v>24617</v>
      </c>
      <c r="H755">
        <v>67894090000</v>
      </c>
      <c r="I755">
        <v>2637460180000</v>
      </c>
      <c r="J755">
        <v>2705354270000</v>
      </c>
      <c r="K755">
        <v>609</v>
      </c>
      <c r="L755">
        <v>23672</v>
      </c>
      <c r="M755">
        <v>24281</v>
      </c>
      <c r="N755">
        <v>84220000</v>
      </c>
      <c r="O755">
        <v>69093500000</v>
      </c>
      <c r="P755">
        <v>69177720000</v>
      </c>
      <c r="Q755">
        <v>1</v>
      </c>
      <c r="R755">
        <v>620</v>
      </c>
      <c r="S755">
        <v>621</v>
      </c>
      <c r="T755">
        <v>-38797000000</v>
      </c>
      <c r="U755">
        <v>2336771550000</v>
      </c>
      <c r="V755">
        <v>2297974550000</v>
      </c>
      <c r="W755">
        <v>-349</v>
      </c>
      <c r="X755">
        <v>20973</v>
      </c>
      <c r="Y755">
        <v>20624</v>
      </c>
      <c r="Z755">
        <v>22007210000</v>
      </c>
      <c r="AA755">
        <v>124366800000</v>
      </c>
      <c r="AB755">
        <v>146374010000</v>
      </c>
      <c r="AD755">
        <v>1116</v>
      </c>
      <c r="AE755">
        <v>1314</v>
      </c>
      <c r="AL755">
        <v>-51085990000</v>
      </c>
      <c r="AM755">
        <v>236591840000</v>
      </c>
      <c r="AN755">
        <v>185505850000</v>
      </c>
      <c r="AO755">
        <v>-458</v>
      </c>
      <c r="AP755">
        <v>2123</v>
      </c>
      <c r="AQ755">
        <v>1665</v>
      </c>
      <c r="AR755">
        <v>-1202950000</v>
      </c>
      <c r="AS755">
        <v>69858650000</v>
      </c>
      <c r="AT755">
        <v>68655700000</v>
      </c>
      <c r="AU755">
        <v>-11</v>
      </c>
      <c r="AV755">
        <v>627</v>
      </c>
      <c r="AW755">
        <v>616</v>
      </c>
      <c r="AX755">
        <v>-5575620000</v>
      </c>
      <c r="AY755">
        <v>35102330000</v>
      </c>
    </row>
    <row r="756" spans="1:51">
      <c r="A756" s="2">
        <v>45104</v>
      </c>
      <c r="B756">
        <v>113518560000</v>
      </c>
      <c r="C756">
        <v>2769201140000</v>
      </c>
      <c r="D756">
        <v>2882719700000</v>
      </c>
      <c r="E756">
        <v>1017</v>
      </c>
      <c r="F756">
        <v>24823</v>
      </c>
      <c r="G756">
        <v>25840</v>
      </c>
      <c r="H756">
        <v>-91190450000</v>
      </c>
      <c r="I756">
        <v>2433246660000</v>
      </c>
      <c r="J756">
        <v>2342056210000</v>
      </c>
      <c r="K756">
        <v>-817</v>
      </c>
      <c r="L756">
        <v>21808</v>
      </c>
      <c r="M756">
        <v>20991</v>
      </c>
      <c r="N756">
        <v>-22326690000</v>
      </c>
      <c r="O756">
        <v>75651010000</v>
      </c>
      <c r="P756">
        <v>53324320000</v>
      </c>
      <c r="Q756">
        <v>-200</v>
      </c>
      <c r="R756">
        <v>678</v>
      </c>
      <c r="S756">
        <v>478</v>
      </c>
      <c r="T756">
        <v>51232650000</v>
      </c>
      <c r="U756">
        <v>2314700520000</v>
      </c>
      <c r="V756">
        <v>2365933170000</v>
      </c>
      <c r="W756">
        <v>459</v>
      </c>
      <c r="X756">
        <v>20749</v>
      </c>
      <c r="Y756">
        <v>21208</v>
      </c>
      <c r="Z756">
        <v>-43278230000</v>
      </c>
      <c r="AA756">
        <v>122037610000</v>
      </c>
      <c r="AB756">
        <v>78759380000</v>
      </c>
      <c r="AD756">
        <v>1094</v>
      </c>
      <c r="AE756">
        <v>706</v>
      </c>
      <c r="AL756">
        <v>58076970000</v>
      </c>
      <c r="AM756">
        <v>245545020000</v>
      </c>
      <c r="AN756">
        <v>303621990000</v>
      </c>
      <c r="AO756">
        <v>520</v>
      </c>
      <c r="AP756">
        <v>2201</v>
      </c>
      <c r="AQ756">
        <v>2721</v>
      </c>
      <c r="AR756">
        <v>26646180000</v>
      </c>
      <c r="AS756">
        <v>42843000000</v>
      </c>
      <c r="AT756">
        <v>69489180000</v>
      </c>
      <c r="AU756">
        <v>239</v>
      </c>
      <c r="AV756">
        <v>384</v>
      </c>
      <c r="AW756">
        <v>623</v>
      </c>
      <c r="AX756">
        <v>-7268100000</v>
      </c>
      <c r="AY756">
        <v>30690400000</v>
      </c>
    </row>
    <row r="757" spans="1:51">
      <c r="A757" s="2">
        <v>45103</v>
      </c>
      <c r="B757">
        <v>-1238659050000</v>
      </c>
      <c r="C757">
        <v>4369208340000</v>
      </c>
      <c r="D757">
        <v>3130549290000</v>
      </c>
      <c r="E757">
        <v>-11132</v>
      </c>
      <c r="F757">
        <v>39256</v>
      </c>
      <c r="G757">
        <v>28124</v>
      </c>
      <c r="H757">
        <v>1249973470000</v>
      </c>
      <c r="I757">
        <v>2940900120000</v>
      </c>
      <c r="J757">
        <v>4190873590000</v>
      </c>
      <c r="K757">
        <v>11234</v>
      </c>
      <c r="L757">
        <v>26419</v>
      </c>
      <c r="M757">
        <v>37653</v>
      </c>
      <c r="N757">
        <v>-13004180000</v>
      </c>
      <c r="O757">
        <v>87597190000</v>
      </c>
      <c r="P757">
        <v>74593010000</v>
      </c>
      <c r="Q757">
        <v>-117</v>
      </c>
      <c r="R757">
        <v>787</v>
      </c>
      <c r="S757">
        <v>670</v>
      </c>
      <c r="T757">
        <v>-1121671010000</v>
      </c>
      <c r="U757">
        <v>3650307000000</v>
      </c>
      <c r="V757">
        <v>2528635990000</v>
      </c>
      <c r="W757">
        <v>-10083</v>
      </c>
      <c r="X757">
        <v>32800</v>
      </c>
      <c r="Y757">
        <v>22717</v>
      </c>
      <c r="Z757">
        <v>-81277040000</v>
      </c>
      <c r="AA757">
        <v>186450570000</v>
      </c>
      <c r="AB757">
        <v>105173530000</v>
      </c>
      <c r="AD757">
        <v>1674</v>
      </c>
      <c r="AE757">
        <v>945</v>
      </c>
      <c r="AL757">
        <v>31267150000</v>
      </c>
      <c r="AM757">
        <v>219703530000</v>
      </c>
      <c r="AN757">
        <v>250970680000</v>
      </c>
      <c r="AO757">
        <v>280</v>
      </c>
      <c r="AP757">
        <v>1974</v>
      </c>
      <c r="AQ757">
        <v>2254</v>
      </c>
      <c r="AR757">
        <v>-23451660000</v>
      </c>
      <c r="AS757">
        <v>187063800000</v>
      </c>
      <c r="AT757">
        <v>163612140000</v>
      </c>
      <c r="AU757">
        <v>-209</v>
      </c>
      <c r="AV757">
        <v>1679</v>
      </c>
      <c r="AW757">
        <v>1470</v>
      </c>
      <c r="AX757">
        <v>33981200000</v>
      </c>
      <c r="AY757">
        <v>24475600000</v>
      </c>
    </row>
    <row r="758" spans="1:51">
      <c r="A758" s="2">
        <v>45100</v>
      </c>
      <c r="B758">
        <v>-49546200000</v>
      </c>
      <c r="C758">
        <v>2949650780000</v>
      </c>
      <c r="D758">
        <v>2900104580000</v>
      </c>
      <c r="E758">
        <v>-445</v>
      </c>
      <c r="F758">
        <v>26595</v>
      </c>
      <c r="G758">
        <v>26150</v>
      </c>
      <c r="H758">
        <v>34477260000</v>
      </c>
      <c r="I758">
        <v>2352853150000</v>
      </c>
      <c r="J758">
        <v>2387330410000</v>
      </c>
      <c r="K758">
        <v>309</v>
      </c>
      <c r="L758">
        <v>21217</v>
      </c>
      <c r="M758">
        <v>21526</v>
      </c>
      <c r="N758">
        <v>14957870000</v>
      </c>
      <c r="O758">
        <v>63198860000</v>
      </c>
      <c r="P758">
        <v>78156730000</v>
      </c>
      <c r="Q758">
        <v>135</v>
      </c>
      <c r="R758">
        <v>570</v>
      </c>
      <c r="S758">
        <v>705</v>
      </c>
      <c r="T758">
        <v>92848680000</v>
      </c>
      <c r="U758">
        <v>2280345400000</v>
      </c>
      <c r="V758">
        <v>2373194080000</v>
      </c>
      <c r="W758">
        <v>839</v>
      </c>
      <c r="X758">
        <v>20562</v>
      </c>
      <c r="Y758">
        <v>21401</v>
      </c>
      <c r="Z758">
        <v>-101689490000</v>
      </c>
      <c r="AA758">
        <v>171654130000</v>
      </c>
      <c r="AB758">
        <v>69964640000</v>
      </c>
      <c r="AD758">
        <v>1548</v>
      </c>
      <c r="AE758">
        <v>631</v>
      </c>
      <c r="AL758">
        <v>-9330370000</v>
      </c>
      <c r="AM758">
        <v>387075970000</v>
      </c>
      <c r="AN758">
        <v>377745600000</v>
      </c>
      <c r="AO758">
        <v>-84</v>
      </c>
      <c r="AP758">
        <v>3488</v>
      </c>
      <c r="AQ758">
        <v>3404</v>
      </c>
      <c r="AR758">
        <v>-19601250000</v>
      </c>
      <c r="AS758">
        <v>56997640000</v>
      </c>
      <c r="AT758">
        <v>37396390000</v>
      </c>
      <c r="AU758">
        <v>-177</v>
      </c>
      <c r="AV758">
        <v>514</v>
      </c>
      <c r="AW758">
        <v>337</v>
      </c>
      <c r="AX758">
        <v>-6093600000</v>
      </c>
      <c r="AY758">
        <v>31044550000</v>
      </c>
    </row>
    <row r="759" spans="1:51">
      <c r="A759" s="2">
        <v>45099</v>
      </c>
      <c r="B759">
        <v>637691140000</v>
      </c>
      <c r="C759">
        <v>1789240090000</v>
      </c>
      <c r="D759">
        <v>2426931230000</v>
      </c>
      <c r="E759">
        <v>5735</v>
      </c>
      <c r="F759">
        <v>16099</v>
      </c>
      <c r="G759">
        <v>21834</v>
      </c>
      <c r="H759">
        <v>-650248530000</v>
      </c>
      <c r="I759">
        <v>2697898360000</v>
      </c>
      <c r="J759">
        <v>2047649830000</v>
      </c>
      <c r="K759">
        <v>-5848</v>
      </c>
      <c r="L759">
        <v>24267</v>
      </c>
      <c r="M759">
        <v>18419</v>
      </c>
      <c r="N759">
        <v>11781390000</v>
      </c>
      <c r="O759">
        <v>42040000000</v>
      </c>
      <c r="P759">
        <v>53821390000</v>
      </c>
      <c r="Q759">
        <v>106</v>
      </c>
      <c r="R759">
        <v>378</v>
      </c>
      <c r="S759">
        <v>484</v>
      </c>
      <c r="T759">
        <v>603734180000</v>
      </c>
      <c r="U759">
        <v>1447617360000</v>
      </c>
      <c r="V759">
        <v>2051351540000</v>
      </c>
      <c r="W759">
        <v>5430</v>
      </c>
      <c r="X759">
        <v>13025</v>
      </c>
      <c r="Y759">
        <v>18455</v>
      </c>
      <c r="Z759">
        <v>-69406130000</v>
      </c>
      <c r="AA759">
        <v>115002400000</v>
      </c>
      <c r="AB759">
        <v>45596270000</v>
      </c>
      <c r="AD759">
        <v>1035</v>
      </c>
      <c r="AE759">
        <v>410</v>
      </c>
      <c r="AL759">
        <v>86301790000</v>
      </c>
      <c r="AM759">
        <v>167096010000</v>
      </c>
      <c r="AN759">
        <v>253397800000</v>
      </c>
      <c r="AO759">
        <v>776</v>
      </c>
      <c r="AP759">
        <v>1504</v>
      </c>
      <c r="AQ759">
        <v>2280</v>
      </c>
      <c r="AR759">
        <v>-363590000</v>
      </c>
      <c r="AS759">
        <v>24591450000</v>
      </c>
      <c r="AT759">
        <v>24227860000</v>
      </c>
      <c r="AU759">
        <v>-3</v>
      </c>
      <c r="AV759">
        <v>221</v>
      </c>
      <c r="AW759">
        <v>218</v>
      </c>
      <c r="AX759">
        <v>16676600000</v>
      </c>
      <c r="AY759">
        <v>12792450000</v>
      </c>
    </row>
    <row r="760" spans="1:51">
      <c r="A760" s="2">
        <v>45098</v>
      </c>
      <c r="B760">
        <v>-549021840000</v>
      </c>
      <c r="C760">
        <v>2989375990000</v>
      </c>
      <c r="D760">
        <v>2440354150000</v>
      </c>
      <c r="E760">
        <v>-4926</v>
      </c>
      <c r="F760">
        <v>26830</v>
      </c>
      <c r="G760">
        <v>21904</v>
      </c>
      <c r="H760">
        <v>551499920000</v>
      </c>
      <c r="I760">
        <v>2944375900000</v>
      </c>
      <c r="J760">
        <v>3495875820000</v>
      </c>
      <c r="K760">
        <v>4948</v>
      </c>
      <c r="L760">
        <v>26422</v>
      </c>
      <c r="M760">
        <v>31370</v>
      </c>
      <c r="N760">
        <v>-138720000</v>
      </c>
      <c r="O760">
        <v>74535580000</v>
      </c>
      <c r="P760">
        <v>74396860000</v>
      </c>
      <c r="Q760">
        <v>-1</v>
      </c>
      <c r="R760">
        <v>669</v>
      </c>
      <c r="S760">
        <v>668</v>
      </c>
      <c r="T760">
        <v>-418091570000</v>
      </c>
      <c r="U760">
        <v>2510847070000</v>
      </c>
      <c r="V760">
        <v>2092755500000</v>
      </c>
      <c r="W760">
        <v>-3751</v>
      </c>
      <c r="X760">
        <v>22534</v>
      </c>
      <c r="Y760">
        <v>18783</v>
      </c>
      <c r="Z760">
        <v>3742070000</v>
      </c>
      <c r="AA760">
        <v>105149930000</v>
      </c>
      <c r="AB760">
        <v>108892000000</v>
      </c>
      <c r="AD760">
        <v>944</v>
      </c>
      <c r="AE760">
        <v>978</v>
      </c>
      <c r="AL760">
        <v>-32386080000</v>
      </c>
      <c r="AM760">
        <v>179744910000</v>
      </c>
      <c r="AN760">
        <v>147358830000</v>
      </c>
      <c r="AO760">
        <v>-291</v>
      </c>
      <c r="AP760">
        <v>1614</v>
      </c>
      <c r="AQ760">
        <v>1323</v>
      </c>
      <c r="AR760">
        <v>-14262500000</v>
      </c>
      <c r="AS760">
        <v>65842710000</v>
      </c>
      <c r="AT760">
        <v>51580210000</v>
      </c>
      <c r="AU760">
        <v>-128</v>
      </c>
      <c r="AV760">
        <v>591</v>
      </c>
      <c r="AW760">
        <v>463</v>
      </c>
      <c r="AX760">
        <v>-30635350000</v>
      </c>
      <c r="AY760">
        <v>42343950000</v>
      </c>
    </row>
    <row r="761" spans="1:51">
      <c r="A761" s="2">
        <v>45097</v>
      </c>
      <c r="B761">
        <v>-174497050000</v>
      </c>
      <c r="C761">
        <v>6723118060000</v>
      </c>
      <c r="D761">
        <v>6548621010000</v>
      </c>
      <c r="E761">
        <v>-1571</v>
      </c>
      <c r="F761">
        <v>60577</v>
      </c>
      <c r="G761">
        <v>59006</v>
      </c>
      <c r="H761">
        <v>178318560000</v>
      </c>
      <c r="I761">
        <v>4781516070000</v>
      </c>
      <c r="J761">
        <v>4959834630000</v>
      </c>
      <c r="K761">
        <v>1605</v>
      </c>
      <c r="L761">
        <v>43049</v>
      </c>
      <c r="M761">
        <v>44654</v>
      </c>
      <c r="N761">
        <v>2866630000</v>
      </c>
      <c r="O761">
        <v>151260470000</v>
      </c>
      <c r="P761">
        <v>154127100000</v>
      </c>
      <c r="Q761">
        <v>26</v>
      </c>
      <c r="R761">
        <v>1363</v>
      </c>
      <c r="S761">
        <v>1389</v>
      </c>
      <c r="T761">
        <v>-186710200000</v>
      </c>
      <c r="U761">
        <v>5124633130000</v>
      </c>
      <c r="V761">
        <v>4937922930000</v>
      </c>
      <c r="W761">
        <v>-1681</v>
      </c>
      <c r="X761">
        <v>46168</v>
      </c>
      <c r="Y761">
        <v>44487</v>
      </c>
      <c r="Z761">
        <v>-86468240000</v>
      </c>
      <c r="AA761">
        <v>304564400000</v>
      </c>
      <c r="AB761">
        <v>218096160000</v>
      </c>
      <c r="AD761">
        <v>2742</v>
      </c>
      <c r="AE761">
        <v>1966</v>
      </c>
      <c r="AL761">
        <v>112620950000</v>
      </c>
      <c r="AM761">
        <v>782402070000</v>
      </c>
      <c r="AN761">
        <v>895023020000</v>
      </c>
      <c r="AO761">
        <v>1012</v>
      </c>
      <c r="AP761">
        <v>7055</v>
      </c>
      <c r="AQ761">
        <v>8067</v>
      </c>
      <c r="AR761">
        <v>-39270420000</v>
      </c>
      <c r="AS761">
        <v>226776130000</v>
      </c>
      <c r="AT761">
        <v>187505710000</v>
      </c>
      <c r="AU761">
        <v>-355</v>
      </c>
      <c r="AV761">
        <v>2045</v>
      </c>
      <c r="AW761">
        <v>1690</v>
      </c>
      <c r="AX761">
        <v>-495720000</v>
      </c>
      <c r="AY761">
        <v>80889080000</v>
      </c>
    </row>
    <row r="762" spans="1:51">
      <c r="A762" s="2">
        <v>45096</v>
      </c>
      <c r="B762">
        <v>-70867320000</v>
      </c>
      <c r="C762">
        <v>9462652650000</v>
      </c>
      <c r="D762">
        <v>9391785330000</v>
      </c>
      <c r="E762">
        <v>-614</v>
      </c>
      <c r="F762">
        <v>85230</v>
      </c>
      <c r="G762">
        <v>84616</v>
      </c>
      <c r="H762">
        <v>74545410000</v>
      </c>
      <c r="I762">
        <v>10821635010000</v>
      </c>
      <c r="J762">
        <v>10896180420000</v>
      </c>
      <c r="K762">
        <v>647</v>
      </c>
      <c r="L762">
        <v>97491</v>
      </c>
      <c r="M762">
        <v>98138</v>
      </c>
      <c r="N762">
        <v>-10102720000</v>
      </c>
      <c r="O762">
        <v>134433230000</v>
      </c>
      <c r="P762">
        <v>124330510000</v>
      </c>
      <c r="Q762">
        <v>-91</v>
      </c>
      <c r="R762">
        <v>1211</v>
      </c>
      <c r="S762">
        <v>1120</v>
      </c>
      <c r="T762">
        <v>-61622880000</v>
      </c>
      <c r="U762">
        <v>7125657920000</v>
      </c>
      <c r="V762">
        <v>7064035040000</v>
      </c>
      <c r="W762">
        <v>-536</v>
      </c>
      <c r="X762">
        <v>64180</v>
      </c>
      <c r="Y762">
        <v>63644</v>
      </c>
      <c r="Z762">
        <v>145240000</v>
      </c>
      <c r="AA762">
        <v>719398160000</v>
      </c>
      <c r="AB762">
        <v>719543400000</v>
      </c>
      <c r="AD762">
        <v>6477</v>
      </c>
      <c r="AE762">
        <v>6479</v>
      </c>
      <c r="AL762">
        <v>114981140000</v>
      </c>
      <c r="AM762">
        <v>847987240000</v>
      </c>
      <c r="AN762">
        <v>962968380000</v>
      </c>
      <c r="AO762">
        <v>1039</v>
      </c>
      <c r="AP762">
        <v>7642</v>
      </c>
      <c r="AQ762">
        <v>8681</v>
      </c>
      <c r="AR762">
        <v>-48593760000</v>
      </c>
      <c r="AS762">
        <v>378515240000</v>
      </c>
      <c r="AT762">
        <v>329921480000</v>
      </c>
      <c r="AU762">
        <v>-439</v>
      </c>
      <c r="AV762">
        <v>3410</v>
      </c>
      <c r="AW762">
        <v>2971</v>
      </c>
      <c r="AX762">
        <v>-47148800000</v>
      </c>
      <c r="AY762">
        <v>54358750000</v>
      </c>
    </row>
    <row r="763" spans="1:51">
      <c r="A763" s="2">
        <v>45093</v>
      </c>
      <c r="B763">
        <v>-23943320000</v>
      </c>
      <c r="C763">
        <v>10627698500000</v>
      </c>
      <c r="D763">
        <v>10603755180000</v>
      </c>
      <c r="E763">
        <v>-181</v>
      </c>
      <c r="F763">
        <v>95718</v>
      </c>
      <c r="G763">
        <v>95537</v>
      </c>
      <c r="H763">
        <v>22528370000</v>
      </c>
      <c r="I763">
        <v>13251081970000</v>
      </c>
      <c r="J763">
        <v>13273610340000</v>
      </c>
      <c r="K763">
        <v>168</v>
      </c>
      <c r="L763">
        <v>119380</v>
      </c>
      <c r="M763">
        <v>119548</v>
      </c>
      <c r="N763">
        <v>1654810000</v>
      </c>
      <c r="O763">
        <v>111108740000</v>
      </c>
      <c r="P763">
        <v>112763550000</v>
      </c>
      <c r="Q763">
        <v>15</v>
      </c>
      <c r="R763">
        <v>1001</v>
      </c>
      <c r="S763">
        <v>1016</v>
      </c>
      <c r="T763">
        <v>309134170000</v>
      </c>
      <c r="U763">
        <v>6247940210000</v>
      </c>
      <c r="V763">
        <v>6557074380000</v>
      </c>
      <c r="W763">
        <v>2811</v>
      </c>
      <c r="X763">
        <v>56267</v>
      </c>
      <c r="Y763">
        <v>59078</v>
      </c>
      <c r="Z763">
        <v>-32796500000</v>
      </c>
      <c r="AA763">
        <v>436496930000</v>
      </c>
      <c r="AB763">
        <v>403700430000</v>
      </c>
      <c r="AD763">
        <v>3934</v>
      </c>
      <c r="AE763">
        <v>3639</v>
      </c>
      <c r="AL763">
        <v>-254172160000</v>
      </c>
      <c r="AM763">
        <v>3157695630000</v>
      </c>
      <c r="AN763">
        <v>2903523470000</v>
      </c>
      <c r="AO763">
        <v>-2280</v>
      </c>
      <c r="AP763">
        <v>28438</v>
      </c>
      <c r="AQ763">
        <v>26158</v>
      </c>
      <c r="AR763">
        <v>-26555590000</v>
      </c>
      <c r="AS763">
        <v>483115640000</v>
      </c>
      <c r="AT763">
        <v>456560050000</v>
      </c>
      <c r="AU763">
        <v>-243</v>
      </c>
      <c r="AV763">
        <v>4355</v>
      </c>
      <c r="AW763">
        <v>4112</v>
      </c>
      <c r="AX763">
        <v>7950000</v>
      </c>
      <c r="AY763">
        <v>33823200000</v>
      </c>
    </row>
    <row r="764" spans="1:51">
      <c r="A764" s="2">
        <v>45092</v>
      </c>
      <c r="B764">
        <v>107160780000</v>
      </c>
      <c r="C764">
        <v>6614267710000</v>
      </c>
      <c r="D764">
        <v>6721428490000</v>
      </c>
      <c r="E764">
        <v>984</v>
      </c>
      <c r="F764">
        <v>59614</v>
      </c>
      <c r="G764">
        <v>60598</v>
      </c>
      <c r="H764">
        <v>-105403940000</v>
      </c>
      <c r="I764">
        <v>8050835530000</v>
      </c>
      <c r="J764">
        <v>7945431590000</v>
      </c>
      <c r="K764">
        <v>-969</v>
      </c>
      <c r="L764">
        <v>72590</v>
      </c>
      <c r="M764">
        <v>71621</v>
      </c>
      <c r="N764">
        <v>-2740740000</v>
      </c>
      <c r="O764">
        <v>137124950000</v>
      </c>
      <c r="P764">
        <v>134384210000</v>
      </c>
      <c r="Q764">
        <v>-24</v>
      </c>
      <c r="R764">
        <v>1236</v>
      </c>
      <c r="S764">
        <v>1212</v>
      </c>
      <c r="T764">
        <v>166761590000</v>
      </c>
      <c r="U764">
        <v>4964897510000</v>
      </c>
      <c r="V764">
        <v>5131659100000</v>
      </c>
      <c r="W764">
        <v>1517</v>
      </c>
      <c r="X764">
        <v>44744</v>
      </c>
      <c r="Y764">
        <v>46261</v>
      </c>
      <c r="Z764">
        <v>34779520000</v>
      </c>
      <c r="AA764">
        <v>293012440000</v>
      </c>
      <c r="AB764">
        <v>327791960000</v>
      </c>
      <c r="AD764">
        <v>2642</v>
      </c>
      <c r="AE764">
        <v>2957</v>
      </c>
      <c r="AL764">
        <v>-103182940000</v>
      </c>
      <c r="AM764">
        <v>943741140000</v>
      </c>
      <c r="AN764">
        <v>840558200000</v>
      </c>
      <c r="AO764">
        <v>-928</v>
      </c>
      <c r="AP764">
        <v>8511</v>
      </c>
      <c r="AQ764">
        <v>7583</v>
      </c>
      <c r="AR764">
        <v>16365410000</v>
      </c>
      <c r="AS764">
        <v>144522680000</v>
      </c>
      <c r="AT764">
        <v>160888090000</v>
      </c>
      <c r="AU764">
        <v>146</v>
      </c>
      <c r="AV764">
        <v>1302</v>
      </c>
      <c r="AW764">
        <v>1448</v>
      </c>
      <c r="AX764">
        <v>-37153200000</v>
      </c>
      <c r="AY764">
        <v>61558900000</v>
      </c>
    </row>
    <row r="765" spans="1:51">
      <c r="A765" s="2">
        <v>45091</v>
      </c>
      <c r="B765">
        <v>974020250000</v>
      </c>
      <c r="C765">
        <v>4553429130000</v>
      </c>
      <c r="D765">
        <v>5527449380000</v>
      </c>
      <c r="E765">
        <v>8795</v>
      </c>
      <c r="F765">
        <v>40976</v>
      </c>
      <c r="G765">
        <v>49771</v>
      </c>
      <c r="H765">
        <v>-976782830000</v>
      </c>
      <c r="I765">
        <v>5946177760000</v>
      </c>
      <c r="J765">
        <v>4969394930000</v>
      </c>
      <c r="K765">
        <v>-8820</v>
      </c>
      <c r="L765">
        <v>53539</v>
      </c>
      <c r="M765">
        <v>44719</v>
      </c>
      <c r="N765">
        <v>4103780000</v>
      </c>
      <c r="O765">
        <v>134094530000</v>
      </c>
      <c r="P765">
        <v>138198310000</v>
      </c>
      <c r="Q765">
        <v>37</v>
      </c>
      <c r="R765">
        <v>1207</v>
      </c>
      <c r="S765">
        <v>1244</v>
      </c>
      <c r="T765">
        <v>819549630000</v>
      </c>
      <c r="U765">
        <v>3764246680000</v>
      </c>
      <c r="V765">
        <v>4583796310000</v>
      </c>
      <c r="W765">
        <v>7401</v>
      </c>
      <c r="X765">
        <v>33872</v>
      </c>
      <c r="Y765">
        <v>41273</v>
      </c>
      <c r="Z765">
        <v>66158390000</v>
      </c>
      <c r="AA765">
        <v>57222700000</v>
      </c>
      <c r="AB765">
        <v>123381090000</v>
      </c>
      <c r="AD765">
        <v>515</v>
      </c>
      <c r="AE765">
        <v>1111</v>
      </c>
      <c r="AL765">
        <v>889620000</v>
      </c>
      <c r="AM765">
        <v>411637430000</v>
      </c>
      <c r="AN765">
        <v>412527050000</v>
      </c>
      <c r="AO765">
        <v>8</v>
      </c>
      <c r="AP765">
        <v>3706</v>
      </c>
      <c r="AQ765">
        <v>3714</v>
      </c>
      <c r="AR765">
        <v>20409610000</v>
      </c>
      <c r="AS765">
        <v>23004050000</v>
      </c>
      <c r="AT765">
        <v>43413660000</v>
      </c>
      <c r="AU765">
        <v>184</v>
      </c>
      <c r="AV765">
        <v>207</v>
      </c>
      <c r="AW765">
        <v>391</v>
      </c>
      <c r="AX765">
        <v>6613610000</v>
      </c>
      <c r="AY765">
        <v>34116550000</v>
      </c>
    </row>
    <row r="766" spans="1:51">
      <c r="A766" s="2">
        <v>45090</v>
      </c>
      <c r="B766">
        <v>189775660000</v>
      </c>
      <c r="C766">
        <v>3109247120000</v>
      </c>
      <c r="D766">
        <v>3299022780000</v>
      </c>
      <c r="E766">
        <v>1700</v>
      </c>
      <c r="F766">
        <v>27803</v>
      </c>
      <c r="G766">
        <v>29503</v>
      </c>
      <c r="H766">
        <v>-202940870000</v>
      </c>
      <c r="I766">
        <v>3110546870000</v>
      </c>
      <c r="J766">
        <v>2907606000000</v>
      </c>
      <c r="K766">
        <v>-1818</v>
      </c>
      <c r="L766">
        <v>27810</v>
      </c>
      <c r="M766">
        <v>25992</v>
      </c>
      <c r="N766">
        <v>11167970000</v>
      </c>
      <c r="O766">
        <v>79750530000</v>
      </c>
      <c r="P766">
        <v>90918500000</v>
      </c>
      <c r="Q766">
        <v>100</v>
      </c>
      <c r="R766">
        <v>713</v>
      </c>
      <c r="S766">
        <v>813</v>
      </c>
      <c r="T766">
        <v>45977220000</v>
      </c>
      <c r="U766">
        <v>2651523840000</v>
      </c>
      <c r="V766">
        <v>2697501060000</v>
      </c>
      <c r="W766">
        <v>415</v>
      </c>
      <c r="X766">
        <v>23708</v>
      </c>
      <c r="Y766">
        <v>24123</v>
      </c>
      <c r="Z766">
        <v>23333580000</v>
      </c>
      <c r="AA766">
        <v>75708060000</v>
      </c>
      <c r="AB766">
        <v>99041640000</v>
      </c>
      <c r="AD766">
        <v>677</v>
      </c>
      <c r="AE766">
        <v>886</v>
      </c>
      <c r="AL766">
        <v>44689460000</v>
      </c>
      <c r="AM766">
        <v>286482310000</v>
      </c>
      <c r="AN766">
        <v>331171770000</v>
      </c>
      <c r="AO766">
        <v>399</v>
      </c>
      <c r="AP766">
        <v>2563</v>
      </c>
      <c r="AQ766">
        <v>2962</v>
      </c>
      <c r="AR766">
        <v>18723180000</v>
      </c>
      <c r="AS766">
        <v>46239820000</v>
      </c>
      <c r="AT766">
        <v>64963000000</v>
      </c>
      <c r="AU766">
        <v>167</v>
      </c>
      <c r="AV766">
        <v>414</v>
      </c>
      <c r="AW766">
        <v>581</v>
      </c>
      <c r="AX766">
        <v>50350050000</v>
      </c>
      <c r="AY766">
        <v>13418400000</v>
      </c>
    </row>
    <row r="767" spans="1:51">
      <c r="A767" s="2">
        <v>45089</v>
      </c>
      <c r="B767">
        <v>-1294576250000</v>
      </c>
      <c r="C767">
        <v>4802893540000</v>
      </c>
      <c r="D767">
        <v>3508317290000</v>
      </c>
      <c r="E767">
        <v>-11593</v>
      </c>
      <c r="F767">
        <v>43007</v>
      </c>
      <c r="G767">
        <v>31414</v>
      </c>
      <c r="H767">
        <v>1307657810000</v>
      </c>
      <c r="I767">
        <v>2609968950000</v>
      </c>
      <c r="J767">
        <v>3917626760000</v>
      </c>
      <c r="K767">
        <v>11710</v>
      </c>
      <c r="L767">
        <v>23370</v>
      </c>
      <c r="M767">
        <v>35080</v>
      </c>
      <c r="N767">
        <v>-10843520000</v>
      </c>
      <c r="O767">
        <v>51918590000</v>
      </c>
      <c r="P767">
        <v>41075070000</v>
      </c>
      <c r="Q767">
        <v>-97</v>
      </c>
      <c r="R767">
        <v>465</v>
      </c>
      <c r="S767">
        <v>368</v>
      </c>
      <c r="T767">
        <v>-1130827360000</v>
      </c>
      <c r="U767">
        <v>4359177970000</v>
      </c>
      <c r="V767">
        <v>3228350610000</v>
      </c>
      <c r="W767">
        <v>-10126</v>
      </c>
      <c r="X767">
        <v>39033</v>
      </c>
      <c r="Y767">
        <v>28907</v>
      </c>
      <c r="Z767">
        <v>3624840000</v>
      </c>
      <c r="AA767">
        <v>96676830000</v>
      </c>
      <c r="AB767">
        <v>100301670000</v>
      </c>
      <c r="AD767">
        <v>866</v>
      </c>
      <c r="AE767">
        <v>898</v>
      </c>
      <c r="AL767">
        <v>-161569100000</v>
      </c>
      <c r="AM767">
        <v>262856520000</v>
      </c>
      <c r="AN767">
        <v>101287420000</v>
      </c>
      <c r="AO767">
        <v>-1447</v>
      </c>
      <c r="AP767">
        <v>2354</v>
      </c>
      <c r="AQ767">
        <v>907</v>
      </c>
      <c r="AR767">
        <v>4780140000</v>
      </c>
      <c r="AS767">
        <v>22781510000</v>
      </c>
      <c r="AT767">
        <v>27561650000</v>
      </c>
      <c r="AU767">
        <v>43</v>
      </c>
      <c r="AV767">
        <v>204</v>
      </c>
      <c r="AW767">
        <v>247</v>
      </c>
      <c r="AX767">
        <v>-15063220000</v>
      </c>
      <c r="AY767">
        <v>42871350000</v>
      </c>
    </row>
    <row r="768" spans="1:51">
      <c r="A768" s="2">
        <v>45086</v>
      </c>
      <c r="B768">
        <v>7393020000</v>
      </c>
      <c r="C768">
        <v>4020412030000</v>
      </c>
      <c r="D768">
        <v>4027805050000</v>
      </c>
      <c r="E768">
        <v>66</v>
      </c>
      <c r="F768">
        <v>36032</v>
      </c>
      <c r="G768">
        <v>36098</v>
      </c>
      <c r="H768">
        <v>-3887560000</v>
      </c>
      <c r="I768">
        <v>3566118530000</v>
      </c>
      <c r="J768">
        <v>3562230970000</v>
      </c>
      <c r="K768">
        <v>-35</v>
      </c>
      <c r="L768">
        <v>31961</v>
      </c>
      <c r="M768">
        <v>31926</v>
      </c>
      <c r="N768">
        <v>-2832170000</v>
      </c>
      <c r="O768">
        <v>67983470000</v>
      </c>
      <c r="P768">
        <v>65151300000</v>
      </c>
      <c r="Q768">
        <v>-25</v>
      </c>
      <c r="R768">
        <v>609</v>
      </c>
      <c r="S768">
        <v>584</v>
      </c>
      <c r="T768">
        <v>-98023260000</v>
      </c>
      <c r="U768">
        <v>3459754390000</v>
      </c>
      <c r="V768">
        <v>3361731130000</v>
      </c>
      <c r="W768">
        <v>-880</v>
      </c>
      <c r="X768">
        <v>31007</v>
      </c>
      <c r="Y768">
        <v>30127</v>
      </c>
      <c r="Z768">
        <v>-4317850000</v>
      </c>
      <c r="AA768">
        <v>193269880000</v>
      </c>
      <c r="AB768">
        <v>188952030000</v>
      </c>
      <c r="AD768">
        <v>1732</v>
      </c>
      <c r="AE768">
        <v>1694</v>
      </c>
      <c r="AL768">
        <v>9701550000</v>
      </c>
      <c r="AM768">
        <v>285481980000</v>
      </c>
      <c r="AN768">
        <v>295183530000</v>
      </c>
      <c r="AO768">
        <v>87</v>
      </c>
      <c r="AP768">
        <v>2559</v>
      </c>
      <c r="AQ768">
        <v>2646</v>
      </c>
      <c r="AR768">
        <v>69715070000</v>
      </c>
      <c r="AS768">
        <v>32010180000</v>
      </c>
      <c r="AT768">
        <v>101725250000</v>
      </c>
      <c r="AU768">
        <v>625</v>
      </c>
      <c r="AV768">
        <v>287</v>
      </c>
      <c r="AW768">
        <v>912</v>
      </c>
      <c r="AX768">
        <v>-11735370000</v>
      </c>
      <c r="AY768">
        <v>37400600000</v>
      </c>
    </row>
    <row r="769" spans="1:51">
      <c r="A769" s="2">
        <v>45085</v>
      </c>
      <c r="B769">
        <v>1563765850000</v>
      </c>
      <c r="C769">
        <v>2980279250000</v>
      </c>
      <c r="D769">
        <v>4544045100000</v>
      </c>
      <c r="E769">
        <v>14030</v>
      </c>
      <c r="F769">
        <v>26736</v>
      </c>
      <c r="G769">
        <v>40766</v>
      </c>
      <c r="H769">
        <v>-1683734920000</v>
      </c>
      <c r="I769">
        <v>4667333650000</v>
      </c>
      <c r="J769">
        <v>2983598730000</v>
      </c>
      <c r="K769">
        <v>-15107</v>
      </c>
      <c r="L769">
        <v>41874</v>
      </c>
      <c r="M769">
        <v>26767</v>
      </c>
      <c r="N769">
        <v>9048670000</v>
      </c>
      <c r="O769">
        <v>50940410000</v>
      </c>
      <c r="P769">
        <v>59989080000</v>
      </c>
      <c r="Q769">
        <v>81</v>
      </c>
      <c r="R769">
        <v>457</v>
      </c>
      <c r="S769">
        <v>538</v>
      </c>
      <c r="T769">
        <v>1257359430000</v>
      </c>
      <c r="U769">
        <v>2443516970000</v>
      </c>
      <c r="V769">
        <v>3700876400000</v>
      </c>
      <c r="W769">
        <v>11282</v>
      </c>
      <c r="X769">
        <v>21919</v>
      </c>
      <c r="Y769">
        <v>33201</v>
      </c>
      <c r="Z769">
        <v>136257730000</v>
      </c>
      <c r="AA769">
        <v>96475450000</v>
      </c>
      <c r="AB769">
        <v>232733180000</v>
      </c>
      <c r="AD769">
        <v>866</v>
      </c>
      <c r="AE769">
        <v>2088</v>
      </c>
      <c r="AL769">
        <v>182366190000</v>
      </c>
      <c r="AM769">
        <v>192653170000</v>
      </c>
      <c r="AN769">
        <v>375019360000</v>
      </c>
      <c r="AO769">
        <v>1637</v>
      </c>
      <c r="AP769">
        <v>1728</v>
      </c>
      <c r="AQ769">
        <v>3365</v>
      </c>
      <c r="AR769">
        <v>-130299580000</v>
      </c>
      <c r="AS769">
        <v>206513820000</v>
      </c>
      <c r="AT769">
        <v>76214240000</v>
      </c>
      <c r="AU769">
        <v>-1170</v>
      </c>
      <c r="AV769">
        <v>1854</v>
      </c>
      <c r="AW769">
        <v>684</v>
      </c>
      <c r="AX769">
        <v>41293150000</v>
      </c>
      <c r="AY769">
        <v>33985200000</v>
      </c>
    </row>
    <row r="770" spans="1:51">
      <c r="A770" s="2">
        <v>45084</v>
      </c>
      <c r="B770">
        <v>198453780000</v>
      </c>
      <c r="C770">
        <v>2452547680000</v>
      </c>
      <c r="D770">
        <v>2651001460000</v>
      </c>
      <c r="E770">
        <v>1768</v>
      </c>
      <c r="F770">
        <v>21846</v>
      </c>
      <c r="G770">
        <v>23614</v>
      </c>
      <c r="H770">
        <v>-197997180000</v>
      </c>
      <c r="I770">
        <v>2749660750000</v>
      </c>
      <c r="J770">
        <v>2551663570000</v>
      </c>
      <c r="K770">
        <v>-1764</v>
      </c>
      <c r="L770">
        <v>24492</v>
      </c>
      <c r="M770">
        <v>22728</v>
      </c>
      <c r="N770">
        <v>775740000</v>
      </c>
      <c r="O770">
        <v>56235370000</v>
      </c>
      <c r="P770">
        <v>57011110000</v>
      </c>
      <c r="Q770">
        <v>7</v>
      </c>
      <c r="R770">
        <v>501</v>
      </c>
      <c r="S770">
        <v>508</v>
      </c>
      <c r="T770">
        <v>295721650000</v>
      </c>
      <c r="U770">
        <v>1964045500000</v>
      </c>
      <c r="V770">
        <v>2259767150000</v>
      </c>
      <c r="W770">
        <v>2634</v>
      </c>
      <c r="X770">
        <v>17496</v>
      </c>
      <c r="Y770">
        <v>20130</v>
      </c>
      <c r="Z770">
        <v>-61754720000</v>
      </c>
      <c r="AA770">
        <v>121701980000</v>
      </c>
      <c r="AB770">
        <v>59947260000</v>
      </c>
      <c r="AD770">
        <v>1084</v>
      </c>
      <c r="AE770">
        <v>534</v>
      </c>
      <c r="AL770">
        <v>-19233880000</v>
      </c>
      <c r="AM770">
        <v>257645690000</v>
      </c>
      <c r="AN770">
        <v>238411810000</v>
      </c>
      <c r="AO770">
        <v>-171</v>
      </c>
      <c r="AP770">
        <v>2294</v>
      </c>
      <c r="AQ770">
        <v>2123</v>
      </c>
      <c r="AR770">
        <v>-1264770000</v>
      </c>
      <c r="AS770">
        <v>37399920000</v>
      </c>
      <c r="AT770">
        <v>36135150000</v>
      </c>
      <c r="AU770">
        <v>-11</v>
      </c>
      <c r="AV770">
        <v>333</v>
      </c>
      <c r="AW770">
        <v>322</v>
      </c>
      <c r="AX770">
        <v>-7853550000</v>
      </c>
      <c r="AY770">
        <v>41213060000</v>
      </c>
    </row>
    <row r="771" spans="1:51">
      <c r="A771" s="2">
        <v>45082</v>
      </c>
      <c r="B771">
        <v>9425370000</v>
      </c>
      <c r="C771">
        <v>2354029240000</v>
      </c>
      <c r="D771">
        <v>2363454610000</v>
      </c>
      <c r="E771">
        <v>85</v>
      </c>
      <c r="F771">
        <v>21003</v>
      </c>
      <c r="G771">
        <v>21088</v>
      </c>
      <c r="H771">
        <v>-15934490000</v>
      </c>
      <c r="I771">
        <v>2190014140000</v>
      </c>
      <c r="J771">
        <v>2174079650000</v>
      </c>
      <c r="K771">
        <v>-143</v>
      </c>
      <c r="L771">
        <v>19538</v>
      </c>
      <c r="M771">
        <v>19395</v>
      </c>
      <c r="N771">
        <v>-890960000</v>
      </c>
      <c r="O771">
        <v>54922940000</v>
      </c>
      <c r="P771">
        <v>54031980000</v>
      </c>
      <c r="Q771">
        <v>-8</v>
      </c>
      <c r="R771">
        <v>490</v>
      </c>
      <c r="S771">
        <v>482</v>
      </c>
      <c r="T771">
        <v>14793210000</v>
      </c>
      <c r="U771">
        <v>2127653700000</v>
      </c>
      <c r="V771">
        <v>2142446910000</v>
      </c>
      <c r="W771">
        <v>133</v>
      </c>
      <c r="X771">
        <v>18983</v>
      </c>
      <c r="Y771">
        <v>19116</v>
      </c>
      <c r="Z771">
        <v>-9092970000</v>
      </c>
      <c r="AA771">
        <v>75324390000</v>
      </c>
      <c r="AB771">
        <v>66231420000</v>
      </c>
      <c r="AD771">
        <v>672</v>
      </c>
      <c r="AE771">
        <v>591</v>
      </c>
      <c r="AL771">
        <v>38656480000</v>
      </c>
      <c r="AM771">
        <v>41470950000</v>
      </c>
      <c r="AN771">
        <v>80127430000</v>
      </c>
      <c r="AO771">
        <v>345</v>
      </c>
      <c r="AP771">
        <v>370</v>
      </c>
      <c r="AQ771">
        <v>715</v>
      </c>
      <c r="AR771">
        <v>-26981480000</v>
      </c>
      <c r="AS771">
        <v>48838630000</v>
      </c>
      <c r="AT771">
        <v>21857150000</v>
      </c>
      <c r="AU771">
        <v>-241</v>
      </c>
      <c r="AV771">
        <v>436</v>
      </c>
      <c r="AW771">
        <v>195</v>
      </c>
      <c r="AX771">
        <v>7842150000</v>
      </c>
      <c r="AY771">
        <v>17379300000</v>
      </c>
    </row>
    <row r="772" spans="1:51">
      <c r="A772" s="2">
        <v>45079</v>
      </c>
      <c r="B772">
        <v>-244785340000</v>
      </c>
      <c r="C772">
        <v>2974825970000</v>
      </c>
      <c r="D772">
        <v>2730040630000</v>
      </c>
      <c r="E772">
        <v>-2175</v>
      </c>
      <c r="F772">
        <v>26442</v>
      </c>
      <c r="G772">
        <v>24267</v>
      </c>
      <c r="H772">
        <v>258057020000</v>
      </c>
      <c r="I772">
        <v>2117707920000</v>
      </c>
      <c r="J772">
        <v>2375764940000</v>
      </c>
      <c r="K772">
        <v>2293</v>
      </c>
      <c r="L772">
        <v>18827</v>
      </c>
      <c r="M772">
        <v>21120</v>
      </c>
      <c r="N772">
        <v>-11134490000</v>
      </c>
      <c r="O772">
        <v>68063930000</v>
      </c>
      <c r="P772">
        <v>56929440000</v>
      </c>
      <c r="Q772">
        <v>-99</v>
      </c>
      <c r="R772">
        <v>605</v>
      </c>
      <c r="S772">
        <v>506</v>
      </c>
      <c r="T772">
        <v>-260747660000</v>
      </c>
      <c r="U772">
        <v>2628155910000</v>
      </c>
      <c r="V772">
        <v>2367408250000</v>
      </c>
      <c r="W772">
        <v>-2317</v>
      </c>
      <c r="X772">
        <v>23361</v>
      </c>
      <c r="Y772">
        <v>21044</v>
      </c>
      <c r="Z772">
        <v>44138480000</v>
      </c>
      <c r="AA772">
        <v>100369850000</v>
      </c>
      <c r="AB772">
        <v>144508330000</v>
      </c>
      <c r="AD772">
        <v>892</v>
      </c>
      <c r="AE772">
        <v>1284</v>
      </c>
      <c r="AL772">
        <v>-3738720000</v>
      </c>
      <c r="AM772">
        <v>125115380000</v>
      </c>
      <c r="AN772">
        <v>121376660000</v>
      </c>
      <c r="AO772">
        <v>-33</v>
      </c>
      <c r="AP772">
        <v>1112</v>
      </c>
      <c r="AQ772">
        <v>1079</v>
      </c>
      <c r="AR772">
        <v>-42204210000</v>
      </c>
      <c r="AS772">
        <v>63688530000</v>
      </c>
      <c r="AT772">
        <v>21484320000</v>
      </c>
      <c r="AU772">
        <v>-375</v>
      </c>
      <c r="AV772">
        <v>566</v>
      </c>
      <c r="AW772">
        <v>191</v>
      </c>
      <c r="AX772">
        <v>-2831650000</v>
      </c>
      <c r="AY772">
        <v>43199550000</v>
      </c>
    </row>
    <row r="773" spans="1:51">
      <c r="A773" s="2">
        <v>45078</v>
      </c>
      <c r="B773">
        <v>275618010000</v>
      </c>
      <c r="C773">
        <v>2949220260000</v>
      </c>
      <c r="D773">
        <v>3224838270000</v>
      </c>
      <c r="E773">
        <v>2457</v>
      </c>
      <c r="F773">
        <v>26294</v>
      </c>
      <c r="G773">
        <v>28751</v>
      </c>
      <c r="H773">
        <v>-282550710000</v>
      </c>
      <c r="I773">
        <v>3487067550000</v>
      </c>
      <c r="J773">
        <v>3204516840000</v>
      </c>
      <c r="K773">
        <v>-2519</v>
      </c>
      <c r="L773">
        <v>31089</v>
      </c>
      <c r="M773">
        <v>28570</v>
      </c>
      <c r="N773">
        <v>5365050000</v>
      </c>
      <c r="O773">
        <v>62376810000</v>
      </c>
      <c r="P773">
        <v>67741860000</v>
      </c>
      <c r="Q773">
        <v>48</v>
      </c>
      <c r="R773">
        <v>556</v>
      </c>
      <c r="S773">
        <v>604</v>
      </c>
      <c r="T773">
        <v>287623360000</v>
      </c>
      <c r="U773">
        <v>2519125680000</v>
      </c>
      <c r="V773">
        <v>2806749040000</v>
      </c>
      <c r="W773">
        <v>2564</v>
      </c>
      <c r="X773">
        <v>22459</v>
      </c>
      <c r="Y773">
        <v>25023</v>
      </c>
      <c r="Z773">
        <v>-5598130000</v>
      </c>
      <c r="AA773">
        <v>108556770000</v>
      </c>
      <c r="AB773">
        <v>102958640000</v>
      </c>
      <c r="AD773">
        <v>968</v>
      </c>
      <c r="AE773">
        <v>918</v>
      </c>
      <c r="AL773">
        <v>42955250000</v>
      </c>
      <c r="AM773">
        <v>179078820000</v>
      </c>
      <c r="AN773">
        <v>222034070000</v>
      </c>
      <c r="AO773">
        <v>383</v>
      </c>
      <c r="AP773">
        <v>1597</v>
      </c>
      <c r="AQ773">
        <v>1980</v>
      </c>
      <c r="AR773">
        <v>-36657890000</v>
      </c>
      <c r="AS773">
        <v>84215250000</v>
      </c>
      <c r="AT773">
        <v>47557360000</v>
      </c>
      <c r="AU773">
        <v>-327</v>
      </c>
      <c r="AV773">
        <v>751</v>
      </c>
      <c r="AW773">
        <v>424</v>
      </c>
      <c r="AX773">
        <v>8400000000</v>
      </c>
      <c r="AY773">
        <v>19759410000</v>
      </c>
    </row>
    <row r="774" spans="1:51">
      <c r="A774" s="2">
        <v>45077</v>
      </c>
      <c r="B774">
        <v>239362110000</v>
      </c>
      <c r="C774">
        <v>3504323340000</v>
      </c>
      <c r="D774">
        <v>3743685450000</v>
      </c>
      <c r="E774">
        <v>2135</v>
      </c>
      <c r="F774">
        <v>31292</v>
      </c>
      <c r="G774">
        <v>33427</v>
      </c>
      <c r="H774">
        <v>-221751290000</v>
      </c>
      <c r="I774">
        <v>4014442800000</v>
      </c>
      <c r="J774">
        <v>3792691510000</v>
      </c>
      <c r="K774">
        <v>-1977</v>
      </c>
      <c r="L774">
        <v>35855</v>
      </c>
      <c r="M774">
        <v>33878</v>
      </c>
      <c r="N774">
        <v>-15937040000</v>
      </c>
      <c r="O774">
        <v>79031590000</v>
      </c>
      <c r="P774">
        <v>63094550000</v>
      </c>
      <c r="Q774">
        <v>-143</v>
      </c>
      <c r="R774">
        <v>706</v>
      </c>
      <c r="S774">
        <v>563</v>
      </c>
      <c r="T774">
        <v>88812050000</v>
      </c>
      <c r="U774">
        <v>2977302020000</v>
      </c>
      <c r="V774">
        <v>3066114070000</v>
      </c>
      <c r="W774">
        <v>789</v>
      </c>
      <c r="X774">
        <v>26587</v>
      </c>
      <c r="Y774">
        <v>27376</v>
      </c>
      <c r="Z774">
        <v>-64353960000</v>
      </c>
      <c r="AA774">
        <v>162502330000</v>
      </c>
      <c r="AB774">
        <v>98148370000</v>
      </c>
      <c r="AD774">
        <v>1451</v>
      </c>
      <c r="AE774">
        <v>875</v>
      </c>
      <c r="AL774">
        <v>267452380000</v>
      </c>
      <c r="AM774">
        <v>177670670000</v>
      </c>
      <c r="AN774">
        <v>445123050000</v>
      </c>
      <c r="AO774">
        <v>2392</v>
      </c>
      <c r="AP774">
        <v>1586</v>
      </c>
      <c r="AQ774">
        <v>3978</v>
      </c>
      <c r="AR774">
        <v>12957140000</v>
      </c>
      <c r="AS774">
        <v>60723650000</v>
      </c>
      <c r="AT774">
        <v>73680790000</v>
      </c>
      <c r="AU774">
        <v>115</v>
      </c>
      <c r="AV774">
        <v>542</v>
      </c>
      <c r="AW774">
        <v>657</v>
      </c>
      <c r="AX774">
        <v>3417880000</v>
      </c>
      <c r="AY774">
        <v>39849480000</v>
      </c>
    </row>
    <row r="775" spans="1:51">
      <c r="A775" s="2">
        <v>45076</v>
      </c>
      <c r="B775">
        <v>-691574620000</v>
      </c>
      <c r="C775">
        <v>4406652900000</v>
      </c>
      <c r="D775">
        <v>3715078280000</v>
      </c>
      <c r="E775">
        <v>-6220</v>
      </c>
      <c r="F775">
        <v>39628</v>
      </c>
      <c r="G775">
        <v>33408</v>
      </c>
      <c r="H775">
        <v>692490810000</v>
      </c>
      <c r="I775">
        <v>3830480550000</v>
      </c>
      <c r="J775">
        <v>4522971360000</v>
      </c>
      <c r="K775">
        <v>6228</v>
      </c>
      <c r="L775">
        <v>34446</v>
      </c>
      <c r="M775">
        <v>40674</v>
      </c>
      <c r="N775">
        <v>-2136390000</v>
      </c>
      <c r="O775">
        <v>62619570000</v>
      </c>
      <c r="P775">
        <v>60483180000</v>
      </c>
      <c r="Q775">
        <v>-19</v>
      </c>
      <c r="R775">
        <v>563</v>
      </c>
      <c r="S775">
        <v>544</v>
      </c>
      <c r="T775">
        <v>-935834190000</v>
      </c>
      <c r="U775">
        <v>3889575030000</v>
      </c>
      <c r="V775">
        <v>2953740840000</v>
      </c>
      <c r="W775">
        <v>-8416</v>
      </c>
      <c r="X775">
        <v>34978</v>
      </c>
      <c r="Y775">
        <v>26562</v>
      </c>
      <c r="Z775">
        <v>-13652590000</v>
      </c>
      <c r="AA775">
        <v>167569970000</v>
      </c>
      <c r="AB775">
        <v>153917380000</v>
      </c>
      <c r="AD775">
        <v>1507</v>
      </c>
      <c r="AE775">
        <v>1384</v>
      </c>
      <c r="AL775">
        <v>235771500000</v>
      </c>
      <c r="AM775">
        <v>244730140000</v>
      </c>
      <c r="AN775">
        <v>480501640000</v>
      </c>
      <c r="AO775">
        <v>2120</v>
      </c>
      <c r="AP775">
        <v>2201</v>
      </c>
      <c r="AQ775">
        <v>4321</v>
      </c>
      <c r="AR775">
        <v>32467770000</v>
      </c>
      <c r="AS775">
        <v>6671670000</v>
      </c>
      <c r="AT775">
        <v>39139440000</v>
      </c>
      <c r="AU775">
        <v>292</v>
      </c>
      <c r="AV775">
        <v>60</v>
      </c>
      <c r="AW775">
        <v>352</v>
      </c>
      <c r="AX775">
        <v>-24471680000</v>
      </c>
      <c r="AY775">
        <v>56382570000</v>
      </c>
    </row>
    <row r="776" spans="1:51">
      <c r="A776" s="2">
        <v>45072</v>
      </c>
      <c r="B776">
        <v>198950060000</v>
      </c>
      <c r="C776">
        <v>2826053450000</v>
      </c>
      <c r="D776">
        <v>3025003510000</v>
      </c>
      <c r="E776">
        <v>1786</v>
      </c>
      <c r="F776">
        <v>25411</v>
      </c>
      <c r="G776">
        <v>27197</v>
      </c>
      <c r="H776">
        <v>-189494180000</v>
      </c>
      <c r="I776">
        <v>3151705160000</v>
      </c>
      <c r="J776">
        <v>2962210980000</v>
      </c>
      <c r="K776">
        <v>-1701</v>
      </c>
      <c r="L776">
        <v>28341</v>
      </c>
      <c r="M776">
        <v>26640</v>
      </c>
      <c r="N776">
        <v>-7897410000</v>
      </c>
      <c r="O776">
        <v>67069550000</v>
      </c>
      <c r="P776">
        <v>59172140000</v>
      </c>
      <c r="Q776">
        <v>-71</v>
      </c>
      <c r="R776">
        <v>603</v>
      </c>
      <c r="S776">
        <v>532</v>
      </c>
      <c r="T776">
        <v>-72470500000</v>
      </c>
      <c r="U776">
        <v>2535096160000</v>
      </c>
      <c r="V776">
        <v>2462625660000</v>
      </c>
      <c r="W776">
        <v>-654</v>
      </c>
      <c r="X776">
        <v>22795</v>
      </c>
      <c r="Y776">
        <v>22141</v>
      </c>
      <c r="Z776">
        <v>-18568400000</v>
      </c>
      <c r="AA776">
        <v>99662810000</v>
      </c>
      <c r="AB776">
        <v>81094410000</v>
      </c>
      <c r="AD776">
        <v>896</v>
      </c>
      <c r="AE776">
        <v>729</v>
      </c>
      <c r="AL776">
        <v>248976620000</v>
      </c>
      <c r="AM776">
        <v>127904490000</v>
      </c>
      <c r="AN776">
        <v>376881110000</v>
      </c>
      <c r="AO776">
        <v>2238</v>
      </c>
      <c r="AP776">
        <v>1150</v>
      </c>
      <c r="AQ776">
        <v>3388</v>
      </c>
      <c r="AR776">
        <v>8686040000</v>
      </c>
      <c r="AS776">
        <v>26902850000</v>
      </c>
      <c r="AT776">
        <v>35588890000</v>
      </c>
      <c r="AU776">
        <v>78</v>
      </c>
      <c r="AV776">
        <v>242</v>
      </c>
      <c r="AW776">
        <v>320</v>
      </c>
      <c r="AX776">
        <v>-1108180000</v>
      </c>
      <c r="AY776">
        <v>12446040000</v>
      </c>
    </row>
    <row r="777" spans="1:51">
      <c r="A777" s="2">
        <v>45071</v>
      </c>
      <c r="B777">
        <v>1239172630000</v>
      </c>
      <c r="C777">
        <v>3841016000000</v>
      </c>
      <c r="D777">
        <v>5080188630000</v>
      </c>
      <c r="E777">
        <v>11078</v>
      </c>
      <c r="F777">
        <v>34322</v>
      </c>
      <c r="G777">
        <v>45400</v>
      </c>
      <c r="H777">
        <v>-1242620160000</v>
      </c>
      <c r="I777">
        <v>5344684690000</v>
      </c>
      <c r="J777">
        <v>4102064530000</v>
      </c>
      <c r="K777">
        <v>-11108</v>
      </c>
      <c r="L777">
        <v>47758</v>
      </c>
      <c r="M777">
        <v>36650</v>
      </c>
      <c r="N777">
        <v>9482400000</v>
      </c>
      <c r="O777">
        <v>101279130000</v>
      </c>
      <c r="P777">
        <v>110761530000</v>
      </c>
      <c r="Q777">
        <v>84</v>
      </c>
      <c r="R777">
        <v>905</v>
      </c>
      <c r="S777">
        <v>989</v>
      </c>
      <c r="T777">
        <v>818095590000</v>
      </c>
      <c r="U777">
        <v>3249021420000</v>
      </c>
      <c r="V777">
        <v>4067117010000</v>
      </c>
      <c r="W777">
        <v>7314</v>
      </c>
      <c r="X777">
        <v>29030</v>
      </c>
      <c r="Y777">
        <v>36344</v>
      </c>
      <c r="Z777">
        <v>100352870000</v>
      </c>
      <c r="AA777">
        <v>138862200000</v>
      </c>
      <c r="AB777">
        <v>239215070000</v>
      </c>
      <c r="AD777">
        <v>1242</v>
      </c>
      <c r="AE777">
        <v>2137</v>
      </c>
      <c r="AL777">
        <v>39804900000</v>
      </c>
      <c r="AM777">
        <v>283071840000</v>
      </c>
      <c r="AN777">
        <v>322876740000</v>
      </c>
      <c r="AO777">
        <v>355</v>
      </c>
      <c r="AP777">
        <v>2531</v>
      </c>
      <c r="AQ777">
        <v>2886</v>
      </c>
      <c r="AR777">
        <v>139822670000</v>
      </c>
      <c r="AS777">
        <v>80809940000</v>
      </c>
      <c r="AT777">
        <v>220632610000</v>
      </c>
      <c r="AU777">
        <v>1250</v>
      </c>
      <c r="AV777">
        <v>722</v>
      </c>
      <c r="AW777">
        <v>1972</v>
      </c>
      <c r="AX777">
        <v>-13482200000</v>
      </c>
      <c r="AY777">
        <v>47066800000</v>
      </c>
    </row>
    <row r="778" spans="1:51">
      <c r="A778" s="2">
        <v>45070</v>
      </c>
      <c r="B778">
        <v>291423260000</v>
      </c>
      <c r="C778">
        <v>3205685810000</v>
      </c>
      <c r="D778">
        <v>3497109070000</v>
      </c>
      <c r="E778">
        <v>2582</v>
      </c>
      <c r="F778">
        <v>28419</v>
      </c>
      <c r="G778">
        <v>31001</v>
      </c>
      <c r="H778">
        <v>-294900320000</v>
      </c>
      <c r="I778">
        <v>3376206710000</v>
      </c>
      <c r="J778">
        <v>3081306390000</v>
      </c>
      <c r="K778">
        <v>-2613</v>
      </c>
      <c r="L778">
        <v>29916</v>
      </c>
      <c r="M778">
        <v>27303</v>
      </c>
      <c r="N778">
        <v>3477270000</v>
      </c>
      <c r="O778">
        <v>69292360000</v>
      </c>
      <c r="P778">
        <v>72769630000</v>
      </c>
      <c r="Q778">
        <v>31</v>
      </c>
      <c r="R778">
        <v>614</v>
      </c>
      <c r="S778">
        <v>645</v>
      </c>
      <c r="T778">
        <v>215703800000</v>
      </c>
      <c r="U778">
        <v>2732974200000</v>
      </c>
      <c r="V778">
        <v>2948678000000</v>
      </c>
      <c r="W778">
        <v>1910</v>
      </c>
      <c r="X778">
        <v>24228</v>
      </c>
      <c r="Y778">
        <v>26138</v>
      </c>
      <c r="Z778">
        <v>26104690000</v>
      </c>
      <c r="AA778">
        <v>118571560000</v>
      </c>
      <c r="AB778">
        <v>144676250000</v>
      </c>
      <c r="AD778">
        <v>1052</v>
      </c>
      <c r="AE778">
        <v>1284</v>
      </c>
      <c r="AL778">
        <v>45946400000</v>
      </c>
      <c r="AM778">
        <v>223882270000</v>
      </c>
      <c r="AN778">
        <v>269828670000</v>
      </c>
      <c r="AO778">
        <v>408</v>
      </c>
      <c r="AP778">
        <v>1984</v>
      </c>
      <c r="AQ778">
        <v>2392</v>
      </c>
      <c r="AR778">
        <v>-4130340000</v>
      </c>
      <c r="AS778">
        <v>71796240000</v>
      </c>
      <c r="AT778">
        <v>67665900000</v>
      </c>
      <c r="AU778">
        <v>-37</v>
      </c>
      <c r="AV778">
        <v>637</v>
      </c>
      <c r="AW778">
        <v>600</v>
      </c>
      <c r="AX778">
        <v>16943190000</v>
      </c>
      <c r="AY778">
        <v>34549770000</v>
      </c>
    </row>
    <row r="779" spans="1:51">
      <c r="A779" s="2">
        <v>45069</v>
      </c>
      <c r="B779">
        <v>676272820000</v>
      </c>
      <c r="C779">
        <v>3405549790000</v>
      </c>
      <c r="D779">
        <v>4081822610000</v>
      </c>
      <c r="E779">
        <v>5984</v>
      </c>
      <c r="F779">
        <v>30118</v>
      </c>
      <c r="G779">
        <v>36102</v>
      </c>
      <c r="H779">
        <v>-844808230000</v>
      </c>
      <c r="I779">
        <v>3791201560000</v>
      </c>
      <c r="J779">
        <v>2946393330000</v>
      </c>
      <c r="K779">
        <v>-7473</v>
      </c>
      <c r="L779">
        <v>33516</v>
      </c>
      <c r="M779">
        <v>26043</v>
      </c>
      <c r="N779">
        <v>166163750000</v>
      </c>
      <c r="O779">
        <v>51659360000</v>
      </c>
      <c r="P779">
        <v>217823110000</v>
      </c>
      <c r="Q779">
        <v>1468</v>
      </c>
      <c r="R779">
        <v>457</v>
      </c>
      <c r="S779">
        <v>1925</v>
      </c>
      <c r="T779">
        <v>469724790000</v>
      </c>
      <c r="U779">
        <v>2826521040000</v>
      </c>
      <c r="V779">
        <v>3296245830000</v>
      </c>
      <c r="W779">
        <v>4161</v>
      </c>
      <c r="X779">
        <v>24994</v>
      </c>
      <c r="Y779">
        <v>29155</v>
      </c>
      <c r="Z779">
        <v>98192480000</v>
      </c>
      <c r="AA779">
        <v>106649550000</v>
      </c>
      <c r="AB779">
        <v>204842030000</v>
      </c>
      <c r="AD779">
        <v>945</v>
      </c>
      <c r="AE779">
        <v>1813</v>
      </c>
      <c r="AL779">
        <v>-24968140000</v>
      </c>
      <c r="AM779">
        <v>368047380000</v>
      </c>
      <c r="AN779">
        <v>343079240000</v>
      </c>
      <c r="AO779">
        <v>-224</v>
      </c>
      <c r="AP779">
        <v>3256</v>
      </c>
      <c r="AQ779">
        <v>3032</v>
      </c>
      <c r="AR779">
        <v>50903010000</v>
      </c>
      <c r="AS779">
        <v>37043300000</v>
      </c>
      <c r="AT779">
        <v>87946310000</v>
      </c>
      <c r="AU779">
        <v>450</v>
      </c>
      <c r="AV779">
        <v>328</v>
      </c>
      <c r="AW779">
        <v>778</v>
      </c>
      <c r="AX779">
        <v>19249740000</v>
      </c>
      <c r="AY779">
        <v>43924070000</v>
      </c>
    </row>
    <row r="780" spans="1:51">
      <c r="A780" s="2">
        <v>45068</v>
      </c>
      <c r="B780">
        <v>-307964790000</v>
      </c>
      <c r="C780">
        <v>2686508400000</v>
      </c>
      <c r="D780">
        <v>2378543610000</v>
      </c>
      <c r="E780">
        <v>-2712</v>
      </c>
      <c r="F780">
        <v>23669</v>
      </c>
      <c r="G780">
        <v>20957</v>
      </c>
      <c r="H780">
        <v>310027450000</v>
      </c>
      <c r="I780">
        <v>2462423550000</v>
      </c>
      <c r="J780">
        <v>2772451000000</v>
      </c>
      <c r="K780">
        <v>2730</v>
      </c>
      <c r="L780">
        <v>21697</v>
      </c>
      <c r="M780">
        <v>24427</v>
      </c>
      <c r="N780">
        <v>-8517450000</v>
      </c>
      <c r="O780">
        <v>60251040000</v>
      </c>
      <c r="P780">
        <v>51733590000</v>
      </c>
      <c r="Q780">
        <v>-75</v>
      </c>
      <c r="R780">
        <v>531</v>
      </c>
      <c r="S780">
        <v>456</v>
      </c>
      <c r="T780">
        <v>-164142330000</v>
      </c>
      <c r="U780">
        <v>2276147730000</v>
      </c>
      <c r="V780">
        <v>2112005400000</v>
      </c>
      <c r="W780">
        <v>-1445</v>
      </c>
      <c r="X780">
        <v>20054</v>
      </c>
      <c r="Y780">
        <v>18609</v>
      </c>
      <c r="Z780">
        <v>28467910000</v>
      </c>
      <c r="AA780">
        <v>77901540000</v>
      </c>
      <c r="AB780">
        <v>106369450000</v>
      </c>
      <c r="AD780">
        <v>686</v>
      </c>
      <c r="AE780">
        <v>937</v>
      </c>
      <c r="AL780">
        <v>-122546300000</v>
      </c>
      <c r="AM780">
        <v>201908120000</v>
      </c>
      <c r="AN780">
        <v>79361820000</v>
      </c>
      <c r="AO780">
        <v>-1080</v>
      </c>
      <c r="AP780">
        <v>1779</v>
      </c>
      <c r="AQ780">
        <v>699</v>
      </c>
      <c r="AR780">
        <v>-16494890000</v>
      </c>
      <c r="AS780">
        <v>58141590000</v>
      </c>
      <c r="AT780">
        <v>41646700000</v>
      </c>
      <c r="AU780">
        <v>-145</v>
      </c>
      <c r="AV780">
        <v>512</v>
      </c>
      <c r="AW780">
        <v>367</v>
      </c>
      <c r="AX780">
        <v>-6792750000</v>
      </c>
      <c r="AY780">
        <v>40279500000</v>
      </c>
    </row>
    <row r="781" spans="1:51">
      <c r="A781" s="2">
        <v>45065</v>
      </c>
      <c r="B781">
        <v>1106493860000</v>
      </c>
      <c r="C781">
        <v>2295408900000</v>
      </c>
      <c r="D781">
        <v>3401902760000</v>
      </c>
      <c r="E781">
        <v>9777</v>
      </c>
      <c r="F781">
        <v>20273</v>
      </c>
      <c r="G781">
        <v>30050</v>
      </c>
      <c r="H781">
        <v>-1112149910000</v>
      </c>
      <c r="I781">
        <v>3508783040000</v>
      </c>
      <c r="J781">
        <v>2396633130000</v>
      </c>
      <c r="K781">
        <v>-9827</v>
      </c>
      <c r="L781">
        <v>30999</v>
      </c>
      <c r="M781">
        <v>21172</v>
      </c>
      <c r="N781">
        <v>7017080000</v>
      </c>
      <c r="O781">
        <v>53903750000</v>
      </c>
      <c r="P781">
        <v>60920830000</v>
      </c>
      <c r="Q781">
        <v>62</v>
      </c>
      <c r="R781">
        <v>476</v>
      </c>
      <c r="S781">
        <v>538</v>
      </c>
      <c r="T781">
        <v>888464220000</v>
      </c>
      <c r="U781">
        <v>2018264580000</v>
      </c>
      <c r="V781">
        <v>2906728800000</v>
      </c>
      <c r="W781">
        <v>7850</v>
      </c>
      <c r="X781">
        <v>17826</v>
      </c>
      <c r="Y781">
        <v>25676</v>
      </c>
      <c r="Z781">
        <v>50027490000</v>
      </c>
      <c r="AA781">
        <v>89259480000</v>
      </c>
      <c r="AB781">
        <v>139286970000</v>
      </c>
      <c r="AD781">
        <v>788</v>
      </c>
      <c r="AE781">
        <v>1230</v>
      </c>
      <c r="AL781">
        <v>50916760000</v>
      </c>
      <c r="AM781">
        <v>65677030000</v>
      </c>
      <c r="AN781">
        <v>116593790000</v>
      </c>
      <c r="AO781">
        <v>450</v>
      </c>
      <c r="AP781">
        <v>580</v>
      </c>
      <c r="AQ781">
        <v>1030</v>
      </c>
      <c r="AR781">
        <v>72089020000</v>
      </c>
      <c r="AS781">
        <v>58212400000</v>
      </c>
      <c r="AT781">
        <v>130301420000</v>
      </c>
      <c r="AU781">
        <v>637</v>
      </c>
      <c r="AV781">
        <v>514</v>
      </c>
      <c r="AW781">
        <v>1151</v>
      </c>
      <c r="AX781">
        <v>12460670000</v>
      </c>
      <c r="AY781">
        <v>26373380000</v>
      </c>
    </row>
    <row r="782" spans="1:51">
      <c r="A782" s="2">
        <v>45064</v>
      </c>
      <c r="B782">
        <v>976160390000</v>
      </c>
      <c r="C782">
        <v>2817548190000</v>
      </c>
      <c r="D782">
        <v>3793708580000</v>
      </c>
      <c r="E782">
        <v>8578</v>
      </c>
      <c r="F782">
        <v>24755</v>
      </c>
      <c r="G782">
        <v>33333</v>
      </c>
      <c r="H782">
        <v>-980856790000</v>
      </c>
      <c r="I782">
        <v>3664851410000</v>
      </c>
      <c r="J782">
        <v>2683994620000</v>
      </c>
      <c r="K782">
        <v>-8619</v>
      </c>
      <c r="L782">
        <v>32198</v>
      </c>
      <c r="M782">
        <v>23579</v>
      </c>
      <c r="N782">
        <v>2754950000</v>
      </c>
      <c r="O782">
        <v>71246350000</v>
      </c>
      <c r="P782">
        <v>74001300000</v>
      </c>
      <c r="Q782">
        <v>24</v>
      </c>
      <c r="R782">
        <v>626</v>
      </c>
      <c r="S782">
        <v>650</v>
      </c>
      <c r="T782">
        <v>860645840000</v>
      </c>
      <c r="U782">
        <v>2364343880000</v>
      </c>
      <c r="V782">
        <v>3224989720000</v>
      </c>
      <c r="W782">
        <v>7563</v>
      </c>
      <c r="X782">
        <v>20774</v>
      </c>
      <c r="Y782">
        <v>28337</v>
      </c>
      <c r="Z782">
        <v>8831510000</v>
      </c>
      <c r="AA782">
        <v>109401920000</v>
      </c>
      <c r="AB782">
        <v>118233430000</v>
      </c>
      <c r="AD782">
        <v>961</v>
      </c>
      <c r="AE782">
        <v>1039</v>
      </c>
      <c r="AL782">
        <v>47700890000</v>
      </c>
      <c r="AM782">
        <v>197082030000</v>
      </c>
      <c r="AN782">
        <v>244782920000</v>
      </c>
      <c r="AO782">
        <v>419</v>
      </c>
      <c r="AP782">
        <v>1731</v>
      </c>
      <c r="AQ782">
        <v>2150</v>
      </c>
      <c r="AR782">
        <v>54774060000</v>
      </c>
      <c r="AS782">
        <v>61900220000</v>
      </c>
      <c r="AT782">
        <v>116674280000</v>
      </c>
      <c r="AU782">
        <v>481</v>
      </c>
      <c r="AV782">
        <v>544</v>
      </c>
      <c r="AW782">
        <v>1025</v>
      </c>
      <c r="AX782">
        <v>-29031100000</v>
      </c>
      <c r="AY782">
        <v>47252050000</v>
      </c>
    </row>
    <row r="783" spans="1:51">
      <c r="A783" s="2">
        <v>45063</v>
      </c>
      <c r="B783">
        <v>339411710000</v>
      </c>
      <c r="C783">
        <v>2741038410000</v>
      </c>
      <c r="D783">
        <v>3080450120000</v>
      </c>
      <c r="E783">
        <v>2973</v>
      </c>
      <c r="F783">
        <v>24002</v>
      </c>
      <c r="G783">
        <v>26975</v>
      </c>
      <c r="H783">
        <v>-338255800000</v>
      </c>
      <c r="I783">
        <v>2607359480000</v>
      </c>
      <c r="J783">
        <v>2269103680000</v>
      </c>
      <c r="K783">
        <v>-2963</v>
      </c>
      <c r="L783">
        <v>22833</v>
      </c>
      <c r="M783">
        <v>19870</v>
      </c>
      <c r="N783">
        <v>-1156120000</v>
      </c>
      <c r="O783">
        <v>55394760000</v>
      </c>
      <c r="P783">
        <v>54238640000</v>
      </c>
      <c r="Q783">
        <v>-10</v>
      </c>
      <c r="R783">
        <v>485</v>
      </c>
      <c r="S783">
        <v>475</v>
      </c>
      <c r="T783">
        <v>251555250000</v>
      </c>
      <c r="U783">
        <v>2435746160000</v>
      </c>
      <c r="V783">
        <v>2687301410000</v>
      </c>
      <c r="W783">
        <v>2203</v>
      </c>
      <c r="X783">
        <v>21329</v>
      </c>
      <c r="Y783">
        <v>23532</v>
      </c>
      <c r="Z783">
        <v>40973190000</v>
      </c>
      <c r="AA783">
        <v>71287720000</v>
      </c>
      <c r="AB783">
        <v>112260910000</v>
      </c>
      <c r="AD783">
        <v>624</v>
      </c>
      <c r="AE783">
        <v>983</v>
      </c>
      <c r="AL783">
        <v>1148710000</v>
      </c>
      <c r="AM783">
        <v>165581820000</v>
      </c>
      <c r="AN783">
        <v>166730530000</v>
      </c>
      <c r="AO783">
        <v>10</v>
      </c>
      <c r="AP783">
        <v>1450</v>
      </c>
      <c r="AQ783">
        <v>1460</v>
      </c>
      <c r="AR783">
        <v>15743000000</v>
      </c>
      <c r="AS783">
        <v>18959890000</v>
      </c>
      <c r="AT783">
        <v>34702890000</v>
      </c>
      <c r="AU783">
        <v>138</v>
      </c>
      <c r="AV783">
        <v>166</v>
      </c>
      <c r="AW783">
        <v>304</v>
      </c>
      <c r="AX783">
        <v>18245000000</v>
      </c>
      <c r="AY783">
        <v>34958810000</v>
      </c>
    </row>
    <row r="784" spans="1:51">
      <c r="A784" s="2">
        <v>45062</v>
      </c>
      <c r="B784">
        <v>396695450000</v>
      </c>
      <c r="C784">
        <v>3255284860000</v>
      </c>
      <c r="D784">
        <v>3651980310000</v>
      </c>
      <c r="E784">
        <v>3473</v>
      </c>
      <c r="F784">
        <v>28495</v>
      </c>
      <c r="G784">
        <v>31968</v>
      </c>
      <c r="H784">
        <v>-397001860000</v>
      </c>
      <c r="I784">
        <v>2839330930000</v>
      </c>
      <c r="J784">
        <v>2442329070000</v>
      </c>
      <c r="K784">
        <v>-3476</v>
      </c>
      <c r="L784">
        <v>24858</v>
      </c>
      <c r="M784">
        <v>21382</v>
      </c>
      <c r="N784">
        <v>1913870000</v>
      </c>
      <c r="O784">
        <v>48208250000</v>
      </c>
      <c r="P784">
        <v>50122120000</v>
      </c>
      <c r="Q784">
        <v>17</v>
      </c>
      <c r="R784">
        <v>422</v>
      </c>
      <c r="S784">
        <v>439</v>
      </c>
      <c r="T784">
        <v>252801860000</v>
      </c>
      <c r="U784">
        <v>2909491580000</v>
      </c>
      <c r="V784">
        <v>3162293440000</v>
      </c>
      <c r="W784">
        <v>2214</v>
      </c>
      <c r="X784">
        <v>25469</v>
      </c>
      <c r="Y784">
        <v>27683</v>
      </c>
      <c r="Z784">
        <v>65371140000</v>
      </c>
      <c r="AA784">
        <v>54977580000</v>
      </c>
      <c r="AB784">
        <v>120348720000</v>
      </c>
      <c r="AD784">
        <v>481</v>
      </c>
      <c r="AE784">
        <v>1053</v>
      </c>
      <c r="AL784">
        <v>89323080000</v>
      </c>
      <c r="AM784">
        <v>175966810000</v>
      </c>
      <c r="AN784">
        <v>265289890000</v>
      </c>
      <c r="AO784">
        <v>781</v>
      </c>
      <c r="AP784">
        <v>1540</v>
      </c>
      <c r="AQ784">
        <v>2321</v>
      </c>
      <c r="AR784">
        <v>11750370000</v>
      </c>
      <c r="AS784">
        <v>44204240000</v>
      </c>
      <c r="AT784">
        <v>55954610000</v>
      </c>
      <c r="AU784">
        <v>103</v>
      </c>
      <c r="AV784">
        <v>387</v>
      </c>
      <c r="AW784">
        <v>490</v>
      </c>
      <c r="AX784">
        <v>25712550000</v>
      </c>
      <c r="AY784">
        <v>13138250000</v>
      </c>
    </row>
    <row r="785" spans="1:51">
      <c r="A785" s="2">
        <v>45061</v>
      </c>
      <c r="B785">
        <v>-309029770000</v>
      </c>
      <c r="C785">
        <v>4005332630000</v>
      </c>
      <c r="D785">
        <v>3696302860000</v>
      </c>
      <c r="E785">
        <v>-2700</v>
      </c>
      <c r="F785">
        <v>35058</v>
      </c>
      <c r="G785">
        <v>32358</v>
      </c>
      <c r="H785">
        <v>296797220000</v>
      </c>
      <c r="I785">
        <v>3110177100000</v>
      </c>
      <c r="J785">
        <v>3406974320000</v>
      </c>
      <c r="K785">
        <v>2593</v>
      </c>
      <c r="L785">
        <v>27223</v>
      </c>
      <c r="M785">
        <v>29816</v>
      </c>
      <c r="N785">
        <v>11895290000</v>
      </c>
      <c r="O785">
        <v>41238150000</v>
      </c>
      <c r="P785">
        <v>53133440000</v>
      </c>
      <c r="Q785">
        <v>104</v>
      </c>
      <c r="R785">
        <v>361</v>
      </c>
      <c r="S785">
        <v>465</v>
      </c>
      <c r="T785">
        <v>-554046770000</v>
      </c>
      <c r="U785">
        <v>3711097370000</v>
      </c>
      <c r="V785">
        <v>3157050600000</v>
      </c>
      <c r="W785">
        <v>-4845</v>
      </c>
      <c r="X785">
        <v>32482</v>
      </c>
      <c r="Y785">
        <v>27637</v>
      </c>
      <c r="Z785">
        <v>77757150000</v>
      </c>
      <c r="AA785">
        <v>19197510000</v>
      </c>
      <c r="AB785">
        <v>96954660000</v>
      </c>
      <c r="AD785">
        <v>168</v>
      </c>
      <c r="AE785">
        <v>849</v>
      </c>
      <c r="AL785">
        <v>144168500000</v>
      </c>
      <c r="AM785">
        <v>179449860000</v>
      </c>
      <c r="AN785">
        <v>323618360000</v>
      </c>
      <c r="AO785">
        <v>1262</v>
      </c>
      <c r="AP785">
        <v>1571</v>
      </c>
      <c r="AQ785">
        <v>2833</v>
      </c>
      <c r="AR785">
        <v>-15025750000</v>
      </c>
      <c r="AS785">
        <v>73176250000</v>
      </c>
      <c r="AT785">
        <v>58150500000</v>
      </c>
      <c r="AU785">
        <v>-132</v>
      </c>
      <c r="AV785">
        <v>641</v>
      </c>
      <c r="AW785">
        <v>509</v>
      </c>
      <c r="AX785">
        <v>15970900000</v>
      </c>
      <c r="AY785">
        <v>19437700000</v>
      </c>
    </row>
    <row r="786" spans="1:51">
      <c r="A786" s="2">
        <v>45058</v>
      </c>
      <c r="B786">
        <v>-848073480000</v>
      </c>
      <c r="C786">
        <v>4237176860000</v>
      </c>
      <c r="D786">
        <v>3389103380000</v>
      </c>
      <c r="E786">
        <v>-7389</v>
      </c>
      <c r="F786">
        <v>36916</v>
      </c>
      <c r="G786">
        <v>29527</v>
      </c>
      <c r="H786">
        <v>1000505910000</v>
      </c>
      <c r="I786">
        <v>3064063720000</v>
      </c>
      <c r="J786">
        <v>4064569630000</v>
      </c>
      <c r="K786">
        <v>8716</v>
      </c>
      <c r="L786">
        <v>26688</v>
      </c>
      <c r="M786">
        <v>35404</v>
      </c>
      <c r="N786">
        <v>-152896560000</v>
      </c>
      <c r="O786">
        <v>212230310000</v>
      </c>
      <c r="P786">
        <v>59333750000</v>
      </c>
      <c r="Q786">
        <v>-1331</v>
      </c>
      <c r="R786">
        <v>1848</v>
      </c>
      <c r="S786">
        <v>517</v>
      </c>
      <c r="T786">
        <v>-582255590000</v>
      </c>
      <c r="U786">
        <v>3564250520000</v>
      </c>
      <c r="V786">
        <v>2981994930000</v>
      </c>
      <c r="W786">
        <v>-5074</v>
      </c>
      <c r="X786">
        <v>31054</v>
      </c>
      <c r="Y786">
        <v>25980</v>
      </c>
      <c r="Z786">
        <v>-19814250000</v>
      </c>
      <c r="AA786">
        <v>153597750000</v>
      </c>
      <c r="AB786">
        <v>133783500000</v>
      </c>
      <c r="AD786">
        <v>1338</v>
      </c>
      <c r="AE786">
        <v>1166</v>
      </c>
      <c r="AL786">
        <v>-135752160000</v>
      </c>
      <c r="AM786">
        <v>332516360000</v>
      </c>
      <c r="AN786">
        <v>196764200000</v>
      </c>
      <c r="AO786">
        <v>-1182</v>
      </c>
      <c r="AP786">
        <v>2896</v>
      </c>
      <c r="AQ786">
        <v>1714</v>
      </c>
      <c r="AR786">
        <v>-29711280000</v>
      </c>
      <c r="AS786">
        <v>69074270000</v>
      </c>
      <c r="AT786">
        <v>39362990000</v>
      </c>
      <c r="AU786">
        <v>-259</v>
      </c>
      <c r="AV786">
        <v>602</v>
      </c>
      <c r="AW786">
        <v>343</v>
      </c>
      <c r="AX786">
        <v>-12042500000</v>
      </c>
      <c r="AY786">
        <v>37300300000</v>
      </c>
    </row>
    <row r="787" spans="1:51">
      <c r="A787" s="2">
        <v>45057</v>
      </c>
      <c r="B787">
        <v>-58148340000</v>
      </c>
      <c r="C787">
        <v>3084976270000</v>
      </c>
      <c r="D787">
        <v>3026827930000</v>
      </c>
      <c r="E787">
        <v>-507</v>
      </c>
      <c r="F787">
        <v>26953</v>
      </c>
      <c r="G787">
        <v>26446</v>
      </c>
      <c r="H787">
        <v>62031510000</v>
      </c>
      <c r="I787">
        <v>2572423230000</v>
      </c>
      <c r="J787">
        <v>2634454740000</v>
      </c>
      <c r="K787">
        <v>541</v>
      </c>
      <c r="L787">
        <v>22477</v>
      </c>
      <c r="M787">
        <v>23018</v>
      </c>
      <c r="N787">
        <v>-2740430000</v>
      </c>
      <c r="O787">
        <v>57676850000</v>
      </c>
      <c r="P787">
        <v>54936420000</v>
      </c>
      <c r="Q787">
        <v>-24</v>
      </c>
      <c r="R787">
        <v>504</v>
      </c>
      <c r="S787">
        <v>480</v>
      </c>
      <c r="T787">
        <v>-47963620000</v>
      </c>
      <c r="U787">
        <v>2667734470000</v>
      </c>
      <c r="V787">
        <v>2619770850000</v>
      </c>
      <c r="W787">
        <v>-419</v>
      </c>
      <c r="X787">
        <v>23308</v>
      </c>
      <c r="Y787">
        <v>22889</v>
      </c>
      <c r="Z787">
        <v>-2767230000</v>
      </c>
      <c r="AA787">
        <v>113090680000</v>
      </c>
      <c r="AB787">
        <v>110323450000</v>
      </c>
      <c r="AD787">
        <v>988</v>
      </c>
      <c r="AE787">
        <v>964</v>
      </c>
      <c r="AL787">
        <v>72160310000</v>
      </c>
      <c r="AM787">
        <v>161753420000</v>
      </c>
      <c r="AN787">
        <v>233913730000</v>
      </c>
      <c r="AO787">
        <v>631</v>
      </c>
      <c r="AP787">
        <v>1413</v>
      </c>
      <c r="AQ787">
        <v>2044</v>
      </c>
      <c r="AR787">
        <v>-27697710000</v>
      </c>
      <c r="AS787">
        <v>58939460000</v>
      </c>
      <c r="AT787">
        <v>31241750000</v>
      </c>
      <c r="AU787">
        <v>-242</v>
      </c>
      <c r="AV787">
        <v>515</v>
      </c>
      <c r="AW787">
        <v>273</v>
      </c>
      <c r="AX787">
        <v>-18909450000</v>
      </c>
      <c r="AY787">
        <v>46368250000</v>
      </c>
    </row>
    <row r="788" spans="1:51">
      <c r="A788" s="2">
        <v>45056</v>
      </c>
      <c r="B788">
        <v>650443180000</v>
      </c>
      <c r="C788">
        <v>2449922570000</v>
      </c>
      <c r="D788">
        <v>3100365750000</v>
      </c>
      <c r="E788">
        <v>5702</v>
      </c>
      <c r="F788">
        <v>21478</v>
      </c>
      <c r="G788">
        <v>27180</v>
      </c>
      <c r="H788">
        <v>-654308880000</v>
      </c>
      <c r="I788">
        <v>2797520850000</v>
      </c>
      <c r="J788">
        <v>2143211970000</v>
      </c>
      <c r="K788">
        <v>-5736</v>
      </c>
      <c r="L788">
        <v>24525</v>
      </c>
      <c r="M788">
        <v>18789</v>
      </c>
      <c r="N788">
        <v>2268720000</v>
      </c>
      <c r="O788">
        <v>49743240000</v>
      </c>
      <c r="P788">
        <v>52011960000</v>
      </c>
      <c r="Q788">
        <v>20</v>
      </c>
      <c r="R788">
        <v>436</v>
      </c>
      <c r="S788">
        <v>456</v>
      </c>
      <c r="T788">
        <v>661035340000</v>
      </c>
      <c r="U788">
        <v>2115655560000</v>
      </c>
      <c r="V788">
        <v>2776690900000</v>
      </c>
      <c r="W788">
        <v>5794</v>
      </c>
      <c r="X788">
        <v>18548</v>
      </c>
      <c r="Y788">
        <v>24342</v>
      </c>
      <c r="Z788">
        <v>-18830330000</v>
      </c>
      <c r="AA788">
        <v>56471440000</v>
      </c>
      <c r="AB788">
        <v>37641110000</v>
      </c>
      <c r="AD788">
        <v>495</v>
      </c>
      <c r="AE788">
        <v>330</v>
      </c>
      <c r="AL788">
        <v>-8047920000</v>
      </c>
      <c r="AM788">
        <v>184938540000</v>
      </c>
      <c r="AN788">
        <v>176890620000</v>
      </c>
      <c r="AO788">
        <v>-70</v>
      </c>
      <c r="AP788">
        <v>1621</v>
      </c>
      <c r="AQ788">
        <v>1551</v>
      </c>
      <c r="AR788">
        <v>-122980000</v>
      </c>
      <c r="AS788">
        <v>45402930000</v>
      </c>
      <c r="AT788">
        <v>45279950000</v>
      </c>
      <c r="AU788">
        <v>-1</v>
      </c>
      <c r="AV788">
        <v>398</v>
      </c>
      <c r="AW788">
        <v>397</v>
      </c>
      <c r="AX788">
        <v>1695600000</v>
      </c>
      <c r="AY788">
        <v>37077300000</v>
      </c>
    </row>
    <row r="789" spans="1:51">
      <c r="A789" s="2">
        <v>45055</v>
      </c>
      <c r="B789">
        <v>207444880000</v>
      </c>
      <c r="C789">
        <v>2606712110000</v>
      </c>
      <c r="D789">
        <v>2814156990000</v>
      </c>
      <c r="E789">
        <v>1821</v>
      </c>
      <c r="F789">
        <v>22846</v>
      </c>
      <c r="G789">
        <v>24667</v>
      </c>
      <c r="H789">
        <v>-207084700000</v>
      </c>
      <c r="I789">
        <v>2662800050000</v>
      </c>
      <c r="J789">
        <v>2455715350000</v>
      </c>
      <c r="K789">
        <v>-1818</v>
      </c>
      <c r="L789">
        <v>23343</v>
      </c>
      <c r="M789">
        <v>21525</v>
      </c>
      <c r="N789">
        <v>891900000</v>
      </c>
      <c r="O789">
        <v>51247840000</v>
      </c>
      <c r="P789">
        <v>52139740000</v>
      </c>
      <c r="Q789">
        <v>8</v>
      </c>
      <c r="R789">
        <v>449</v>
      </c>
      <c r="S789">
        <v>457</v>
      </c>
      <c r="T789">
        <v>72154120000</v>
      </c>
      <c r="U789">
        <v>2239156880000</v>
      </c>
      <c r="V789">
        <v>2311311000000</v>
      </c>
      <c r="W789">
        <v>635</v>
      </c>
      <c r="X789">
        <v>19625</v>
      </c>
      <c r="Y789">
        <v>20260</v>
      </c>
      <c r="Z789">
        <v>9112960000</v>
      </c>
      <c r="AA789">
        <v>65363650000</v>
      </c>
      <c r="AB789">
        <v>74476610000</v>
      </c>
      <c r="AD789">
        <v>573</v>
      </c>
      <c r="AE789">
        <v>653</v>
      </c>
      <c r="AL789">
        <v>92312890000</v>
      </c>
      <c r="AM789">
        <v>198769650000</v>
      </c>
      <c r="AN789">
        <v>291082540000</v>
      </c>
      <c r="AO789">
        <v>808</v>
      </c>
      <c r="AP789">
        <v>1742</v>
      </c>
      <c r="AQ789">
        <v>2550</v>
      </c>
      <c r="AR789">
        <v>-33938100000</v>
      </c>
      <c r="AS789">
        <v>69870170000</v>
      </c>
      <c r="AT789">
        <v>35932070000</v>
      </c>
      <c r="AU789">
        <v>-297</v>
      </c>
      <c r="AV789">
        <v>612</v>
      </c>
      <c r="AW789">
        <v>315</v>
      </c>
      <c r="AX789">
        <v>31907270000</v>
      </c>
      <c r="AY789">
        <v>28183950000</v>
      </c>
    </row>
    <row r="790" spans="1:51">
      <c r="A790" s="2">
        <v>45054</v>
      </c>
      <c r="B790">
        <v>-407431870000</v>
      </c>
      <c r="C790">
        <v>2789956640000</v>
      </c>
      <c r="D790">
        <v>2382524770000</v>
      </c>
      <c r="E790">
        <v>-3563</v>
      </c>
      <c r="F790">
        <v>24393</v>
      </c>
      <c r="G790">
        <v>20830</v>
      </c>
      <c r="H790">
        <v>415438820000</v>
      </c>
      <c r="I790">
        <v>2451835490000</v>
      </c>
      <c r="J790">
        <v>2867274310000</v>
      </c>
      <c r="K790">
        <v>3633</v>
      </c>
      <c r="L790">
        <v>21434</v>
      </c>
      <c r="M790">
        <v>25067</v>
      </c>
      <c r="N790">
        <v>-3316810000</v>
      </c>
      <c r="O790">
        <v>42193650000</v>
      </c>
      <c r="P790">
        <v>38876840000</v>
      </c>
      <c r="Q790">
        <v>-29</v>
      </c>
      <c r="R790">
        <v>369</v>
      </c>
      <c r="S790">
        <v>340</v>
      </c>
      <c r="T790">
        <v>-371810400000</v>
      </c>
      <c r="U790">
        <v>2272040500000</v>
      </c>
      <c r="V790">
        <v>1900230100000</v>
      </c>
      <c r="W790">
        <v>-3252</v>
      </c>
      <c r="X790">
        <v>19865</v>
      </c>
      <c r="Y790">
        <v>16613</v>
      </c>
      <c r="Z790">
        <v>-146097520000</v>
      </c>
      <c r="AA790">
        <v>171933750000</v>
      </c>
      <c r="AB790">
        <v>25836230000</v>
      </c>
      <c r="AD790">
        <v>1503</v>
      </c>
      <c r="AE790">
        <v>226</v>
      </c>
      <c r="AL790">
        <v>174215940000</v>
      </c>
      <c r="AM790">
        <v>195547930000</v>
      </c>
      <c r="AN790">
        <v>369763870000</v>
      </c>
      <c r="AO790">
        <v>1523</v>
      </c>
      <c r="AP790">
        <v>1710</v>
      </c>
      <c r="AQ790">
        <v>3233</v>
      </c>
      <c r="AR790">
        <v>-9389440000</v>
      </c>
      <c r="AS790">
        <v>30770490000</v>
      </c>
      <c r="AT790">
        <v>21381050000</v>
      </c>
      <c r="AU790">
        <v>-82</v>
      </c>
      <c r="AV790">
        <v>269</v>
      </c>
      <c r="AW790">
        <v>187</v>
      </c>
      <c r="AX790">
        <v>-46330680000</v>
      </c>
      <c r="AY790">
        <v>66920930000</v>
      </c>
    </row>
    <row r="791" spans="1:51">
      <c r="A791" s="2">
        <v>45050</v>
      </c>
      <c r="B791">
        <v>-120973630000</v>
      </c>
      <c r="C791">
        <v>2838465090000</v>
      </c>
      <c r="D791">
        <v>2717491460000</v>
      </c>
      <c r="E791">
        <v>-1053</v>
      </c>
      <c r="F791">
        <v>24771</v>
      </c>
      <c r="G791">
        <v>23718</v>
      </c>
      <c r="H791">
        <v>110088950000</v>
      </c>
      <c r="I791">
        <v>2544125400000</v>
      </c>
      <c r="J791">
        <v>2654214350000</v>
      </c>
      <c r="K791">
        <v>958</v>
      </c>
      <c r="L791">
        <v>22207</v>
      </c>
      <c r="M791">
        <v>23165</v>
      </c>
      <c r="N791">
        <v>2290510000</v>
      </c>
      <c r="O791">
        <v>57529610000</v>
      </c>
      <c r="P791">
        <v>59820120000</v>
      </c>
      <c r="Q791">
        <v>20</v>
      </c>
      <c r="R791">
        <v>502</v>
      </c>
      <c r="S791">
        <v>522</v>
      </c>
      <c r="T791">
        <v>-29996670000</v>
      </c>
      <c r="U791">
        <v>2302791410000</v>
      </c>
      <c r="V791">
        <v>2272794740000</v>
      </c>
      <c r="W791">
        <v>-260</v>
      </c>
      <c r="X791">
        <v>20097</v>
      </c>
      <c r="Y791">
        <v>19837</v>
      </c>
      <c r="Z791">
        <v>-18913730000</v>
      </c>
      <c r="AA791">
        <v>105206250000</v>
      </c>
      <c r="AB791">
        <v>86292520000</v>
      </c>
      <c r="AD791">
        <v>918</v>
      </c>
      <c r="AE791">
        <v>753</v>
      </c>
      <c r="AL791">
        <v>-24569640000</v>
      </c>
      <c r="AM791">
        <v>301736560000</v>
      </c>
      <c r="AN791">
        <v>277166920000</v>
      </c>
      <c r="AO791">
        <v>-214</v>
      </c>
      <c r="AP791">
        <v>2633</v>
      </c>
      <c r="AQ791">
        <v>2419</v>
      </c>
      <c r="AR791">
        <v>-34620460000</v>
      </c>
      <c r="AS791">
        <v>62466870000</v>
      </c>
      <c r="AT791">
        <v>27846410000</v>
      </c>
      <c r="AU791">
        <v>-302</v>
      </c>
      <c r="AV791">
        <v>545</v>
      </c>
      <c r="AW791">
        <v>243</v>
      </c>
      <c r="AX791">
        <v>20039600000</v>
      </c>
      <c r="AY791">
        <v>8026150000</v>
      </c>
    </row>
    <row r="792" spans="1:51">
      <c r="A792" s="2">
        <v>45049</v>
      </c>
      <c r="B792">
        <v>-399585370000</v>
      </c>
      <c r="C792">
        <v>2502325730000</v>
      </c>
      <c r="D792">
        <v>2102740360000</v>
      </c>
      <c r="E792">
        <v>-3501</v>
      </c>
      <c r="F792">
        <v>21924</v>
      </c>
      <c r="G792">
        <v>18423</v>
      </c>
      <c r="H792">
        <v>398556720000</v>
      </c>
      <c r="I792">
        <v>2225690910000</v>
      </c>
      <c r="J792">
        <v>2624247630000</v>
      </c>
      <c r="K792">
        <v>3492</v>
      </c>
      <c r="L792">
        <v>19507</v>
      </c>
      <c r="M792">
        <v>22999</v>
      </c>
      <c r="N792">
        <v>341570000</v>
      </c>
      <c r="O792">
        <v>42458660000</v>
      </c>
      <c r="P792">
        <v>42800230000</v>
      </c>
      <c r="Q792">
        <v>3</v>
      </c>
      <c r="R792">
        <v>372</v>
      </c>
      <c r="S792">
        <v>375</v>
      </c>
      <c r="T792">
        <v>-465065090000</v>
      </c>
      <c r="U792">
        <v>2169712950000</v>
      </c>
      <c r="V792">
        <v>1704647860000</v>
      </c>
      <c r="W792">
        <v>-4075</v>
      </c>
      <c r="X792">
        <v>19010</v>
      </c>
      <c r="Y792">
        <v>14935</v>
      </c>
      <c r="Z792">
        <v>4342510000</v>
      </c>
      <c r="AA792">
        <v>65979460000</v>
      </c>
      <c r="AB792">
        <v>70321970000</v>
      </c>
      <c r="AD792">
        <v>578</v>
      </c>
      <c r="AE792">
        <v>616</v>
      </c>
      <c r="AL792">
        <v>67322270000</v>
      </c>
      <c r="AM792">
        <v>157392830000</v>
      </c>
      <c r="AN792">
        <v>224715100000</v>
      </c>
      <c r="AO792">
        <v>590</v>
      </c>
      <c r="AP792">
        <v>1379</v>
      </c>
      <c r="AQ792">
        <v>1969</v>
      </c>
      <c r="AR792">
        <v>-17580030000</v>
      </c>
      <c r="AS792">
        <v>59583640000</v>
      </c>
      <c r="AT792">
        <v>42003610000</v>
      </c>
      <c r="AU792">
        <v>-154</v>
      </c>
      <c r="AV792">
        <v>522</v>
      </c>
      <c r="AW792">
        <v>368</v>
      </c>
      <c r="AX792">
        <v>22809500000</v>
      </c>
      <c r="AY792">
        <v>21119850000</v>
      </c>
    </row>
    <row r="793" spans="1:51">
      <c r="A793" s="2">
        <v>45048</v>
      </c>
      <c r="B793">
        <v>-1199618680000</v>
      </c>
      <c r="C793">
        <v>4342841820000</v>
      </c>
      <c r="D793">
        <v>3143223140000</v>
      </c>
      <c r="E793">
        <v>-10569</v>
      </c>
      <c r="F793">
        <v>38256</v>
      </c>
      <c r="G793">
        <v>27687</v>
      </c>
      <c r="H793">
        <v>1204619920000</v>
      </c>
      <c r="I793">
        <v>3073155310000</v>
      </c>
      <c r="J793">
        <v>4277775230000</v>
      </c>
      <c r="K793">
        <v>10613</v>
      </c>
      <c r="L793">
        <v>27070</v>
      </c>
      <c r="M793">
        <v>37683</v>
      </c>
      <c r="N793">
        <v>-3988690000</v>
      </c>
      <c r="O793">
        <v>60749710000</v>
      </c>
      <c r="P793">
        <v>56761020000</v>
      </c>
      <c r="Q793">
        <v>-35</v>
      </c>
      <c r="R793">
        <v>535</v>
      </c>
      <c r="S793">
        <v>500</v>
      </c>
      <c r="T793">
        <v>-969640230000</v>
      </c>
      <c r="U793">
        <v>3653293300000</v>
      </c>
      <c r="V793">
        <v>2683653070000</v>
      </c>
      <c r="W793">
        <v>-8544</v>
      </c>
      <c r="X793">
        <v>32183</v>
      </c>
      <c r="Y793">
        <v>23639</v>
      </c>
      <c r="Z793">
        <v>-61620340000</v>
      </c>
      <c r="AA793">
        <v>137919090000</v>
      </c>
      <c r="AB793">
        <v>76298750000</v>
      </c>
      <c r="AD793">
        <v>1214</v>
      </c>
      <c r="AE793">
        <v>672</v>
      </c>
      <c r="AL793">
        <v>-37710190000</v>
      </c>
      <c r="AM793">
        <v>340612370000</v>
      </c>
      <c r="AN793">
        <v>302902180000</v>
      </c>
      <c r="AO793">
        <v>-332</v>
      </c>
      <c r="AP793">
        <v>3000</v>
      </c>
      <c r="AQ793">
        <v>2668</v>
      </c>
      <c r="AR793">
        <v>-38827070000</v>
      </c>
      <c r="AS793">
        <v>97736320000</v>
      </c>
      <c r="AT793">
        <v>58909250000</v>
      </c>
      <c r="AU793">
        <v>-342</v>
      </c>
      <c r="AV793">
        <v>861</v>
      </c>
      <c r="AW793">
        <v>519</v>
      </c>
      <c r="AX793">
        <v>-56760000000</v>
      </c>
      <c r="AY793">
        <v>70382600000</v>
      </c>
    </row>
    <row r="794" spans="1:51">
      <c r="A794" s="2">
        <v>45044</v>
      </c>
      <c r="B794">
        <v>-17801820000</v>
      </c>
      <c r="C794">
        <v>4039703440000</v>
      </c>
      <c r="D794">
        <v>4021901620000</v>
      </c>
      <c r="E794">
        <v>-154</v>
      </c>
      <c r="F794">
        <v>35578</v>
      </c>
      <c r="G794">
        <v>35424</v>
      </c>
      <c r="H794">
        <v>18278140000</v>
      </c>
      <c r="I794">
        <v>4476212300000</v>
      </c>
      <c r="J794">
        <v>4494490440000</v>
      </c>
      <c r="K794">
        <v>158</v>
      </c>
      <c r="L794">
        <v>39431</v>
      </c>
      <c r="M794">
        <v>39589</v>
      </c>
      <c r="N794">
        <v>657830000</v>
      </c>
      <c r="O794">
        <v>130833240000</v>
      </c>
      <c r="P794">
        <v>131491070000</v>
      </c>
      <c r="Q794">
        <v>6</v>
      </c>
      <c r="R794">
        <v>1152</v>
      </c>
      <c r="S794">
        <v>1158</v>
      </c>
      <c r="T794">
        <v>-150124100000</v>
      </c>
      <c r="U794">
        <v>3507653570000</v>
      </c>
      <c r="V794">
        <v>3357529470000</v>
      </c>
      <c r="W794">
        <v>-1320</v>
      </c>
      <c r="X794">
        <v>30893</v>
      </c>
      <c r="Y794">
        <v>29573</v>
      </c>
      <c r="Z794">
        <v>45197400000</v>
      </c>
      <c r="AA794">
        <v>94778680000</v>
      </c>
      <c r="AB794">
        <v>139976080000</v>
      </c>
      <c r="AD794">
        <v>834</v>
      </c>
      <c r="AE794">
        <v>1233</v>
      </c>
      <c r="AL794">
        <v>53172490000</v>
      </c>
      <c r="AM794">
        <v>289028750000</v>
      </c>
      <c r="AN794">
        <v>342201240000</v>
      </c>
      <c r="AO794">
        <v>467</v>
      </c>
      <c r="AP794">
        <v>2546</v>
      </c>
      <c r="AQ794">
        <v>3013</v>
      </c>
      <c r="AR794">
        <v>3326050000</v>
      </c>
      <c r="AS794">
        <v>91548860000</v>
      </c>
      <c r="AT794">
        <v>94874910000</v>
      </c>
      <c r="AU794">
        <v>30</v>
      </c>
      <c r="AV794">
        <v>806</v>
      </c>
      <c r="AW794">
        <v>836</v>
      </c>
      <c r="AX794">
        <v>12488910000</v>
      </c>
      <c r="AY794">
        <v>33047250000</v>
      </c>
    </row>
    <row r="795" spans="1:51">
      <c r="A795" s="2">
        <v>45043</v>
      </c>
      <c r="B795">
        <v>55591250000</v>
      </c>
      <c r="C795">
        <v>2695040930000</v>
      </c>
      <c r="D795">
        <v>2750632180000</v>
      </c>
      <c r="E795">
        <v>488</v>
      </c>
      <c r="F795">
        <v>23602</v>
      </c>
      <c r="G795">
        <v>24090</v>
      </c>
      <c r="H795">
        <v>-54338650000</v>
      </c>
      <c r="I795">
        <v>2787973550000</v>
      </c>
      <c r="J795">
        <v>2733634900000</v>
      </c>
      <c r="K795">
        <v>-477</v>
      </c>
      <c r="L795">
        <v>24412</v>
      </c>
      <c r="M795">
        <v>23935</v>
      </c>
      <c r="N795">
        <v>-1595700000</v>
      </c>
      <c r="O795">
        <v>52973560000</v>
      </c>
      <c r="P795">
        <v>51377860000</v>
      </c>
      <c r="Q795">
        <v>-14</v>
      </c>
      <c r="R795">
        <v>464</v>
      </c>
      <c r="S795">
        <v>450</v>
      </c>
      <c r="T795">
        <v>10777360000</v>
      </c>
      <c r="U795">
        <v>2369961180000</v>
      </c>
      <c r="V795">
        <v>2380738540000</v>
      </c>
      <c r="W795">
        <v>95</v>
      </c>
      <c r="X795">
        <v>20755</v>
      </c>
      <c r="Y795">
        <v>20850</v>
      </c>
      <c r="Z795">
        <v>32118980000</v>
      </c>
      <c r="AA795">
        <v>35403030000</v>
      </c>
      <c r="AB795">
        <v>67522010000</v>
      </c>
      <c r="AD795">
        <v>310</v>
      </c>
      <c r="AE795">
        <v>592</v>
      </c>
      <c r="AL795">
        <v>10782890000</v>
      </c>
      <c r="AM795">
        <v>200587440000</v>
      </c>
      <c r="AN795">
        <v>211370330000</v>
      </c>
      <c r="AO795">
        <v>94</v>
      </c>
      <c r="AP795">
        <v>1757</v>
      </c>
      <c r="AQ795">
        <v>1851</v>
      </c>
      <c r="AR795">
        <v>6275140000</v>
      </c>
      <c r="AS795">
        <v>51726870000</v>
      </c>
      <c r="AT795">
        <v>58002010000</v>
      </c>
      <c r="AU795">
        <v>55</v>
      </c>
      <c r="AV795">
        <v>453</v>
      </c>
      <c r="AW795">
        <v>508</v>
      </c>
      <c r="AX795">
        <v>-19330000</v>
      </c>
      <c r="AY795">
        <v>27430300000</v>
      </c>
    </row>
    <row r="796" spans="1:51">
      <c r="A796" s="2">
        <v>45042</v>
      </c>
      <c r="B796">
        <v>-531923860000</v>
      </c>
      <c r="C796">
        <v>3558979280000</v>
      </c>
      <c r="D796">
        <v>3027055420000</v>
      </c>
      <c r="E796">
        <v>-4642</v>
      </c>
      <c r="F796">
        <v>31083</v>
      </c>
      <c r="G796">
        <v>26441</v>
      </c>
      <c r="H796">
        <v>530823570000</v>
      </c>
      <c r="I796">
        <v>3019052240000</v>
      </c>
      <c r="J796">
        <v>3549875810000</v>
      </c>
      <c r="K796">
        <v>4632</v>
      </c>
      <c r="L796">
        <v>26365</v>
      </c>
      <c r="M796">
        <v>30997</v>
      </c>
      <c r="N796">
        <v>416300000</v>
      </c>
      <c r="O796">
        <v>58984230000</v>
      </c>
      <c r="P796">
        <v>59400530000</v>
      </c>
      <c r="Q796">
        <v>4</v>
      </c>
      <c r="R796">
        <v>515</v>
      </c>
      <c r="S796">
        <v>519</v>
      </c>
      <c r="T796">
        <v>-381603830000</v>
      </c>
      <c r="U796">
        <v>2916353660000</v>
      </c>
      <c r="V796">
        <v>2534749830000</v>
      </c>
      <c r="W796">
        <v>-3332</v>
      </c>
      <c r="X796">
        <v>25471</v>
      </c>
      <c r="Y796">
        <v>22139</v>
      </c>
      <c r="Z796">
        <v>-43960890000</v>
      </c>
      <c r="AA796">
        <v>140653490000</v>
      </c>
      <c r="AB796">
        <v>96692600000</v>
      </c>
      <c r="AD796">
        <v>1229</v>
      </c>
      <c r="AE796">
        <v>845</v>
      </c>
      <c r="AL796">
        <v>82738120000</v>
      </c>
      <c r="AM796">
        <v>185127530000</v>
      </c>
      <c r="AN796">
        <v>267865650000</v>
      </c>
      <c r="AO796">
        <v>724</v>
      </c>
      <c r="AP796">
        <v>1617</v>
      </c>
      <c r="AQ796">
        <v>2341</v>
      </c>
      <c r="AR796">
        <v>-165579460000</v>
      </c>
      <c r="AS796">
        <v>227711240000</v>
      </c>
      <c r="AT796">
        <v>62131780000</v>
      </c>
      <c r="AU796">
        <v>-1445</v>
      </c>
      <c r="AV796">
        <v>1988</v>
      </c>
      <c r="AW796">
        <v>543</v>
      </c>
      <c r="AX796">
        <v>30335700000</v>
      </c>
      <c r="AY796">
        <v>24635100000</v>
      </c>
    </row>
    <row r="797" spans="1:51">
      <c r="A797" s="2">
        <v>45041</v>
      </c>
      <c r="B797">
        <v>-180876820000</v>
      </c>
      <c r="C797">
        <v>4659708510000</v>
      </c>
      <c r="D797">
        <v>4478831690000</v>
      </c>
      <c r="E797">
        <v>-1582</v>
      </c>
      <c r="F797">
        <v>40760</v>
      </c>
      <c r="G797">
        <v>39178</v>
      </c>
      <c r="H797">
        <v>172491840000</v>
      </c>
      <c r="I797">
        <v>4083096730000</v>
      </c>
      <c r="J797">
        <v>4255588570000</v>
      </c>
      <c r="K797">
        <v>1508</v>
      </c>
      <c r="L797">
        <v>35712</v>
      </c>
      <c r="M797">
        <v>37220</v>
      </c>
      <c r="N797">
        <v>7949810000</v>
      </c>
      <c r="O797">
        <v>90684450000</v>
      </c>
      <c r="P797">
        <v>98634260000</v>
      </c>
      <c r="Q797">
        <v>70</v>
      </c>
      <c r="R797">
        <v>793</v>
      </c>
      <c r="S797">
        <v>863</v>
      </c>
      <c r="T797">
        <v>-257895180000</v>
      </c>
      <c r="U797">
        <v>4077628450000</v>
      </c>
      <c r="V797">
        <v>3819733270000</v>
      </c>
      <c r="W797">
        <v>-2256</v>
      </c>
      <c r="X797">
        <v>35668</v>
      </c>
      <c r="Y797">
        <v>33412</v>
      </c>
      <c r="Z797">
        <v>24511880000</v>
      </c>
      <c r="AA797">
        <v>134919790000</v>
      </c>
      <c r="AB797">
        <v>159431670000</v>
      </c>
      <c r="AD797">
        <v>1181</v>
      </c>
      <c r="AE797">
        <v>1395</v>
      </c>
      <c r="AL797">
        <v>132715450000</v>
      </c>
      <c r="AM797">
        <v>221215430000</v>
      </c>
      <c r="AN797">
        <v>353930880000</v>
      </c>
      <c r="AO797">
        <v>1161</v>
      </c>
      <c r="AP797">
        <v>1935</v>
      </c>
      <c r="AQ797">
        <v>3096</v>
      </c>
      <c r="AR797">
        <v>-12590960000</v>
      </c>
      <c r="AS797">
        <v>88837560000</v>
      </c>
      <c r="AT797">
        <v>76246600000</v>
      </c>
      <c r="AU797">
        <v>-110</v>
      </c>
      <c r="AV797">
        <v>777</v>
      </c>
      <c r="AW797">
        <v>667</v>
      </c>
      <c r="AX797">
        <v>-17184450000</v>
      </c>
      <c r="AY797">
        <v>66335700000</v>
      </c>
    </row>
    <row r="798" spans="1:51">
      <c r="A798" s="2">
        <v>45040</v>
      </c>
      <c r="B798">
        <v>-422841330000</v>
      </c>
      <c r="C798">
        <v>3060595880000</v>
      </c>
      <c r="D798">
        <v>2637754550000</v>
      </c>
      <c r="E798">
        <v>-3707</v>
      </c>
      <c r="F798">
        <v>26816</v>
      </c>
      <c r="G798">
        <v>23109</v>
      </c>
      <c r="H798">
        <v>423652220000</v>
      </c>
      <c r="I798">
        <v>2482773970000</v>
      </c>
      <c r="J798">
        <v>2906426190000</v>
      </c>
      <c r="K798">
        <v>3714</v>
      </c>
      <c r="L798">
        <v>21753</v>
      </c>
      <c r="M798">
        <v>25467</v>
      </c>
      <c r="N798">
        <v>-817020000</v>
      </c>
      <c r="O798">
        <v>53203110000</v>
      </c>
      <c r="P798">
        <v>52386090000</v>
      </c>
      <c r="Q798">
        <v>-7</v>
      </c>
      <c r="R798">
        <v>466</v>
      </c>
      <c r="S798">
        <v>459</v>
      </c>
      <c r="T798">
        <v>-358724760000</v>
      </c>
      <c r="U798">
        <v>2668330510000</v>
      </c>
      <c r="V798">
        <v>2309605750000</v>
      </c>
      <c r="W798">
        <v>-3146</v>
      </c>
      <c r="X798">
        <v>23380</v>
      </c>
      <c r="Y798">
        <v>20234</v>
      </c>
      <c r="Z798">
        <v>23300690000</v>
      </c>
      <c r="AA798">
        <v>58568460000</v>
      </c>
      <c r="AB798">
        <v>81869150000</v>
      </c>
      <c r="AD798">
        <v>513</v>
      </c>
      <c r="AE798">
        <v>717</v>
      </c>
      <c r="AL798">
        <v>-19476400000</v>
      </c>
      <c r="AM798">
        <v>198746720000</v>
      </c>
      <c r="AN798">
        <v>179270320000</v>
      </c>
      <c r="AO798">
        <v>-170</v>
      </c>
      <c r="AP798">
        <v>1741</v>
      </c>
      <c r="AQ798">
        <v>1571</v>
      </c>
      <c r="AR798">
        <v>-17506450000</v>
      </c>
      <c r="AS798">
        <v>64527250000</v>
      </c>
      <c r="AT798">
        <v>47020800000</v>
      </c>
      <c r="AU798">
        <v>-153</v>
      </c>
      <c r="AV798">
        <v>565</v>
      </c>
      <c r="AW798">
        <v>412</v>
      </c>
      <c r="AX798">
        <v>-50774670000</v>
      </c>
      <c r="AY798">
        <v>66765500000</v>
      </c>
    </row>
    <row r="799" spans="1:51">
      <c r="A799" s="2">
        <v>45037</v>
      </c>
      <c r="B799">
        <v>-587125880000</v>
      </c>
      <c r="C799">
        <v>4128605810000</v>
      </c>
      <c r="D799">
        <v>3541479930000</v>
      </c>
      <c r="E799">
        <v>-5157</v>
      </c>
      <c r="F799">
        <v>36279</v>
      </c>
      <c r="G799">
        <v>31122</v>
      </c>
      <c r="H799">
        <v>711827930000</v>
      </c>
      <c r="I799">
        <v>3122574690000</v>
      </c>
      <c r="J799">
        <v>3834402620000</v>
      </c>
      <c r="K799">
        <v>6255</v>
      </c>
      <c r="L799">
        <v>27452</v>
      </c>
      <c r="M799">
        <v>33707</v>
      </c>
      <c r="N799">
        <v>-122321760000</v>
      </c>
      <c r="O799">
        <v>262876070000</v>
      </c>
      <c r="P799">
        <v>140554310000</v>
      </c>
      <c r="Q799">
        <v>-1077</v>
      </c>
      <c r="R799">
        <v>2312</v>
      </c>
      <c r="S799">
        <v>1235</v>
      </c>
      <c r="T799">
        <v>-73456490000</v>
      </c>
      <c r="U799">
        <v>3166473080000</v>
      </c>
      <c r="V799">
        <v>3093016590000</v>
      </c>
      <c r="W799">
        <v>-646</v>
      </c>
      <c r="X799">
        <v>27827</v>
      </c>
      <c r="Y799">
        <v>27181</v>
      </c>
      <c r="Z799">
        <v>-85990500000</v>
      </c>
      <c r="AA799">
        <v>158428690000</v>
      </c>
      <c r="AB799">
        <v>72438190000</v>
      </c>
      <c r="AD799">
        <v>1391</v>
      </c>
      <c r="AE799">
        <v>636</v>
      </c>
      <c r="AL799">
        <v>-473346490000</v>
      </c>
      <c r="AM799">
        <v>661662840000</v>
      </c>
      <c r="AN799">
        <v>188316350000</v>
      </c>
      <c r="AO799">
        <v>-4157</v>
      </c>
      <c r="AP799">
        <v>5812</v>
      </c>
      <c r="AQ799">
        <v>1655</v>
      </c>
      <c r="AR799">
        <v>-23021890000</v>
      </c>
      <c r="AS799">
        <v>80185830000</v>
      </c>
      <c r="AT799">
        <v>57163940000</v>
      </c>
      <c r="AU799">
        <v>-202</v>
      </c>
      <c r="AV799">
        <v>705</v>
      </c>
      <c r="AW799">
        <v>503</v>
      </c>
      <c r="AX799">
        <v>37644550000</v>
      </c>
      <c r="AY799">
        <v>51169950000</v>
      </c>
    </row>
    <row r="800" spans="1:51">
      <c r="A800" s="2">
        <v>45036</v>
      </c>
      <c r="B800">
        <v>857430920000</v>
      </c>
      <c r="C800">
        <v>5506493810000</v>
      </c>
      <c r="D800">
        <v>6363924730000</v>
      </c>
      <c r="E800">
        <v>7573</v>
      </c>
      <c r="F800">
        <v>48615</v>
      </c>
      <c r="G800">
        <v>56188</v>
      </c>
      <c r="H800">
        <v>-869192570000</v>
      </c>
      <c r="I800">
        <v>5558996630000</v>
      </c>
      <c r="J800">
        <v>4689804060000</v>
      </c>
      <c r="K800">
        <v>-7677</v>
      </c>
      <c r="L800">
        <v>49092</v>
      </c>
      <c r="M800">
        <v>41415</v>
      </c>
      <c r="N800">
        <v>9215280000</v>
      </c>
      <c r="O800">
        <v>176456640000</v>
      </c>
      <c r="P800">
        <v>185671920000</v>
      </c>
      <c r="Q800">
        <v>82</v>
      </c>
      <c r="R800">
        <v>1557</v>
      </c>
      <c r="S800">
        <v>1639</v>
      </c>
      <c r="T800">
        <v>1298944220000</v>
      </c>
      <c r="U800">
        <v>4011132180000</v>
      </c>
      <c r="V800">
        <v>5310076400000</v>
      </c>
      <c r="W800">
        <v>11459</v>
      </c>
      <c r="X800">
        <v>35422</v>
      </c>
      <c r="Y800">
        <v>46881</v>
      </c>
      <c r="Z800">
        <v>184796680000</v>
      </c>
      <c r="AA800">
        <v>75137170000</v>
      </c>
      <c r="AB800">
        <v>259933850000</v>
      </c>
      <c r="AD800">
        <v>663</v>
      </c>
      <c r="AE800">
        <v>2295</v>
      </c>
      <c r="AL800">
        <v>-764348790000</v>
      </c>
      <c r="AM800">
        <v>1277736720000</v>
      </c>
      <c r="AN800">
        <v>513387930000</v>
      </c>
      <c r="AO800">
        <v>-6737</v>
      </c>
      <c r="AP800">
        <v>11272</v>
      </c>
      <c r="AQ800">
        <v>4535</v>
      </c>
      <c r="AR800">
        <v>117795850000</v>
      </c>
      <c r="AS800">
        <v>76571070000</v>
      </c>
      <c r="AT800">
        <v>194366920000</v>
      </c>
      <c r="AU800">
        <v>1040</v>
      </c>
      <c r="AV800">
        <v>676</v>
      </c>
      <c r="AW800">
        <v>1716</v>
      </c>
      <c r="AX800">
        <v>-14139900000</v>
      </c>
      <c r="AY800">
        <v>40754000000</v>
      </c>
    </row>
    <row r="801" spans="1:51">
      <c r="A801" s="2">
        <v>45035</v>
      </c>
      <c r="B801">
        <v>299474620000</v>
      </c>
      <c r="C801">
        <v>3059938550000</v>
      </c>
      <c r="D801">
        <v>3359413170000</v>
      </c>
      <c r="E801">
        <v>2635</v>
      </c>
      <c r="F801">
        <v>26898</v>
      </c>
      <c r="G801">
        <v>29533</v>
      </c>
      <c r="H801">
        <v>-301387500000</v>
      </c>
      <c r="I801">
        <v>3602930010000</v>
      </c>
      <c r="J801">
        <v>3301542510000</v>
      </c>
      <c r="K801">
        <v>-2652</v>
      </c>
      <c r="L801">
        <v>31672</v>
      </c>
      <c r="M801">
        <v>29020</v>
      </c>
      <c r="N801">
        <v>1114200000</v>
      </c>
      <c r="O801">
        <v>49375150000</v>
      </c>
      <c r="P801">
        <v>50489350000</v>
      </c>
      <c r="Q801">
        <v>10</v>
      </c>
      <c r="R801">
        <v>434</v>
      </c>
      <c r="S801">
        <v>444</v>
      </c>
      <c r="T801">
        <v>356783160000</v>
      </c>
      <c r="U801">
        <v>2566753930000</v>
      </c>
      <c r="V801">
        <v>2923537090000</v>
      </c>
      <c r="W801">
        <v>3137</v>
      </c>
      <c r="X801">
        <v>22563</v>
      </c>
      <c r="Y801">
        <v>25700</v>
      </c>
      <c r="Z801">
        <v>4587910000</v>
      </c>
      <c r="AA801">
        <v>68148120000</v>
      </c>
      <c r="AB801">
        <v>72736030000</v>
      </c>
      <c r="AD801">
        <v>599</v>
      </c>
      <c r="AE801">
        <v>640</v>
      </c>
      <c r="AL801">
        <v>-41254090000</v>
      </c>
      <c r="AM801">
        <v>264967740000</v>
      </c>
      <c r="AN801">
        <v>223713650000</v>
      </c>
      <c r="AO801">
        <v>-362</v>
      </c>
      <c r="AP801">
        <v>2329</v>
      </c>
      <c r="AQ801">
        <v>1967</v>
      </c>
      <c r="AR801">
        <v>-8765150000</v>
      </c>
      <c r="AS801">
        <v>88579710000</v>
      </c>
      <c r="AT801">
        <v>79814560000</v>
      </c>
      <c r="AU801">
        <v>-77</v>
      </c>
      <c r="AV801">
        <v>779</v>
      </c>
      <c r="AW801">
        <v>702</v>
      </c>
      <c r="AX801">
        <v>13639650000</v>
      </c>
      <c r="AY801">
        <v>42675450000</v>
      </c>
    </row>
    <row r="802" spans="1:51">
      <c r="A802" s="2">
        <v>45034</v>
      </c>
      <c r="B802">
        <v>375386150000</v>
      </c>
      <c r="C802">
        <v>3465706000000</v>
      </c>
      <c r="D802">
        <v>3841092150000</v>
      </c>
      <c r="E802">
        <v>3305</v>
      </c>
      <c r="F802">
        <v>30479</v>
      </c>
      <c r="G802">
        <v>33784</v>
      </c>
      <c r="H802">
        <v>-483953410000</v>
      </c>
      <c r="I802">
        <v>3962571840000</v>
      </c>
      <c r="J802">
        <v>3478618430000</v>
      </c>
      <c r="K802">
        <v>-4262</v>
      </c>
      <c r="L802">
        <v>34853</v>
      </c>
      <c r="M802">
        <v>30591</v>
      </c>
      <c r="N802">
        <v>109833300000</v>
      </c>
      <c r="O802">
        <v>104611830000</v>
      </c>
      <c r="P802">
        <v>214445130000</v>
      </c>
      <c r="Q802">
        <v>968</v>
      </c>
      <c r="R802">
        <v>920</v>
      </c>
      <c r="S802">
        <v>1888</v>
      </c>
      <c r="T802">
        <v>326751730000</v>
      </c>
      <c r="U802">
        <v>2995789340000</v>
      </c>
      <c r="V802">
        <v>3322541070000</v>
      </c>
      <c r="W802">
        <v>2876</v>
      </c>
      <c r="X802">
        <v>26348</v>
      </c>
      <c r="Y802">
        <v>29224</v>
      </c>
      <c r="Z802">
        <v>9481950000</v>
      </c>
      <c r="AA802">
        <v>67698710000</v>
      </c>
      <c r="AB802">
        <v>77180660000</v>
      </c>
      <c r="AD802">
        <v>595</v>
      </c>
      <c r="AE802">
        <v>679</v>
      </c>
      <c r="AL802">
        <v>-9045710000</v>
      </c>
      <c r="AM802">
        <v>305775560000</v>
      </c>
      <c r="AN802">
        <v>296729850000</v>
      </c>
      <c r="AO802">
        <v>-79</v>
      </c>
      <c r="AP802">
        <v>2688</v>
      </c>
      <c r="AQ802">
        <v>2609</v>
      </c>
      <c r="AR802">
        <v>24190430000</v>
      </c>
      <c r="AS802">
        <v>52206810000</v>
      </c>
      <c r="AT802">
        <v>76397240000</v>
      </c>
      <c r="AU802">
        <v>213</v>
      </c>
      <c r="AV802">
        <v>459</v>
      </c>
      <c r="AW802">
        <v>672</v>
      </c>
      <c r="AX802">
        <v>18214890000</v>
      </c>
      <c r="AY802">
        <v>36500550000</v>
      </c>
    </row>
    <row r="803" spans="1:51">
      <c r="A803" s="2">
        <v>45033</v>
      </c>
      <c r="B803">
        <v>-343452490000</v>
      </c>
      <c r="C803">
        <v>4954845270000</v>
      </c>
      <c r="D803">
        <v>4611392780000</v>
      </c>
      <c r="E803">
        <v>-3006</v>
      </c>
      <c r="F803">
        <v>43439</v>
      </c>
      <c r="G803">
        <v>40433</v>
      </c>
      <c r="H803">
        <v>339021520000</v>
      </c>
      <c r="I803">
        <v>3632249590000</v>
      </c>
      <c r="J803">
        <v>3971271110000</v>
      </c>
      <c r="K803">
        <v>2967</v>
      </c>
      <c r="L803">
        <v>31848</v>
      </c>
      <c r="M803">
        <v>34815</v>
      </c>
      <c r="N803">
        <v>1472170000</v>
      </c>
      <c r="O803">
        <v>82448200000</v>
      </c>
      <c r="P803">
        <v>83920370000</v>
      </c>
      <c r="Q803">
        <v>13</v>
      </c>
      <c r="R803">
        <v>723</v>
      </c>
      <c r="S803">
        <v>736</v>
      </c>
      <c r="T803">
        <v>-269188330000</v>
      </c>
      <c r="U803">
        <v>4476603300000</v>
      </c>
      <c r="V803">
        <v>4207414970000</v>
      </c>
      <c r="W803">
        <v>-2356</v>
      </c>
      <c r="X803">
        <v>39245</v>
      </c>
      <c r="Y803">
        <v>36889</v>
      </c>
      <c r="Z803">
        <v>18744940000</v>
      </c>
      <c r="AA803">
        <v>62029700000</v>
      </c>
      <c r="AB803">
        <v>80774640000</v>
      </c>
      <c r="AD803">
        <v>544</v>
      </c>
      <c r="AE803">
        <v>709</v>
      </c>
      <c r="AL803">
        <v>-98286020000</v>
      </c>
      <c r="AM803">
        <v>317749960000</v>
      </c>
      <c r="AN803">
        <v>219463940000</v>
      </c>
      <c r="AO803">
        <v>-862</v>
      </c>
      <c r="AP803">
        <v>2787</v>
      </c>
      <c r="AQ803">
        <v>1925</v>
      </c>
      <c r="AR803">
        <v>15831440000</v>
      </c>
      <c r="AS803">
        <v>38322260000</v>
      </c>
      <c r="AT803">
        <v>54153700000</v>
      </c>
      <c r="AU803">
        <v>139</v>
      </c>
      <c r="AV803">
        <v>336</v>
      </c>
      <c r="AW803">
        <v>475</v>
      </c>
      <c r="AX803">
        <v>-22843560000</v>
      </c>
      <c r="AY803">
        <v>50666830000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2026-07-30T04:51:13Z</dcterms:created>
  <dcterms:modified xsi:type="dcterms:W3CDTF">2026-07-30T07:29:59Z</dcterms:modified>
</cp:coreProperties>
</file>