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user\Documents\youdu\14455184-100064-player_303_11\file\"/>
    </mc:Choice>
  </mc:AlternateContent>
  <bookViews>
    <workbookView xWindow="-28920" yWindow="-120" windowWidth="29040" windowHeight="15840"/>
  </bookViews>
  <sheets>
    <sheet name="Sheet1" sheetId="1" r:id="rId1"/>
  </sheets>
  <externalReferences>
    <externalReference r:id="rId2"/>
  </externalReferenc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1" i="1"/>
</calcChain>
</file>

<file path=xl/sharedStrings.xml><?xml version="1.0" encoding="utf-8"?>
<sst xmlns="http://schemas.openxmlformats.org/spreadsheetml/2006/main" count="174" uniqueCount="116">
  <si>
    <t>金蟾捕鱼</t>
  </si>
  <si>
    <t>jinchanbuyu</t>
  </si>
  <si>
    <t>欢乐骰子</t>
  </si>
  <si>
    <t>hlgz</t>
  </si>
  <si>
    <t>百人牛牛</t>
  </si>
  <si>
    <t>brniuniu</t>
  </si>
  <si>
    <t>百家乐</t>
  </si>
  <si>
    <t>bjl</t>
  </si>
  <si>
    <t>黑红梅方</t>
  </si>
  <si>
    <t>heihongmeifang</t>
  </si>
  <si>
    <t>金鲨银鲨</t>
  </si>
  <si>
    <t>jinshayinsha</t>
  </si>
  <si>
    <t>欢乐至尊</t>
  </si>
  <si>
    <t>hlzz</t>
  </si>
  <si>
    <t>斗地主</t>
  </si>
  <si>
    <t>doudizhu</t>
  </si>
  <si>
    <t>炸金花</t>
  </si>
  <si>
    <t>zhajinhua</t>
  </si>
  <si>
    <t>抢庄牛牛(换牌)</t>
  </si>
  <si>
    <t>robcow</t>
  </si>
  <si>
    <t>水果机</t>
  </si>
  <si>
    <t>sgj</t>
  </si>
  <si>
    <t>ermj</t>
  </si>
  <si>
    <t>水浒传</t>
  </si>
  <si>
    <t>shz</t>
  </si>
  <si>
    <t>奔驰宝马</t>
  </si>
  <si>
    <t>benchibaoma</t>
  </si>
  <si>
    <t>李逵劈鱼</t>
  </si>
  <si>
    <t>buyulkpy</t>
  </si>
  <si>
    <t>大闹天宫</t>
  </si>
  <si>
    <t>buyudntg</t>
  </si>
  <si>
    <t>森林舞会</t>
  </si>
  <si>
    <t>slwh</t>
  </si>
  <si>
    <t>疯狂捕鱼</t>
  </si>
  <si>
    <t>buyufk</t>
  </si>
  <si>
    <t>血流麻将</t>
  </si>
  <si>
    <t>srmj</t>
  </si>
  <si>
    <t>万人德州</t>
  </si>
  <si>
    <t>wrdz</t>
  </si>
  <si>
    <t>德州扑克</t>
  </si>
  <si>
    <t>dzpk</t>
  </si>
  <si>
    <t>二八杠</t>
  </si>
  <si>
    <t>gan28</t>
  </si>
  <si>
    <t>龙虎斗</t>
  </si>
  <si>
    <t>longhudou</t>
  </si>
  <si>
    <t>一元夺宝</t>
  </si>
  <si>
    <t>yydb</t>
  </si>
  <si>
    <t>二人牛牛</t>
  </si>
  <si>
    <t>ernn</t>
  </si>
  <si>
    <t>推筒子</t>
  </si>
  <si>
    <t>ttz</t>
  </si>
  <si>
    <t>通比牛牛</t>
  </si>
  <si>
    <t>tbnn</t>
  </si>
  <si>
    <t>水果缤纷</t>
  </si>
  <si>
    <t>sgbf</t>
  </si>
  <si>
    <t>十三水</t>
  </si>
  <si>
    <t>sss</t>
  </si>
  <si>
    <t>四人牛牛</t>
  </si>
  <si>
    <t>srnn</t>
  </si>
  <si>
    <t>红黑大战</t>
  </si>
  <si>
    <t>hhdz</t>
  </si>
  <si>
    <t>轮盘</t>
  </si>
  <si>
    <t>lp</t>
  </si>
  <si>
    <t>多福多财</t>
  </si>
  <si>
    <t>dfdc</t>
  </si>
  <si>
    <t>豪车汇</t>
  </si>
  <si>
    <t>hch</t>
  </si>
  <si>
    <t>荣耀王者</t>
  </si>
  <si>
    <t>rywz</t>
  </si>
  <si>
    <t>九线拉王</t>
  </si>
  <si>
    <t>jxlw</t>
  </si>
  <si>
    <t>四色球</t>
  </si>
  <si>
    <t>ssq</t>
  </si>
  <si>
    <t>豪车大亨</t>
  </si>
  <si>
    <t>hcdh</t>
  </si>
  <si>
    <t>轮盘AK</t>
  </si>
  <si>
    <t>lpak</t>
  </si>
  <si>
    <t>轮盘Lucky</t>
  </si>
  <si>
    <t>lpxy</t>
  </si>
  <si>
    <t>一球成名</t>
  </si>
  <si>
    <t>yqcm</t>
  </si>
  <si>
    <t>英雄联盟时时彩</t>
  </si>
  <si>
    <t>lol</t>
  </si>
  <si>
    <t>斗牛</t>
  </si>
  <si>
    <t>dn</t>
  </si>
  <si>
    <t>神兽之战</t>
  </si>
  <si>
    <t>sszz</t>
  </si>
  <si>
    <t>百人三公</t>
  </si>
  <si>
    <t>brsg</t>
  </si>
  <si>
    <t>抢庄牛牛(看牌)</t>
  </si>
  <si>
    <t>kpCows</t>
  </si>
  <si>
    <t>德州牛仔</t>
  </si>
  <si>
    <t>dznz</t>
  </si>
  <si>
    <t>血战麻将</t>
  </si>
  <si>
    <t>xzmj</t>
  </si>
  <si>
    <t>抢庄牛牛</t>
  </si>
  <si>
    <t>qznnNew</t>
  </si>
  <si>
    <t>抢庄炸金花</t>
  </si>
  <si>
    <t>qzZjh</t>
  </si>
  <si>
    <t>红包扫雷</t>
  </si>
  <si>
    <t>redsweep</t>
  </si>
  <si>
    <t>万条筒</t>
  </si>
  <si>
    <t>wtt</t>
  </si>
  <si>
    <t>斗三公</t>
  </si>
  <si>
    <t>dsg</t>
  </si>
  <si>
    <t>不洗牌斗地主</t>
  </si>
  <si>
    <t>bxpDdz</t>
  </si>
  <si>
    <t>上海敲麻</t>
  </si>
  <si>
    <t>shqm</t>
  </si>
  <si>
    <t>鱼虾蟹</t>
  </si>
  <si>
    <t>yxx</t>
  </si>
  <si>
    <t>幸运7</t>
  </si>
  <si>
    <t>luckyseven</t>
  </si>
  <si>
    <t>游戏大厅</t>
  </si>
  <si>
    <t>lobby</t>
  </si>
  <si>
    <t>二人麻将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</si>
</sst>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&#24037;&#20316;/Api&#23376;&#28216;&#25103;&#36827;&#24230;&#34920;/Api&#28216;&#25103;&#29256;&#26412;&#35745;&#21010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B2" t="str">
            <v>金蟾捕鱼</v>
          </cell>
        </row>
        <row r="3">
          <cell r="B3" t="str">
            <v>欢乐骰子</v>
          </cell>
          <cell r="C3" t="str">
            <v>第一批</v>
          </cell>
        </row>
        <row r="4">
          <cell r="B4" t="str">
            <v>百人牛牛</v>
          </cell>
          <cell r="C4" t="str">
            <v>第一批</v>
          </cell>
        </row>
        <row r="5">
          <cell r="B5" t="str">
            <v>百家乐</v>
          </cell>
          <cell r="C5" t="str">
            <v>第一批</v>
          </cell>
        </row>
        <row r="6">
          <cell r="B6" t="str">
            <v>黑红梅方</v>
          </cell>
          <cell r="C6" t="str">
            <v>第一批</v>
          </cell>
        </row>
        <row r="7">
          <cell r="B7" t="str">
            <v>金鲨银鲨</v>
          </cell>
          <cell r="C7" t="str">
            <v>第一批</v>
          </cell>
        </row>
        <row r="8">
          <cell r="B8" t="str">
            <v>欢乐至尊</v>
          </cell>
        </row>
        <row r="9">
          <cell r="B9" t="str">
            <v>斗地主</v>
          </cell>
          <cell r="C9" t="str">
            <v>第一批</v>
          </cell>
        </row>
        <row r="10">
          <cell r="B10" t="str">
            <v>炸金花</v>
          </cell>
          <cell r="C10" t="str">
            <v>第一批</v>
          </cell>
        </row>
        <row r="11">
          <cell r="B11" t="str">
            <v>抢庄牛牛(换牌)</v>
          </cell>
        </row>
        <row r="12">
          <cell r="B12" t="str">
            <v>水果机</v>
          </cell>
          <cell r="C12" t="str">
            <v>第一批</v>
          </cell>
        </row>
        <row r="13">
          <cell r="B13" t="str">
            <v>二人麻将</v>
          </cell>
          <cell r="C13" t="str">
            <v>第一批</v>
          </cell>
        </row>
        <row r="14">
          <cell r="B14" t="str">
            <v>水浒传</v>
          </cell>
        </row>
        <row r="15">
          <cell r="B15" t="str">
            <v>奔驰宝马</v>
          </cell>
        </row>
        <row r="16">
          <cell r="B16" t="str">
            <v>李逵劈鱼</v>
          </cell>
        </row>
        <row r="17">
          <cell r="B17" t="str">
            <v>大闹天宫</v>
          </cell>
        </row>
        <row r="18">
          <cell r="B18" t="str">
            <v>森林舞会</v>
          </cell>
          <cell r="C18" t="str">
            <v>第一批</v>
          </cell>
        </row>
        <row r="19">
          <cell r="B19" t="str">
            <v>疯狂捕鱼</v>
          </cell>
          <cell r="C19" t="str">
            <v>第一批</v>
          </cell>
        </row>
        <row r="20">
          <cell r="B20" t="str">
            <v>血流麻将</v>
          </cell>
        </row>
        <row r="21">
          <cell r="B21" t="str">
            <v>万人德州</v>
          </cell>
        </row>
        <row r="22">
          <cell r="B22" t="str">
            <v>德州扑克</v>
          </cell>
          <cell r="C22" t="str">
            <v>第一批</v>
          </cell>
        </row>
        <row r="23">
          <cell r="B23" t="str">
            <v>二八杠</v>
          </cell>
          <cell r="C23" t="str">
            <v>第一批</v>
          </cell>
        </row>
        <row r="24">
          <cell r="B24" t="str">
            <v>龙虎斗</v>
          </cell>
          <cell r="C24" t="str">
            <v>第一批</v>
          </cell>
        </row>
        <row r="25">
          <cell r="B25" t="str">
            <v>一元夺宝</v>
          </cell>
          <cell r="C25" t="str">
            <v>第一批</v>
          </cell>
        </row>
        <row r="26">
          <cell r="B26" t="str">
            <v>二人牛牛</v>
          </cell>
        </row>
        <row r="27">
          <cell r="B27" t="str">
            <v>推筒子</v>
          </cell>
        </row>
        <row r="28">
          <cell r="B28" t="str">
            <v>通比牛牛</v>
          </cell>
        </row>
        <row r="29">
          <cell r="B29" t="str">
            <v>水果缤纷</v>
          </cell>
        </row>
        <row r="30">
          <cell r="B30" t="str">
            <v>十三水</v>
          </cell>
        </row>
        <row r="31">
          <cell r="B31" t="str">
            <v>四人牛牛</v>
          </cell>
        </row>
        <row r="32">
          <cell r="B32" t="str">
            <v>红黑大战</v>
          </cell>
          <cell r="C32" t="str">
            <v>第一批</v>
          </cell>
        </row>
        <row r="33">
          <cell r="B33" t="str">
            <v>轮盘</v>
          </cell>
          <cell r="C33" t="str">
            <v>第一批</v>
          </cell>
        </row>
        <row r="34">
          <cell r="B34" t="str">
            <v>多福多财</v>
          </cell>
          <cell r="C34" t="str">
            <v>第一批</v>
          </cell>
        </row>
        <row r="35">
          <cell r="B35" t="str">
            <v>豪车汇</v>
          </cell>
        </row>
        <row r="36">
          <cell r="B36" t="str">
            <v>荣耀王者</v>
          </cell>
        </row>
        <row r="37">
          <cell r="B37" t="str">
            <v>球王争霸</v>
          </cell>
        </row>
        <row r="38">
          <cell r="B38" t="str">
            <v>九线拉王</v>
          </cell>
        </row>
        <row r="39">
          <cell r="B39" t="str">
            <v>四色球</v>
          </cell>
        </row>
        <row r="40">
          <cell r="B40" t="str">
            <v>豪车大亨</v>
          </cell>
        </row>
        <row r="41">
          <cell r="B41" t="str">
            <v>轮盘AK</v>
          </cell>
        </row>
        <row r="42">
          <cell r="B42" t="str">
            <v>轮盘Lucky</v>
          </cell>
        </row>
        <row r="43">
          <cell r="B43" t="str">
            <v>一球成名</v>
          </cell>
        </row>
        <row r="44">
          <cell r="B44" t="str">
            <v>英雄联盟时时彩</v>
          </cell>
        </row>
        <row r="45">
          <cell r="B45" t="str">
            <v>传奇电竞</v>
          </cell>
        </row>
        <row r="46">
          <cell r="B46" t="str">
            <v>斗牛</v>
          </cell>
        </row>
        <row r="47">
          <cell r="B47" t="str">
            <v>世界体育</v>
          </cell>
        </row>
        <row r="48">
          <cell r="B48" t="str">
            <v>神兽之战</v>
          </cell>
        </row>
        <row r="49">
          <cell r="B49" t="str">
            <v>百人三公</v>
          </cell>
        </row>
        <row r="50">
          <cell r="B50" t="str">
            <v>抢庄牛牛(看牌)</v>
          </cell>
        </row>
        <row r="51">
          <cell r="B51" t="str">
            <v>德州牛仔</v>
          </cell>
        </row>
        <row r="52">
          <cell r="B52" t="str">
            <v>血战麻将(房间)积分</v>
          </cell>
        </row>
        <row r="53">
          <cell r="B53" t="str">
            <v>血战麻将</v>
          </cell>
        </row>
        <row r="54">
          <cell r="B54" t="str">
            <v>抢庄牛牛</v>
          </cell>
          <cell r="C54" t="str">
            <v>第一批</v>
          </cell>
        </row>
        <row r="55">
          <cell r="B55" t="str">
            <v>抢庄炸金花</v>
          </cell>
        </row>
        <row r="56">
          <cell r="B56" t="str">
            <v>通比炸金花</v>
          </cell>
        </row>
        <row r="57">
          <cell r="B57" t="str">
            <v>真人视讯</v>
          </cell>
        </row>
        <row r="58">
          <cell r="B58" t="str">
            <v>红包扫雷</v>
          </cell>
          <cell r="C58" t="str">
            <v>第一批</v>
          </cell>
        </row>
        <row r="59">
          <cell r="B59" t="str">
            <v>万条筒</v>
          </cell>
        </row>
        <row r="60">
          <cell r="B60" t="str">
            <v>斗三公</v>
          </cell>
        </row>
        <row r="61">
          <cell r="B61" t="str">
            <v>不洗牌斗地主</v>
          </cell>
        </row>
        <row r="62">
          <cell r="B62" t="str">
            <v>牌九</v>
          </cell>
        </row>
        <row r="63">
          <cell r="B63" t="str">
            <v>幸运彩票</v>
          </cell>
        </row>
        <row r="64">
          <cell r="B64" t="str">
            <v>上海敲麻(房间)积分</v>
          </cell>
        </row>
        <row r="65">
          <cell r="B65" t="str">
            <v>上海敲麻</v>
          </cell>
        </row>
        <row r="66">
          <cell r="B66" t="str">
            <v>龙虎猜和</v>
          </cell>
        </row>
        <row r="67">
          <cell r="B67" t="str">
            <v xml:space="preserve">老虎机 </v>
          </cell>
        </row>
        <row r="68">
          <cell r="B68" t="str">
            <v>福星推筒子</v>
          </cell>
        </row>
        <row r="69">
          <cell r="B69" t="str">
            <v>赌神推牌九</v>
          </cell>
        </row>
        <row r="70">
          <cell r="B70" t="str">
            <v>鱼虾蟹</v>
          </cell>
        </row>
        <row r="71">
          <cell r="B71" t="str">
            <v>竞咪百家乐</v>
          </cell>
        </row>
        <row r="72">
          <cell r="B72" t="str">
            <v>幸运7</v>
          </cell>
        </row>
        <row r="73">
          <cell r="B73" t="str">
            <v>大众麻将(房间)积分</v>
          </cell>
        </row>
        <row r="74">
          <cell r="B74" t="str">
            <v>大众麻将</v>
          </cell>
        </row>
        <row r="75">
          <cell r="B75" t="str">
            <v>api预留1</v>
          </cell>
        </row>
        <row r="76">
          <cell r="B76" t="str">
            <v>api预留2</v>
          </cell>
        </row>
        <row r="77">
          <cell r="B77" t="str">
            <v>皇冠体育</v>
          </cell>
        </row>
        <row r="78">
          <cell r="B78" t="str">
            <v>拉法电竞</v>
          </cell>
        </row>
        <row r="79">
          <cell r="B79" t="str">
            <v>金老虎机</v>
          </cell>
        </row>
        <row r="80">
          <cell r="B80" t="str">
            <v>极限电竞</v>
          </cell>
        </row>
        <row r="81">
          <cell r="B81" t="str">
            <v>真人视讯(百家乐)</v>
          </cell>
        </row>
        <row r="82">
          <cell r="B82" t="str">
            <v>真人视讯(龙虎)</v>
          </cell>
        </row>
        <row r="83">
          <cell r="B83" t="str">
            <v>真人视讯(骰宝)</v>
          </cell>
        </row>
        <row r="84">
          <cell r="B84" t="str">
            <v>真人视讯(轮盘)</v>
          </cell>
        </row>
        <row r="85">
          <cell r="B85" t="str">
            <v>真人视讯(番摊)</v>
          </cell>
        </row>
        <row r="86">
          <cell r="B86" t="str">
            <v>真人视讯(幸运轮)</v>
          </cell>
        </row>
        <row r="87">
          <cell r="B87" t="str">
            <v>第一视讯</v>
          </cell>
        </row>
        <row r="88">
          <cell r="B88" t="str">
            <v>第一视讯百家乐</v>
          </cell>
        </row>
        <row r="89">
          <cell r="B89" t="str">
            <v>第一视讯龙虎斗</v>
          </cell>
        </row>
        <row r="90">
          <cell r="B90" t="str">
            <v>第一视讯骰宝</v>
          </cell>
        </row>
        <row r="91">
          <cell r="B91" t="str">
            <v>第一视讯轮盘</v>
          </cell>
        </row>
        <row r="92">
          <cell r="B92" t="str">
            <v>第一视讯包桌百家乐</v>
          </cell>
        </row>
        <row r="93">
          <cell r="B93" t="str">
            <v>第一视讯竞咪百家乐</v>
          </cell>
        </row>
        <row r="94">
          <cell r="B94" t="str">
            <v>第一视讯牛牛</v>
          </cell>
        </row>
        <row r="95">
          <cell r="B95" t="str">
            <v>第一视讯炸金花</v>
          </cell>
        </row>
        <row r="96">
          <cell r="B96" t="str">
            <v>第一视讯斗牛</v>
          </cell>
        </row>
        <row r="97">
          <cell r="B97" t="str">
            <v>第一视讯二十一点</v>
          </cell>
        </row>
        <row r="98">
          <cell r="B98" t="str">
            <v>国际视讯</v>
          </cell>
        </row>
        <row r="99">
          <cell r="B99" t="str">
            <v>王者时时彩</v>
          </cell>
        </row>
        <row r="100">
          <cell r="B100" t="str">
            <v>群雄逐鹿</v>
          </cell>
        </row>
        <row r="101">
          <cell r="B101" t="str">
            <v>红包乱斗</v>
          </cell>
        </row>
        <row r="102">
          <cell r="B102" t="str">
            <v>加勒比海扑克</v>
          </cell>
        </row>
        <row r="103">
          <cell r="B103" t="str">
            <v>财神到</v>
          </cell>
        </row>
        <row r="104">
          <cell r="B104" t="str">
            <v>DOTA时时彩</v>
          </cell>
        </row>
        <row r="105">
          <cell r="B105" t="str">
            <v>二人麻将（房间）积分</v>
          </cell>
        </row>
        <row r="106">
          <cell r="B106" t="str">
            <v>血流麻将（房间）积分</v>
          </cell>
        </row>
        <row r="107">
          <cell r="B107" t="str">
            <v>看牌抢庄牛牛(房间)积分</v>
          </cell>
        </row>
        <row r="108">
          <cell r="B108" t="str">
            <v>抢庄牛牛（房间）积分</v>
          </cell>
        </row>
        <row r="109">
          <cell r="B109" t="str">
            <v>抢庄炸金花（房间）积分</v>
          </cell>
        </row>
        <row r="110">
          <cell r="B110" t="str">
            <v>德州扑克（房间）积分</v>
          </cell>
        </row>
        <row r="111">
          <cell r="B111" t="str">
            <v>炸金花（房间）积分</v>
          </cell>
        </row>
        <row r="112">
          <cell r="B112" t="str">
            <v>四人牛牛（房间）积分</v>
          </cell>
        </row>
        <row r="113">
          <cell r="B113" t="str">
            <v>二人牛牛（房间）积分</v>
          </cell>
        </row>
        <row r="114">
          <cell r="B114" t="str">
            <v>通比牛牛（房间）积分</v>
          </cell>
        </row>
        <row r="115">
          <cell r="B115" t="str">
            <v>斗地主（房间）积分</v>
          </cell>
        </row>
        <row r="116">
          <cell r="B116" t="str">
            <v>换牌抢庄牛牛（房间）积分</v>
          </cell>
        </row>
        <row r="117">
          <cell r="B117" t="str">
            <v>斗地主不洗牌（房间）积分</v>
          </cell>
        </row>
        <row r="118">
          <cell r="B118" t="str">
            <v>十三水（房间）积分</v>
          </cell>
        </row>
        <row r="119">
          <cell r="B119" t="str">
            <v>抢庄21点（房间）积分</v>
          </cell>
        </row>
        <row r="120">
          <cell r="B120" t="str">
            <v>房间预留2</v>
          </cell>
        </row>
        <row r="121">
          <cell r="B121" t="str">
            <v>房间预留3</v>
          </cell>
        </row>
        <row r="122">
          <cell r="B122" t="str">
            <v>房间预留4</v>
          </cell>
        </row>
        <row r="123">
          <cell r="B123" t="str">
            <v>房间预留5</v>
          </cell>
        </row>
        <row r="124">
          <cell r="B124" t="str">
            <v>血战麻将（房间）现金</v>
          </cell>
        </row>
        <row r="125">
          <cell r="B125" t="str">
            <v>上海敲麻（房间）现金</v>
          </cell>
        </row>
        <row r="126">
          <cell r="B126" t="str">
            <v>大众麻将（房间）现金</v>
          </cell>
        </row>
        <row r="127">
          <cell r="B127" t="str">
            <v>二人麻将（房间）现金</v>
          </cell>
        </row>
        <row r="128">
          <cell r="B128" t="str">
            <v>血流麻将（房间）现金</v>
          </cell>
        </row>
        <row r="129">
          <cell r="B129" t="str">
            <v>看牌抢庄牛牛(房间)现金</v>
          </cell>
        </row>
        <row r="130">
          <cell r="B130" t="str">
            <v>抢庄牛牛（房间）现金</v>
          </cell>
        </row>
        <row r="131">
          <cell r="B131" t="str">
            <v>抢庄炸金花（房间）现金</v>
          </cell>
        </row>
        <row r="132">
          <cell r="B132" t="str">
            <v>德州扑克（房间）现金</v>
          </cell>
        </row>
        <row r="133">
          <cell r="B133" t="str">
            <v>炸金花（房间）现金</v>
          </cell>
        </row>
        <row r="134">
          <cell r="B134" t="str">
            <v>四人牛牛（房间）现金</v>
          </cell>
        </row>
        <row r="135">
          <cell r="B135" t="str">
            <v>二人牛牛（房间）现金</v>
          </cell>
        </row>
        <row r="136">
          <cell r="B136" t="str">
            <v>通比牛牛（房间）现金</v>
          </cell>
        </row>
        <row r="137">
          <cell r="B137" t="str">
            <v>斗地主（房间）现金</v>
          </cell>
        </row>
        <row r="138">
          <cell r="B138" t="str">
            <v>换牌抢庄牛牛（房间）现金</v>
          </cell>
        </row>
        <row r="139">
          <cell r="B139" t="str">
            <v>斗地主不洗牌（房间）现金</v>
          </cell>
        </row>
        <row r="140">
          <cell r="B140" t="str">
            <v>十三水（房间）现金</v>
          </cell>
        </row>
        <row r="141">
          <cell r="B141" t="str">
            <v>抢庄21点（房间）现金</v>
          </cell>
        </row>
        <row r="142">
          <cell r="B142" t="str">
            <v>房间预留2</v>
          </cell>
        </row>
        <row r="143">
          <cell r="B143" t="str">
            <v>房间预留3</v>
          </cell>
        </row>
        <row r="144">
          <cell r="B144" t="str">
            <v>房间预留4</v>
          </cell>
        </row>
        <row r="145">
          <cell r="B145" t="str">
            <v>房间预留5</v>
          </cell>
        </row>
        <row r="146">
          <cell r="B146" t="str">
            <v>射龙门</v>
          </cell>
        </row>
        <row r="147">
          <cell r="B147" t="str">
            <v>暴雪全家桶</v>
          </cell>
        </row>
        <row r="148">
          <cell r="B148" t="str">
            <v>抢庄21点</v>
          </cell>
        </row>
        <row r="149">
          <cell r="B149" t="str">
            <v>三国时时彩</v>
          </cell>
        </row>
        <row r="150">
          <cell r="B150" t="str">
            <v>水浒时时彩</v>
          </cell>
        </row>
        <row r="151">
          <cell r="B151" t="str">
            <v>小坑位</v>
          </cell>
        </row>
        <row r="152">
          <cell r="B152" t="str">
            <v>小坑位</v>
          </cell>
        </row>
        <row r="153">
          <cell r="B153" t="str">
            <v>抢庄二八杠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8"/>
  <sheetViews>
    <sheetView tabSelected="1" topLeftCell="A49" workbookViewId="0">
      <selection activeCell="D58" sqref="D58"/>
    </sheetView>
  </sheetViews>
  <sheetFormatPr defaultRowHeight="14.4"/>
  <sheetData>
    <row r="1" spans="1:4" ht="28.8">
      <c r="A1" s="1" t="s">
        <v>0</v>
      </c>
      <c r="B1" s="1" t="s">
        <v>1</v>
      </c>
      <c r="C1" s="1" t="s">
        <v>1</v>
      </c>
      <c r="D1" t="str">
        <f>IF(VLOOKUP(A1,[1]Sheet1!$B$2:$C$153,2,0)="","",VLOOKUP(A1,[1]Sheet1!$B$2:$C$153,2,0))</f>
        <v/>
      </c>
    </row>
    <row r="2" spans="1:4">
      <c r="A2" s="1" t="s">
        <v>2</v>
      </c>
      <c r="B2" s="1" t="s">
        <v>3</v>
      </c>
      <c r="C2" s="1" t="s">
        <v>3</v>
      </c>
      <c r="D2" t="str">
        <f>IF(VLOOKUP(A2,[1]Sheet1!$B$2:$C$153,2,0)="","",VLOOKUP(A2,[1]Sheet1!$B$2:$C$153,2,0))</f>
        <v>第一批</v>
      </c>
    </row>
    <row r="3" spans="1:4">
      <c r="A3" s="1" t="s">
        <v>4</v>
      </c>
      <c r="B3" s="1" t="s">
        <v>5</v>
      </c>
      <c r="C3" s="1" t="s">
        <v>5</v>
      </c>
      <c r="D3" t="str">
        <f>IF(VLOOKUP(A3,[1]Sheet1!$B$2:$C$153,2,0)="","",VLOOKUP(A3,[1]Sheet1!$B$2:$C$153,2,0))</f>
        <v>第一批</v>
      </c>
    </row>
    <row r="4" spans="1:4">
      <c r="A4" s="1" t="s">
        <v>6</v>
      </c>
      <c r="B4" s="1" t="s">
        <v>7</v>
      </c>
      <c r="C4" s="1" t="s">
        <v>7</v>
      </c>
      <c r="D4" t="str">
        <f>IF(VLOOKUP(A4,[1]Sheet1!$B$2:$C$153,2,0)="","",VLOOKUP(A4,[1]Sheet1!$B$2:$C$153,2,0))</f>
        <v>第一批</v>
      </c>
    </row>
    <row r="5" spans="1:4" ht="28.8">
      <c r="A5" s="1" t="s">
        <v>8</v>
      </c>
      <c r="B5" s="1" t="s">
        <v>9</v>
      </c>
      <c r="C5" s="1" t="s">
        <v>9</v>
      </c>
      <c r="D5" t="str">
        <f>IF(VLOOKUP(A5,[1]Sheet1!$B$2:$C$153,2,0)="","",VLOOKUP(A5,[1]Sheet1!$B$2:$C$153,2,0))</f>
        <v>第一批</v>
      </c>
    </row>
    <row r="6" spans="1:4" ht="28.8">
      <c r="A6" s="1" t="s">
        <v>10</v>
      </c>
      <c r="B6" s="1" t="s">
        <v>11</v>
      </c>
      <c r="C6" s="1" t="s">
        <v>11</v>
      </c>
      <c r="D6" t="str">
        <f>IF(VLOOKUP(A6,[1]Sheet1!$B$2:$C$153,2,0)="","",VLOOKUP(A6,[1]Sheet1!$B$2:$C$153,2,0))</f>
        <v>第一批</v>
      </c>
    </row>
    <row r="7" spans="1:4">
      <c r="A7" s="1" t="s">
        <v>12</v>
      </c>
      <c r="B7" s="1" t="s">
        <v>13</v>
      </c>
      <c r="C7" s="1" t="s">
        <v>13</v>
      </c>
      <c r="D7" t="str">
        <f>IF(VLOOKUP(A7,[1]Sheet1!$B$2:$C$153,2,0)="","",VLOOKUP(A7,[1]Sheet1!$B$2:$C$153,2,0))</f>
        <v/>
      </c>
    </row>
    <row r="8" spans="1:4">
      <c r="A8" s="1" t="s">
        <v>14</v>
      </c>
      <c r="B8" s="1" t="s">
        <v>15</v>
      </c>
      <c r="C8" s="1" t="s">
        <v>15</v>
      </c>
      <c r="D8" t="str">
        <f>IF(VLOOKUP(A8,[1]Sheet1!$B$2:$C$153,2,0)="","",VLOOKUP(A8,[1]Sheet1!$B$2:$C$153,2,0))</f>
        <v>第一批</v>
      </c>
    </row>
    <row r="9" spans="1:4" ht="28.8">
      <c r="A9" s="1" t="s">
        <v>16</v>
      </c>
      <c r="B9" s="1" t="s">
        <v>17</v>
      </c>
      <c r="C9" s="1" t="s">
        <v>17</v>
      </c>
      <c r="D9" t="str">
        <f>IF(VLOOKUP(A9,[1]Sheet1!$B$2:$C$153,2,0)="","",VLOOKUP(A9,[1]Sheet1!$B$2:$C$153,2,0))</f>
        <v>第一批</v>
      </c>
    </row>
    <row r="10" spans="1:4" ht="28.8">
      <c r="A10" s="1" t="s">
        <v>18</v>
      </c>
      <c r="B10" s="1" t="s">
        <v>19</v>
      </c>
      <c r="C10" s="1" t="s">
        <v>19</v>
      </c>
      <c r="D10" t="str">
        <f>IF(VLOOKUP(A10,[1]Sheet1!$B$2:$C$153,2,0)="","",VLOOKUP(A10,[1]Sheet1!$B$2:$C$153,2,0))</f>
        <v/>
      </c>
    </row>
    <row r="11" spans="1:4">
      <c r="A11" s="1" t="s">
        <v>20</v>
      </c>
      <c r="B11" s="1" t="s">
        <v>21</v>
      </c>
      <c r="C11" s="1" t="s">
        <v>21</v>
      </c>
      <c r="D11" t="str">
        <f>IF(VLOOKUP(A11,[1]Sheet1!$B$2:$C$153,2,0)="","",VLOOKUP(A11,[1]Sheet1!$B$2:$C$153,2,0))</f>
        <v>第一批</v>
      </c>
    </row>
    <row r="12" spans="1:4">
      <c r="A12" s="1" t="s">
        <v>115</v>
      </c>
      <c r="B12" s="1" t="s">
        <v>22</v>
      </c>
      <c r="C12" s="1" t="s">
        <v>22</v>
      </c>
      <c r="D12" t="str">
        <f>IF(VLOOKUP(A12,[1]Sheet1!$B$2:$C$153,2,0)="","",VLOOKUP(A12,[1]Sheet1!$B$2:$C$153,2,0))</f>
        <v>第一批</v>
      </c>
    </row>
    <row r="13" spans="1:4">
      <c r="A13" s="1" t="s">
        <v>23</v>
      </c>
      <c r="B13" s="1" t="s">
        <v>24</v>
      </c>
      <c r="C13" s="1" t="s">
        <v>24</v>
      </c>
      <c r="D13" t="str">
        <f>IF(VLOOKUP(A13,[1]Sheet1!$B$2:$C$153,2,0)="","",VLOOKUP(A13,[1]Sheet1!$B$2:$C$153,2,0))</f>
        <v/>
      </c>
    </row>
    <row r="14" spans="1:4" ht="28.8">
      <c r="A14" s="1" t="s">
        <v>25</v>
      </c>
      <c r="B14" s="1" t="s">
        <v>26</v>
      </c>
      <c r="C14" s="1" t="s">
        <v>26</v>
      </c>
      <c r="D14" t="str">
        <f>IF(VLOOKUP(A14,[1]Sheet1!$B$2:$C$153,2,0)="","",VLOOKUP(A14,[1]Sheet1!$B$2:$C$153,2,0))</f>
        <v/>
      </c>
    </row>
    <row r="15" spans="1:4">
      <c r="A15" s="1" t="s">
        <v>27</v>
      </c>
      <c r="B15" s="1" t="s">
        <v>28</v>
      </c>
      <c r="C15" s="1" t="s">
        <v>28</v>
      </c>
      <c r="D15" t="str">
        <f>IF(VLOOKUP(A15,[1]Sheet1!$B$2:$C$153,2,0)="","",VLOOKUP(A15,[1]Sheet1!$B$2:$C$153,2,0))</f>
        <v/>
      </c>
    </row>
    <row r="16" spans="1:4">
      <c r="A16" s="1" t="s">
        <v>29</v>
      </c>
      <c r="B16" s="1" t="s">
        <v>30</v>
      </c>
      <c r="C16" s="1" t="s">
        <v>30</v>
      </c>
      <c r="D16" t="str">
        <f>IF(VLOOKUP(A16,[1]Sheet1!$B$2:$C$153,2,0)="","",VLOOKUP(A16,[1]Sheet1!$B$2:$C$153,2,0))</f>
        <v/>
      </c>
    </row>
    <row r="17" spans="1:4">
      <c r="A17" s="1" t="s">
        <v>31</v>
      </c>
      <c r="B17" s="1" t="s">
        <v>32</v>
      </c>
      <c r="C17" s="1" t="s">
        <v>32</v>
      </c>
      <c r="D17" t="str">
        <f>IF(VLOOKUP(A17,[1]Sheet1!$B$2:$C$153,2,0)="","",VLOOKUP(A17,[1]Sheet1!$B$2:$C$153,2,0))</f>
        <v>第一批</v>
      </c>
    </row>
    <row r="18" spans="1:4">
      <c r="A18" s="1" t="s">
        <v>33</v>
      </c>
      <c r="B18" s="1" t="s">
        <v>34</v>
      </c>
      <c r="C18" s="1" t="s">
        <v>34</v>
      </c>
      <c r="D18" t="str">
        <f>IF(VLOOKUP(A18,[1]Sheet1!$B$2:$C$153,2,0)="","",VLOOKUP(A18,[1]Sheet1!$B$2:$C$153,2,0))</f>
        <v>第一批</v>
      </c>
    </row>
    <row r="19" spans="1:4">
      <c r="A19" s="1" t="s">
        <v>35</v>
      </c>
      <c r="B19" s="1" t="s">
        <v>36</v>
      </c>
      <c r="C19" s="1" t="s">
        <v>36</v>
      </c>
      <c r="D19" t="str">
        <f>IF(VLOOKUP(A19,[1]Sheet1!$B$2:$C$153,2,0)="","",VLOOKUP(A19,[1]Sheet1!$B$2:$C$153,2,0))</f>
        <v/>
      </c>
    </row>
    <row r="20" spans="1:4">
      <c r="A20" s="1" t="s">
        <v>37</v>
      </c>
      <c r="B20" s="1" t="s">
        <v>38</v>
      </c>
      <c r="C20" s="1" t="s">
        <v>38</v>
      </c>
      <c r="D20" t="str">
        <f>IF(VLOOKUP(A20,[1]Sheet1!$B$2:$C$153,2,0)="","",VLOOKUP(A20,[1]Sheet1!$B$2:$C$153,2,0))</f>
        <v/>
      </c>
    </row>
    <row r="21" spans="1:4">
      <c r="A21" s="1" t="s">
        <v>39</v>
      </c>
      <c r="B21" s="1" t="s">
        <v>40</v>
      </c>
      <c r="C21" s="1" t="s">
        <v>40</v>
      </c>
      <c r="D21" t="str">
        <f>IF(VLOOKUP(A21,[1]Sheet1!$B$2:$C$153,2,0)="","",VLOOKUP(A21,[1]Sheet1!$B$2:$C$153,2,0))</f>
        <v>第一批</v>
      </c>
    </row>
    <row r="22" spans="1:4">
      <c r="A22" s="1" t="s">
        <v>41</v>
      </c>
      <c r="B22" s="1" t="s">
        <v>42</v>
      </c>
      <c r="C22" s="1" t="s">
        <v>42</v>
      </c>
      <c r="D22" t="str">
        <f>IF(VLOOKUP(A22,[1]Sheet1!$B$2:$C$153,2,0)="","",VLOOKUP(A22,[1]Sheet1!$B$2:$C$153,2,0))</f>
        <v>第一批</v>
      </c>
    </row>
    <row r="23" spans="1:4" ht="28.8">
      <c r="A23" s="1" t="s">
        <v>43</v>
      </c>
      <c r="B23" s="1" t="s">
        <v>44</v>
      </c>
      <c r="C23" s="1" t="s">
        <v>44</v>
      </c>
      <c r="D23" t="str">
        <f>IF(VLOOKUP(A23,[1]Sheet1!$B$2:$C$153,2,0)="","",VLOOKUP(A23,[1]Sheet1!$B$2:$C$153,2,0))</f>
        <v>第一批</v>
      </c>
    </row>
    <row r="24" spans="1:4">
      <c r="A24" s="1" t="s">
        <v>45</v>
      </c>
      <c r="B24" s="1" t="s">
        <v>46</v>
      </c>
      <c r="C24" s="1" t="s">
        <v>46</v>
      </c>
      <c r="D24" t="str">
        <f>IF(VLOOKUP(A24,[1]Sheet1!$B$2:$C$153,2,0)="","",VLOOKUP(A24,[1]Sheet1!$B$2:$C$153,2,0))</f>
        <v>第一批</v>
      </c>
    </row>
    <row r="25" spans="1:4">
      <c r="A25" s="1" t="s">
        <v>47</v>
      </c>
      <c r="B25" s="1" t="s">
        <v>48</v>
      </c>
      <c r="C25" s="1" t="s">
        <v>48</v>
      </c>
      <c r="D25" t="str">
        <f>IF(VLOOKUP(A25,[1]Sheet1!$B$2:$C$153,2,0)="","",VLOOKUP(A25,[1]Sheet1!$B$2:$C$153,2,0))</f>
        <v/>
      </c>
    </row>
    <row r="26" spans="1:4">
      <c r="A26" s="1" t="s">
        <v>49</v>
      </c>
      <c r="B26" s="1" t="s">
        <v>50</v>
      </c>
      <c r="C26" s="1" t="s">
        <v>50</v>
      </c>
      <c r="D26" t="str">
        <f>IF(VLOOKUP(A26,[1]Sheet1!$B$2:$C$153,2,0)="","",VLOOKUP(A26,[1]Sheet1!$B$2:$C$153,2,0))</f>
        <v/>
      </c>
    </row>
    <row r="27" spans="1:4">
      <c r="A27" s="1" t="s">
        <v>51</v>
      </c>
      <c r="B27" s="1" t="s">
        <v>52</v>
      </c>
      <c r="C27" s="1" t="s">
        <v>52</v>
      </c>
      <c r="D27" t="str">
        <f>IF(VLOOKUP(A27,[1]Sheet1!$B$2:$C$153,2,0)="","",VLOOKUP(A27,[1]Sheet1!$B$2:$C$153,2,0))</f>
        <v/>
      </c>
    </row>
    <row r="28" spans="1:4">
      <c r="A28" s="1" t="s">
        <v>53</v>
      </c>
      <c r="B28" s="1" t="s">
        <v>54</v>
      </c>
      <c r="C28" s="1" t="s">
        <v>54</v>
      </c>
      <c r="D28" t="str">
        <f>IF(VLOOKUP(A28,[1]Sheet1!$B$2:$C$153,2,0)="","",VLOOKUP(A28,[1]Sheet1!$B$2:$C$153,2,0))</f>
        <v/>
      </c>
    </row>
    <row r="29" spans="1:4">
      <c r="A29" s="1" t="s">
        <v>55</v>
      </c>
      <c r="B29" s="1" t="s">
        <v>56</v>
      </c>
      <c r="C29" s="1" t="s">
        <v>56</v>
      </c>
      <c r="D29" t="str">
        <f>IF(VLOOKUP(A29,[1]Sheet1!$B$2:$C$153,2,0)="","",VLOOKUP(A29,[1]Sheet1!$B$2:$C$153,2,0))</f>
        <v/>
      </c>
    </row>
    <row r="30" spans="1:4">
      <c r="A30" s="1" t="s">
        <v>57</v>
      </c>
      <c r="B30" s="1" t="s">
        <v>58</v>
      </c>
      <c r="C30" s="1" t="s">
        <v>58</v>
      </c>
      <c r="D30" t="str">
        <f>IF(VLOOKUP(A30,[1]Sheet1!$B$2:$C$153,2,0)="","",VLOOKUP(A30,[1]Sheet1!$B$2:$C$153,2,0))</f>
        <v/>
      </c>
    </row>
    <row r="31" spans="1:4">
      <c r="A31" s="1" t="s">
        <v>59</v>
      </c>
      <c r="B31" s="1" t="s">
        <v>60</v>
      </c>
      <c r="C31" s="1" t="s">
        <v>60</v>
      </c>
      <c r="D31" t="str">
        <f>IF(VLOOKUP(A31,[1]Sheet1!$B$2:$C$153,2,0)="","",VLOOKUP(A31,[1]Sheet1!$B$2:$C$153,2,0))</f>
        <v>第一批</v>
      </c>
    </row>
    <row r="32" spans="1:4">
      <c r="A32" s="1" t="s">
        <v>61</v>
      </c>
      <c r="B32" s="1" t="s">
        <v>62</v>
      </c>
      <c r="C32" s="1" t="s">
        <v>62</v>
      </c>
      <c r="D32" t="str">
        <f>IF(VLOOKUP(A32,[1]Sheet1!$B$2:$C$153,2,0)="","",VLOOKUP(A32,[1]Sheet1!$B$2:$C$153,2,0))</f>
        <v>第一批</v>
      </c>
    </row>
    <row r="33" spans="1:4">
      <c r="A33" s="1" t="s">
        <v>63</v>
      </c>
      <c r="B33" s="1" t="s">
        <v>64</v>
      </c>
      <c r="C33" s="1" t="s">
        <v>64</v>
      </c>
      <c r="D33" t="str">
        <f>IF(VLOOKUP(A33,[1]Sheet1!$B$2:$C$153,2,0)="","",VLOOKUP(A33,[1]Sheet1!$B$2:$C$153,2,0))</f>
        <v>第一批</v>
      </c>
    </row>
    <row r="34" spans="1:4">
      <c r="A34" s="1" t="s">
        <v>65</v>
      </c>
      <c r="B34" s="1" t="s">
        <v>66</v>
      </c>
      <c r="C34" s="1" t="s">
        <v>66</v>
      </c>
      <c r="D34" t="str">
        <f>IF(VLOOKUP(A34,[1]Sheet1!$B$2:$C$153,2,0)="","",VLOOKUP(A34,[1]Sheet1!$B$2:$C$153,2,0))</f>
        <v/>
      </c>
    </row>
    <row r="35" spans="1:4">
      <c r="A35" s="1" t="s">
        <v>67</v>
      </c>
      <c r="B35" s="1" t="s">
        <v>68</v>
      </c>
      <c r="C35" s="1" t="s">
        <v>68</v>
      </c>
      <c r="D35" t="str">
        <f>IF(VLOOKUP(A35,[1]Sheet1!$B$2:$C$153,2,0)="","",VLOOKUP(A35,[1]Sheet1!$B$2:$C$153,2,0))</f>
        <v/>
      </c>
    </row>
    <row r="36" spans="1:4">
      <c r="A36" s="1" t="s">
        <v>69</v>
      </c>
      <c r="B36" s="1" t="s">
        <v>70</v>
      </c>
      <c r="C36" s="1" t="s">
        <v>70</v>
      </c>
      <c r="D36" t="str">
        <f>IF(VLOOKUP(A36,[1]Sheet1!$B$2:$C$153,2,0)="","",VLOOKUP(A36,[1]Sheet1!$B$2:$C$153,2,0))</f>
        <v/>
      </c>
    </row>
    <row r="37" spans="1:4">
      <c r="A37" s="1" t="s">
        <v>71</v>
      </c>
      <c r="B37" s="1" t="s">
        <v>72</v>
      </c>
      <c r="C37" s="1" t="s">
        <v>72</v>
      </c>
      <c r="D37" t="str">
        <f>IF(VLOOKUP(A37,[1]Sheet1!$B$2:$C$153,2,0)="","",VLOOKUP(A37,[1]Sheet1!$B$2:$C$153,2,0))</f>
        <v/>
      </c>
    </row>
    <row r="38" spans="1:4">
      <c r="A38" s="1" t="s">
        <v>73</v>
      </c>
      <c r="B38" s="1" t="s">
        <v>74</v>
      </c>
      <c r="C38" s="1" t="s">
        <v>74</v>
      </c>
      <c r="D38" t="str">
        <f>IF(VLOOKUP(A38,[1]Sheet1!$B$2:$C$153,2,0)="","",VLOOKUP(A38,[1]Sheet1!$B$2:$C$153,2,0))</f>
        <v/>
      </c>
    </row>
    <row r="39" spans="1:4">
      <c r="A39" s="1" t="s">
        <v>75</v>
      </c>
      <c r="B39" s="1" t="s">
        <v>76</v>
      </c>
      <c r="C39" s="1" t="s">
        <v>76</v>
      </c>
      <c r="D39" t="str">
        <f>IF(VLOOKUP(A39,[1]Sheet1!$B$2:$C$153,2,0)="","",VLOOKUP(A39,[1]Sheet1!$B$2:$C$153,2,0))</f>
        <v/>
      </c>
    </row>
    <row r="40" spans="1:4" ht="28.8">
      <c r="A40" s="1" t="s">
        <v>77</v>
      </c>
      <c r="B40" s="1" t="s">
        <v>78</v>
      </c>
      <c r="C40" s="1" t="s">
        <v>78</v>
      </c>
      <c r="D40" t="str">
        <f>IF(VLOOKUP(A40,[1]Sheet1!$B$2:$C$153,2,0)="","",VLOOKUP(A40,[1]Sheet1!$B$2:$C$153,2,0))</f>
        <v/>
      </c>
    </row>
    <row r="41" spans="1:4">
      <c r="A41" s="1" t="s">
        <v>79</v>
      </c>
      <c r="B41" s="1" t="s">
        <v>80</v>
      </c>
      <c r="C41" s="1" t="s">
        <v>80</v>
      </c>
      <c r="D41" t="str">
        <f>IF(VLOOKUP(A41,[1]Sheet1!$B$2:$C$153,2,0)="","",VLOOKUP(A41,[1]Sheet1!$B$2:$C$153,2,0))</f>
        <v/>
      </c>
    </row>
    <row r="42" spans="1:4" ht="28.8">
      <c r="A42" s="1" t="s">
        <v>81</v>
      </c>
      <c r="B42" s="1" t="s">
        <v>82</v>
      </c>
      <c r="C42" s="1" t="s">
        <v>82</v>
      </c>
      <c r="D42" t="str">
        <f>IF(VLOOKUP(A42,[1]Sheet1!$B$2:$C$153,2,0)="","",VLOOKUP(A42,[1]Sheet1!$B$2:$C$153,2,0))</f>
        <v/>
      </c>
    </row>
    <row r="43" spans="1:4">
      <c r="A43" s="1" t="s">
        <v>83</v>
      </c>
      <c r="B43" s="1" t="s">
        <v>84</v>
      </c>
      <c r="C43" s="1" t="s">
        <v>84</v>
      </c>
      <c r="D43" t="str">
        <f>IF(VLOOKUP(A43,[1]Sheet1!$B$2:$C$153,2,0)="","",VLOOKUP(A43,[1]Sheet1!$B$2:$C$153,2,0))</f>
        <v/>
      </c>
    </row>
    <row r="44" spans="1:4">
      <c r="A44" s="1" t="s">
        <v>85</v>
      </c>
      <c r="B44" s="1" t="s">
        <v>86</v>
      </c>
      <c r="C44" s="1" t="s">
        <v>86</v>
      </c>
      <c r="D44" t="str">
        <f>IF(VLOOKUP(A44,[1]Sheet1!$B$2:$C$153,2,0)="","",VLOOKUP(A44,[1]Sheet1!$B$2:$C$153,2,0))</f>
        <v/>
      </c>
    </row>
    <row r="45" spans="1:4">
      <c r="A45" s="1" t="s">
        <v>87</v>
      </c>
      <c r="B45" s="1" t="s">
        <v>88</v>
      </c>
      <c r="C45" s="1" t="s">
        <v>88</v>
      </c>
      <c r="D45" t="str">
        <f>IF(VLOOKUP(A45,[1]Sheet1!$B$2:$C$153,2,0)="","",VLOOKUP(A45,[1]Sheet1!$B$2:$C$153,2,0))</f>
        <v/>
      </c>
    </row>
    <row r="46" spans="1:4" ht="28.8">
      <c r="A46" s="1" t="s">
        <v>89</v>
      </c>
      <c r="B46" s="1" t="s">
        <v>90</v>
      </c>
      <c r="C46" s="1" t="s">
        <v>90</v>
      </c>
      <c r="D46" t="str">
        <f>IF(VLOOKUP(A46,[1]Sheet1!$B$2:$C$153,2,0)="","",VLOOKUP(A46,[1]Sheet1!$B$2:$C$153,2,0))</f>
        <v/>
      </c>
    </row>
    <row r="47" spans="1:4">
      <c r="A47" s="1" t="s">
        <v>91</v>
      </c>
      <c r="B47" s="1" t="s">
        <v>92</v>
      </c>
      <c r="C47" s="1" t="s">
        <v>92</v>
      </c>
      <c r="D47" t="str">
        <f>IF(VLOOKUP(A47,[1]Sheet1!$B$2:$C$153,2,0)="","",VLOOKUP(A47,[1]Sheet1!$B$2:$C$153,2,0))</f>
        <v/>
      </c>
    </row>
    <row r="48" spans="1:4">
      <c r="A48" s="1" t="s">
        <v>93</v>
      </c>
      <c r="B48" s="1" t="s">
        <v>94</v>
      </c>
      <c r="C48" s="1" t="s">
        <v>94</v>
      </c>
      <c r="D48" t="str">
        <f>IF(VLOOKUP(A48,[1]Sheet1!$B$2:$C$153,2,0)="","",VLOOKUP(A48,[1]Sheet1!$B$2:$C$153,2,0))</f>
        <v/>
      </c>
    </row>
    <row r="49" spans="1:4">
      <c r="A49" s="1" t="s">
        <v>95</v>
      </c>
      <c r="B49" s="1" t="s">
        <v>96</v>
      </c>
      <c r="C49" s="1" t="s">
        <v>96</v>
      </c>
      <c r="D49" t="str">
        <f>IF(VLOOKUP(A49,[1]Sheet1!$B$2:$C$153,2,0)="","",VLOOKUP(A49,[1]Sheet1!$B$2:$C$153,2,0))</f>
        <v>第一批</v>
      </c>
    </row>
    <row r="50" spans="1:4" ht="28.8">
      <c r="A50" s="1" t="s">
        <v>97</v>
      </c>
      <c r="B50" s="1" t="s">
        <v>98</v>
      </c>
      <c r="C50" s="1" t="s">
        <v>98</v>
      </c>
      <c r="D50" t="str">
        <f>IF(VLOOKUP(A50,[1]Sheet1!$B$2:$C$153,2,0)="","",VLOOKUP(A50,[1]Sheet1!$B$2:$C$153,2,0))</f>
        <v/>
      </c>
    </row>
    <row r="51" spans="1:4">
      <c r="A51" s="1" t="s">
        <v>99</v>
      </c>
      <c r="B51" s="1" t="s">
        <v>100</v>
      </c>
      <c r="C51" s="1" t="s">
        <v>100</v>
      </c>
      <c r="D51" t="str">
        <f>IF(VLOOKUP(A51,[1]Sheet1!$B$2:$C$153,2,0)="","",VLOOKUP(A51,[1]Sheet1!$B$2:$C$153,2,0))</f>
        <v>第一批</v>
      </c>
    </row>
    <row r="52" spans="1:4">
      <c r="A52" s="1" t="s">
        <v>101</v>
      </c>
      <c r="B52" s="1" t="s">
        <v>102</v>
      </c>
      <c r="C52" s="1" t="s">
        <v>102</v>
      </c>
      <c r="D52" t="str">
        <f>IF(VLOOKUP(A52,[1]Sheet1!$B$2:$C$153,2,0)="","",VLOOKUP(A52,[1]Sheet1!$B$2:$C$153,2,0))</f>
        <v/>
      </c>
    </row>
    <row r="53" spans="1:4">
      <c r="A53" s="1" t="s">
        <v>103</v>
      </c>
      <c r="B53" s="1" t="s">
        <v>104</v>
      </c>
      <c r="C53" s="1" t="s">
        <v>104</v>
      </c>
      <c r="D53" t="str">
        <f>IF(VLOOKUP(A53,[1]Sheet1!$B$2:$C$153,2,0)="","",VLOOKUP(A53,[1]Sheet1!$B$2:$C$153,2,0))</f>
        <v/>
      </c>
    </row>
    <row r="54" spans="1:4" ht="28.8">
      <c r="A54" s="1" t="s">
        <v>105</v>
      </c>
      <c r="B54" s="1" t="s">
        <v>106</v>
      </c>
      <c r="C54" s="1" t="s">
        <v>106</v>
      </c>
      <c r="D54" t="str">
        <f>IF(VLOOKUP(A54,[1]Sheet1!$B$2:$C$153,2,0)="","",VLOOKUP(A54,[1]Sheet1!$B$2:$C$153,2,0))</f>
        <v/>
      </c>
    </row>
    <row r="55" spans="1:4">
      <c r="A55" s="1" t="s">
        <v>107</v>
      </c>
      <c r="B55" s="1" t="s">
        <v>108</v>
      </c>
      <c r="C55" s="1" t="s">
        <v>108</v>
      </c>
      <c r="D55" t="str">
        <f>IF(VLOOKUP(A55,[1]Sheet1!$B$2:$C$153,2,0)="","",VLOOKUP(A55,[1]Sheet1!$B$2:$C$153,2,0))</f>
        <v/>
      </c>
    </row>
    <row r="56" spans="1:4">
      <c r="A56" s="1" t="s">
        <v>109</v>
      </c>
      <c r="B56" s="1" t="s">
        <v>110</v>
      </c>
      <c r="C56" s="1" t="s">
        <v>110</v>
      </c>
      <c r="D56" t="str">
        <f>IF(VLOOKUP(A56,[1]Sheet1!$B$2:$C$153,2,0)="","",VLOOKUP(A56,[1]Sheet1!$B$2:$C$153,2,0))</f>
        <v/>
      </c>
    </row>
    <row r="57" spans="1:4" ht="28.8">
      <c r="A57" s="1" t="s">
        <v>111</v>
      </c>
      <c r="B57" s="1" t="s">
        <v>112</v>
      </c>
      <c r="C57" s="1" t="s">
        <v>112</v>
      </c>
      <c r="D57" t="str">
        <f>IF(VLOOKUP(A57,[1]Sheet1!$B$2:$C$153,2,0)="","",VLOOKUP(A57,[1]Sheet1!$B$2:$C$153,2,0))</f>
        <v/>
      </c>
    </row>
    <row r="58" spans="1:4">
      <c r="A58" s="1" t="s">
        <v>113</v>
      </c>
      <c r="B58" s="1" t="s">
        <v>114</v>
      </c>
      <c r="C58" s="1" t="s">
        <v>114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Timmy Gu</dc:creator>
  <cp:lastModifiedBy>CX04</cp:lastModifiedBy>
  <dcterms:created xsi:type="dcterms:W3CDTF">2020-07-24T02:39:01Z</dcterms:created>
  <dcterms:modified xsi:type="dcterms:W3CDTF">2020-07-24T02:47:38Z</dcterms:modified>
</cp:coreProperties>
</file>