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ncent.tu\Desktop\"/>
    </mc:Choice>
  </mc:AlternateContent>
  <xr:revisionPtr revIDLastSave="0" documentId="13_ncr:1_{2882CB2F-0EF6-4AFE-AFA3-7083C0722F9C}" xr6:coauthVersionLast="47" xr6:coauthVersionMax="47" xr10:uidLastSave="{00000000-0000-0000-0000-000000000000}"/>
  <bookViews>
    <workbookView xWindow="28680" yWindow="-120" windowWidth="29040" windowHeight="15840" tabRatio="816" xr2:uid="{00000000-000D-0000-FFFF-FFFF00000000}"/>
  </bookViews>
  <sheets>
    <sheet name="Extraction" sheetId="16" r:id="rId1"/>
    <sheet name="Index" sheetId="17" r:id="rId2"/>
    <sheet name="Library" sheetId="18" r:id="rId3"/>
    <sheet name="Extra" sheetId="15" r:id="rId4"/>
    <sheet name="Column Description" sheetId="3" r:id="rId5"/>
    <sheet name="Formatting Rules" sheetId="7" r:id="rId6"/>
    <sheet name="AllowedCharacters" sheetId="11" r:id="rId7"/>
    <sheet name="Example" sheetId="2" r:id="rId8"/>
  </sheets>
  <definedNames>
    <definedName name="allowedColumnNames">AllowedCharacters!$B$5</definedName>
    <definedName name="allowedGeneral">AllowedCharacters!$B$6</definedName>
    <definedName name="allowedHostSpecies">#REF!</definedName>
    <definedName name="allowedIndexLetters">AllowedCharacters!$B$9</definedName>
    <definedName name="allowedNumbers">AllowedCharacters!$B$8</definedName>
    <definedName name="allowedPlateColumn">AllowedCharacters!$B$8</definedName>
    <definedName name="allowedPlateRow">AllowedCharacters!$B$7</definedName>
    <definedName name="allowedSampleID">AllowedCharacters!$B$3</definedName>
    <definedName name="allowedSampleTypes">#REF!</definedName>
    <definedName name="allowedSubjectID">AllowedCharacters!$B$4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61" i="17" l="1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961" i="17"/>
  <c r="B960" i="17"/>
  <c r="B959" i="17"/>
  <c r="B958" i="17"/>
  <c r="B957" i="17"/>
  <c r="B956" i="17"/>
  <c r="B955" i="17"/>
  <c r="B954" i="17"/>
  <c r="B953" i="17"/>
  <c r="B952" i="17"/>
  <c r="B951" i="17"/>
  <c r="B950" i="17"/>
  <c r="B949" i="17"/>
  <c r="B948" i="17"/>
  <c r="B947" i="17"/>
  <c r="B946" i="17"/>
  <c r="B945" i="17"/>
  <c r="B944" i="17"/>
  <c r="B943" i="17"/>
  <c r="B942" i="17"/>
  <c r="B941" i="17"/>
  <c r="B940" i="17"/>
  <c r="B939" i="17"/>
  <c r="B938" i="17"/>
  <c r="B937" i="17"/>
  <c r="B936" i="17"/>
  <c r="B935" i="17"/>
  <c r="B934" i="17"/>
  <c r="B933" i="17"/>
  <c r="B932" i="17"/>
  <c r="B931" i="17"/>
  <c r="B930" i="17"/>
  <c r="B929" i="17"/>
  <c r="B928" i="17"/>
  <c r="B927" i="17"/>
  <c r="B926" i="17"/>
  <c r="B925" i="17"/>
  <c r="B924" i="17"/>
  <c r="B923" i="17"/>
  <c r="B922" i="17"/>
  <c r="B921" i="17"/>
  <c r="B920" i="17"/>
  <c r="B919" i="17"/>
  <c r="B918" i="17"/>
  <c r="B917" i="17"/>
  <c r="B916" i="17"/>
  <c r="B915" i="17"/>
  <c r="B914" i="17"/>
  <c r="B913" i="17"/>
  <c r="B912" i="17"/>
  <c r="B911" i="17"/>
  <c r="B910" i="17"/>
  <c r="B909" i="17"/>
  <c r="B908" i="17"/>
  <c r="B907" i="17"/>
  <c r="B906" i="17"/>
  <c r="B905" i="17"/>
  <c r="B904" i="17"/>
  <c r="B903" i="17"/>
  <c r="B902" i="17"/>
  <c r="B901" i="17"/>
  <c r="B900" i="17"/>
  <c r="B899" i="17"/>
  <c r="B898" i="17"/>
  <c r="B897" i="17"/>
  <c r="B896" i="17"/>
  <c r="B895" i="17"/>
  <c r="B894" i="17"/>
  <c r="B893" i="17"/>
  <c r="B892" i="17"/>
  <c r="B891" i="17"/>
  <c r="B890" i="17"/>
  <c r="B889" i="17"/>
  <c r="B888" i="17"/>
  <c r="B887" i="17"/>
  <c r="B886" i="17"/>
  <c r="B885" i="17"/>
  <c r="B884" i="17"/>
  <c r="B883" i="17"/>
  <c r="B882" i="17"/>
  <c r="B881" i="17"/>
  <c r="B880" i="17"/>
  <c r="B879" i="17"/>
  <c r="B878" i="17"/>
  <c r="B877" i="17"/>
  <c r="B876" i="17"/>
  <c r="B875" i="17"/>
  <c r="B874" i="17"/>
  <c r="B873" i="17"/>
  <c r="B872" i="17"/>
  <c r="B871" i="17"/>
  <c r="B870" i="17"/>
  <c r="B869" i="17"/>
  <c r="B868" i="17"/>
  <c r="B867" i="17"/>
  <c r="B866" i="17"/>
  <c r="B865" i="17"/>
  <c r="B864" i="17"/>
  <c r="B863" i="17"/>
  <c r="B862" i="17"/>
  <c r="B861" i="17"/>
  <c r="B860" i="17"/>
  <c r="B859" i="17"/>
  <c r="B858" i="17"/>
  <c r="B857" i="17"/>
  <c r="B856" i="17"/>
  <c r="B855" i="17"/>
  <c r="B854" i="17"/>
  <c r="B853" i="17"/>
  <c r="B852" i="17"/>
  <c r="B851" i="17"/>
  <c r="B850" i="17"/>
  <c r="B849" i="17"/>
  <c r="B848" i="17"/>
  <c r="B847" i="17"/>
  <c r="B846" i="17"/>
  <c r="B845" i="17"/>
  <c r="B844" i="17"/>
  <c r="B843" i="17"/>
  <c r="B842" i="17"/>
  <c r="B841" i="17"/>
  <c r="B840" i="17"/>
  <c r="B839" i="17"/>
  <c r="B838" i="17"/>
  <c r="B837" i="17"/>
  <c r="B836" i="17"/>
  <c r="B835" i="17"/>
  <c r="B834" i="17"/>
  <c r="B833" i="17"/>
  <c r="B832" i="17"/>
  <c r="B831" i="17"/>
  <c r="B830" i="17"/>
  <c r="B829" i="17"/>
  <c r="B828" i="17"/>
  <c r="B827" i="17"/>
  <c r="B826" i="17"/>
  <c r="B825" i="17"/>
  <c r="B824" i="17"/>
  <c r="B823" i="17"/>
  <c r="B822" i="17"/>
  <c r="B821" i="17"/>
  <c r="B820" i="17"/>
  <c r="B819" i="17"/>
  <c r="B818" i="17"/>
  <c r="B817" i="17"/>
  <c r="B816" i="17"/>
  <c r="B815" i="17"/>
  <c r="B814" i="17"/>
  <c r="B813" i="17"/>
  <c r="B812" i="17"/>
  <c r="B811" i="17"/>
  <c r="B810" i="17"/>
  <c r="B809" i="17"/>
  <c r="B808" i="17"/>
  <c r="B807" i="17"/>
  <c r="B806" i="17"/>
  <c r="B805" i="17"/>
  <c r="B804" i="17"/>
  <c r="B803" i="17"/>
  <c r="B802" i="17"/>
  <c r="B801" i="17"/>
  <c r="B800" i="17"/>
  <c r="B799" i="17"/>
  <c r="B798" i="17"/>
  <c r="B797" i="17"/>
  <c r="B796" i="17"/>
  <c r="B795" i="17"/>
  <c r="B794" i="17"/>
  <c r="B793" i="17"/>
  <c r="B792" i="17"/>
  <c r="B791" i="17"/>
  <c r="B790" i="17"/>
  <c r="B789" i="17"/>
  <c r="B788" i="17"/>
  <c r="B787" i="17"/>
  <c r="B786" i="17"/>
  <c r="B785" i="17"/>
  <c r="B784" i="17"/>
  <c r="B783" i="17"/>
  <c r="B782" i="17"/>
  <c r="B781" i="17"/>
  <c r="B780" i="17"/>
  <c r="B779" i="17"/>
  <c r="B778" i="17"/>
  <c r="B777" i="17"/>
  <c r="B776" i="17"/>
  <c r="B775" i="17"/>
  <c r="B774" i="17"/>
  <c r="B773" i="17"/>
  <c r="B772" i="17"/>
  <c r="B771" i="17"/>
  <c r="B770" i="17"/>
  <c r="B769" i="17"/>
  <c r="B768" i="17"/>
  <c r="B767" i="17"/>
  <c r="B766" i="17"/>
  <c r="B765" i="17"/>
  <c r="B764" i="17"/>
  <c r="B763" i="17"/>
  <c r="B762" i="17"/>
  <c r="B761" i="17"/>
  <c r="B760" i="17"/>
  <c r="B759" i="17"/>
  <c r="B758" i="17"/>
  <c r="B757" i="17"/>
  <c r="B756" i="17"/>
  <c r="B755" i="17"/>
  <c r="B754" i="17"/>
  <c r="B753" i="17"/>
  <c r="B752" i="17"/>
  <c r="B751" i="17"/>
  <c r="B750" i="17"/>
  <c r="B749" i="17"/>
  <c r="B748" i="17"/>
  <c r="B747" i="17"/>
  <c r="B746" i="17"/>
  <c r="B745" i="17"/>
  <c r="B744" i="17"/>
  <c r="B743" i="17"/>
  <c r="B742" i="17"/>
  <c r="B741" i="17"/>
  <c r="B740" i="17"/>
  <c r="B739" i="17"/>
  <c r="B738" i="17"/>
  <c r="B737" i="17"/>
  <c r="B736" i="17"/>
  <c r="B735" i="17"/>
  <c r="B734" i="17"/>
  <c r="B733" i="17"/>
  <c r="B732" i="17"/>
  <c r="B731" i="17"/>
  <c r="B730" i="17"/>
  <c r="B729" i="17"/>
  <c r="B728" i="17"/>
  <c r="B727" i="17"/>
  <c r="B726" i="17"/>
  <c r="B725" i="17"/>
  <c r="B724" i="17"/>
  <c r="B723" i="17"/>
  <c r="B722" i="17"/>
  <c r="B721" i="17"/>
  <c r="B720" i="17"/>
  <c r="B719" i="17"/>
  <c r="B718" i="17"/>
  <c r="B717" i="17"/>
  <c r="B716" i="17"/>
  <c r="B715" i="17"/>
  <c r="B714" i="17"/>
  <c r="B713" i="17"/>
  <c r="B712" i="17"/>
  <c r="B711" i="17"/>
  <c r="B710" i="17"/>
  <c r="B709" i="17"/>
  <c r="B708" i="17"/>
  <c r="B707" i="17"/>
  <c r="B706" i="17"/>
  <c r="B705" i="17"/>
  <c r="B704" i="17"/>
  <c r="B703" i="17"/>
  <c r="B702" i="17"/>
  <c r="B701" i="17"/>
  <c r="B700" i="17"/>
  <c r="B699" i="17"/>
  <c r="B698" i="17"/>
  <c r="B697" i="17"/>
  <c r="B696" i="17"/>
  <c r="B695" i="17"/>
  <c r="B694" i="17"/>
  <c r="B693" i="17"/>
  <c r="B692" i="17"/>
  <c r="B691" i="17"/>
  <c r="B690" i="17"/>
  <c r="B689" i="17"/>
  <c r="B688" i="17"/>
  <c r="B687" i="17"/>
  <c r="B686" i="17"/>
  <c r="B685" i="17"/>
  <c r="B684" i="17"/>
  <c r="B683" i="17"/>
  <c r="B682" i="17"/>
  <c r="B681" i="17"/>
  <c r="B680" i="17"/>
  <c r="B679" i="17"/>
  <c r="B678" i="17"/>
  <c r="B677" i="17"/>
  <c r="B676" i="17"/>
  <c r="B675" i="17"/>
  <c r="B674" i="17"/>
  <c r="B673" i="17"/>
  <c r="B672" i="17"/>
  <c r="B671" i="17"/>
  <c r="B670" i="17"/>
  <c r="B669" i="17"/>
  <c r="B668" i="17"/>
  <c r="B667" i="17"/>
  <c r="B666" i="17"/>
  <c r="B665" i="17"/>
  <c r="B664" i="17"/>
  <c r="B663" i="17"/>
  <c r="B662" i="17"/>
  <c r="B661" i="17"/>
  <c r="B660" i="17"/>
  <c r="B659" i="17"/>
  <c r="B658" i="17"/>
  <c r="B657" i="17"/>
  <c r="B656" i="17"/>
  <c r="B655" i="17"/>
  <c r="B654" i="17"/>
  <c r="B653" i="17"/>
  <c r="B652" i="17"/>
  <c r="B651" i="17"/>
  <c r="B650" i="17"/>
  <c r="B649" i="17"/>
  <c r="B648" i="17"/>
  <c r="B647" i="17"/>
  <c r="B646" i="17"/>
  <c r="B645" i="17"/>
  <c r="B644" i="17"/>
  <c r="B643" i="17"/>
  <c r="B642" i="17"/>
  <c r="B641" i="17"/>
  <c r="B640" i="17"/>
  <c r="B639" i="17"/>
  <c r="B638" i="17"/>
  <c r="B637" i="17"/>
  <c r="B636" i="17"/>
  <c r="B635" i="17"/>
  <c r="B634" i="17"/>
  <c r="B633" i="17"/>
  <c r="B632" i="17"/>
  <c r="B631" i="17"/>
  <c r="B630" i="17"/>
  <c r="B629" i="17"/>
  <c r="B628" i="17"/>
  <c r="B627" i="17"/>
  <c r="B626" i="17"/>
  <c r="B625" i="17"/>
  <c r="B624" i="17"/>
  <c r="B623" i="17"/>
  <c r="B622" i="17"/>
  <c r="B621" i="17"/>
  <c r="B620" i="17"/>
  <c r="B619" i="17"/>
  <c r="B618" i="17"/>
  <c r="B617" i="17"/>
  <c r="B616" i="17"/>
  <c r="B615" i="17"/>
  <c r="B614" i="17"/>
  <c r="B613" i="17"/>
  <c r="B612" i="17"/>
  <c r="B611" i="17"/>
  <c r="B610" i="17"/>
  <c r="B609" i="17"/>
  <c r="B608" i="17"/>
  <c r="B607" i="17"/>
  <c r="B606" i="17"/>
  <c r="B605" i="17"/>
  <c r="B604" i="17"/>
  <c r="B603" i="17"/>
  <c r="B602" i="17"/>
  <c r="B601" i="17"/>
  <c r="B600" i="17"/>
  <c r="B599" i="17"/>
  <c r="B598" i="17"/>
  <c r="B597" i="17"/>
  <c r="B596" i="17"/>
  <c r="B595" i="17"/>
  <c r="B594" i="17"/>
  <c r="B593" i="17"/>
  <c r="B592" i="17"/>
  <c r="B591" i="17"/>
  <c r="B590" i="17"/>
  <c r="B589" i="17"/>
  <c r="B588" i="17"/>
  <c r="B587" i="17"/>
  <c r="B586" i="17"/>
  <c r="B585" i="17"/>
  <c r="B584" i="17"/>
  <c r="B583" i="17"/>
  <c r="B582" i="17"/>
  <c r="B581" i="17"/>
  <c r="B580" i="17"/>
  <c r="B579" i="17"/>
  <c r="B578" i="17"/>
  <c r="B577" i="17"/>
  <c r="B576" i="17"/>
  <c r="B575" i="17"/>
  <c r="B574" i="17"/>
  <c r="B573" i="17"/>
  <c r="B572" i="17"/>
  <c r="B571" i="17"/>
  <c r="B570" i="17"/>
  <c r="B569" i="17"/>
  <c r="B568" i="17"/>
  <c r="B567" i="17"/>
  <c r="B566" i="17"/>
  <c r="B565" i="17"/>
  <c r="B564" i="17"/>
  <c r="B563" i="17"/>
  <c r="B562" i="17"/>
  <c r="B561" i="17"/>
  <c r="B560" i="17"/>
  <c r="B559" i="17"/>
  <c r="B558" i="17"/>
  <c r="B557" i="17"/>
  <c r="B556" i="17"/>
  <c r="B555" i="17"/>
  <c r="B554" i="17"/>
  <c r="B553" i="17"/>
  <c r="B552" i="17"/>
  <c r="B551" i="17"/>
  <c r="B550" i="17"/>
  <c r="B549" i="17"/>
  <c r="B548" i="17"/>
  <c r="B547" i="17"/>
  <c r="B546" i="17"/>
  <c r="B545" i="17"/>
  <c r="B544" i="17"/>
  <c r="B543" i="17"/>
  <c r="B542" i="17"/>
  <c r="B541" i="17"/>
  <c r="B540" i="17"/>
  <c r="B539" i="17"/>
  <c r="B538" i="17"/>
  <c r="B537" i="17"/>
  <c r="B536" i="17"/>
  <c r="B535" i="17"/>
  <c r="B534" i="17"/>
  <c r="B533" i="17"/>
  <c r="B532" i="17"/>
  <c r="B531" i="17"/>
  <c r="B530" i="17"/>
  <c r="B529" i="17"/>
  <c r="B528" i="17"/>
  <c r="B527" i="17"/>
  <c r="B526" i="17"/>
  <c r="B525" i="17"/>
  <c r="B524" i="17"/>
  <c r="B523" i="17"/>
  <c r="B522" i="17"/>
  <c r="B521" i="17"/>
  <c r="B520" i="17"/>
  <c r="B519" i="17"/>
  <c r="B518" i="17"/>
  <c r="B517" i="17"/>
  <c r="B516" i="17"/>
  <c r="B515" i="17"/>
  <c r="B514" i="17"/>
  <c r="B513" i="17"/>
  <c r="B512" i="17"/>
  <c r="B511" i="17"/>
  <c r="B510" i="17"/>
  <c r="B509" i="17"/>
  <c r="B508" i="17"/>
  <c r="B507" i="17"/>
  <c r="B506" i="17"/>
  <c r="B505" i="17"/>
  <c r="B504" i="17"/>
  <c r="B503" i="17"/>
  <c r="B502" i="17"/>
  <c r="B501" i="17"/>
  <c r="B500" i="17"/>
  <c r="B499" i="17"/>
  <c r="B498" i="17"/>
  <c r="B497" i="17"/>
  <c r="B496" i="17"/>
  <c r="B495" i="17"/>
  <c r="B494" i="17"/>
  <c r="B493" i="17"/>
  <c r="B492" i="17"/>
  <c r="B491" i="17"/>
  <c r="B490" i="17"/>
  <c r="B489" i="17"/>
  <c r="B488" i="17"/>
  <c r="B487" i="17"/>
  <c r="B486" i="17"/>
  <c r="B485" i="17"/>
  <c r="B484" i="17"/>
  <c r="B483" i="17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6" i="17"/>
  <c r="B455" i="17"/>
  <c r="B454" i="17"/>
  <c r="B453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98" i="16"/>
  <c r="E99" i="16"/>
  <c r="E99" i="18" s="1"/>
  <c r="E100" i="16"/>
  <c r="E100" i="18" s="1"/>
  <c r="E101" i="16"/>
  <c r="E102" i="16"/>
  <c r="E103" i="16"/>
  <c r="I17" i="17"/>
  <c r="I9" i="17"/>
  <c r="I3" i="17"/>
  <c r="I4" i="17"/>
  <c r="I5" i="17"/>
  <c r="I6" i="17"/>
  <c r="I7" i="17"/>
  <c r="I8" i="17"/>
  <c r="I10" i="17"/>
  <c r="I11" i="17"/>
  <c r="I12" i="17"/>
  <c r="I13" i="17"/>
  <c r="I14" i="17"/>
  <c r="I15" i="17"/>
  <c r="I16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2" i="17"/>
  <c r="E3" i="16"/>
  <c r="E3" i="18" s="1"/>
  <c r="E4" i="16"/>
  <c r="E4" i="17" s="1"/>
  <c r="E5" i="16"/>
  <c r="E6" i="16"/>
  <c r="E6" i="18" s="1"/>
  <c r="E7" i="16"/>
  <c r="E7" i="18" s="1"/>
  <c r="E8" i="16"/>
  <c r="E8" i="18" s="1"/>
  <c r="E9" i="16"/>
  <c r="E10" i="16"/>
  <c r="E11" i="16"/>
  <c r="E11" i="18" s="1"/>
  <c r="E12" i="16"/>
  <c r="E12" i="17" s="1"/>
  <c r="E13" i="16"/>
  <c r="E14" i="16"/>
  <c r="E15" i="16"/>
  <c r="E15" i="18" s="1"/>
  <c r="E16" i="16"/>
  <c r="E16" i="18" s="1"/>
  <c r="E17" i="16"/>
  <c r="E18" i="16"/>
  <c r="E19" i="16"/>
  <c r="E19" i="18" s="1"/>
  <c r="E20" i="16"/>
  <c r="E20" i="17" s="1"/>
  <c r="E21" i="16"/>
  <c r="E22" i="16"/>
  <c r="E23" i="16"/>
  <c r="E23" i="18" s="1"/>
  <c r="E24" i="16"/>
  <c r="E24" i="18" s="1"/>
  <c r="E25" i="16"/>
  <c r="E26" i="16"/>
  <c r="E27" i="16"/>
  <c r="E27" i="18" s="1"/>
  <c r="E28" i="16"/>
  <c r="E28" i="18" s="1"/>
  <c r="E29" i="16"/>
  <c r="E30" i="16"/>
  <c r="E31" i="16"/>
  <c r="E31" i="18" s="1"/>
  <c r="E32" i="16"/>
  <c r="E32" i="18" s="1"/>
  <c r="E33" i="16"/>
  <c r="E34" i="16"/>
  <c r="E34" i="17" s="1"/>
  <c r="E35" i="16"/>
  <c r="E35" i="17" s="1"/>
  <c r="E36" i="16"/>
  <c r="E36" i="18" s="1"/>
  <c r="E37" i="16"/>
  <c r="E38" i="16"/>
  <c r="E39" i="16"/>
  <c r="E39" i="18" s="1"/>
  <c r="E40" i="16"/>
  <c r="E40" i="18" s="1"/>
  <c r="E41" i="16"/>
  <c r="E42" i="16"/>
  <c r="E42" i="17" s="1"/>
  <c r="E43" i="16"/>
  <c r="E43" i="18" s="1"/>
  <c r="E44" i="16"/>
  <c r="E44" i="18" s="1"/>
  <c r="E45" i="16"/>
  <c r="E46" i="16"/>
  <c r="E46" i="17" s="1"/>
  <c r="E47" i="16"/>
  <c r="E47" i="18" s="1"/>
  <c r="E48" i="16"/>
  <c r="E48" i="18" s="1"/>
  <c r="E49" i="16"/>
  <c r="E50" i="16"/>
  <c r="E50" i="17" s="1"/>
  <c r="E51" i="16"/>
  <c r="E51" i="18" s="1"/>
  <c r="E52" i="16"/>
  <c r="E52" i="18" s="1"/>
  <c r="E53" i="16"/>
  <c r="E54" i="16"/>
  <c r="E55" i="16"/>
  <c r="E55" i="18" s="1"/>
  <c r="E56" i="16"/>
  <c r="E56" i="17" s="1"/>
  <c r="E57" i="16"/>
  <c r="E58" i="16"/>
  <c r="E58" i="17" s="1"/>
  <c r="E59" i="16"/>
  <c r="E59" i="18" s="1"/>
  <c r="E60" i="16"/>
  <c r="E60" i="17" s="1"/>
  <c r="E61" i="16"/>
  <c r="E62" i="16"/>
  <c r="E63" i="16"/>
  <c r="E63" i="18" s="1"/>
  <c r="E64" i="16"/>
  <c r="E64" i="18" s="1"/>
  <c r="E65" i="16"/>
  <c r="E66" i="16"/>
  <c r="E66" i="17" s="1"/>
  <c r="E67" i="16"/>
  <c r="E67" i="18" s="1"/>
  <c r="E68" i="16"/>
  <c r="E68" i="17" s="1"/>
  <c r="E69" i="16"/>
  <c r="E70" i="16"/>
  <c r="E71" i="16"/>
  <c r="E71" i="18" s="1"/>
  <c r="E72" i="16"/>
  <c r="E72" i="18" s="1"/>
  <c r="E73" i="16"/>
  <c r="E74" i="16"/>
  <c r="E74" i="17" s="1"/>
  <c r="E75" i="16"/>
  <c r="E75" i="18" s="1"/>
  <c r="E76" i="16"/>
  <c r="E76" i="18" s="1"/>
  <c r="E77" i="16"/>
  <c r="E78" i="16"/>
  <c r="E78" i="17" s="1"/>
  <c r="E79" i="16"/>
  <c r="E79" i="18" s="1"/>
  <c r="E80" i="16"/>
  <c r="E80" i="18" s="1"/>
  <c r="E81" i="16"/>
  <c r="E82" i="16"/>
  <c r="E82" i="17" s="1"/>
  <c r="E83" i="16"/>
  <c r="E83" i="18" s="1"/>
  <c r="E84" i="16"/>
  <c r="E84" i="17" s="1"/>
  <c r="E85" i="16"/>
  <c r="E86" i="16"/>
  <c r="E87" i="16"/>
  <c r="E87" i="18" s="1"/>
  <c r="E88" i="16"/>
  <c r="E88" i="17" s="1"/>
  <c r="E89" i="16"/>
  <c r="E90" i="16"/>
  <c r="E90" i="17" s="1"/>
  <c r="E91" i="16"/>
  <c r="E91" i="18" s="1"/>
  <c r="E92" i="16"/>
  <c r="E92" i="18" s="1"/>
  <c r="E93" i="16"/>
  <c r="E94" i="16"/>
  <c r="E95" i="16"/>
  <c r="E95" i="18" s="1"/>
  <c r="E96" i="16"/>
  <c r="E96" i="18" s="1"/>
  <c r="E97" i="16"/>
  <c r="E104" i="16"/>
  <c r="E105" i="16"/>
  <c r="E106" i="16"/>
  <c r="E106" i="17" s="1"/>
  <c r="E107" i="16"/>
  <c r="E108" i="16"/>
  <c r="E108" i="18" s="1"/>
  <c r="E109" i="16"/>
  <c r="E110" i="16"/>
  <c r="E111" i="16"/>
  <c r="E112" i="16"/>
  <c r="E113" i="16"/>
  <c r="E114" i="16"/>
  <c r="E114" i="17" s="1"/>
  <c r="E115" i="16"/>
  <c r="E116" i="16"/>
  <c r="E116" i="18" s="1"/>
  <c r="E117" i="16"/>
  <c r="E118" i="16"/>
  <c r="E118" i="17" s="1"/>
  <c r="E119" i="16"/>
  <c r="E120" i="16"/>
  <c r="E121" i="16"/>
  <c r="E122" i="16"/>
  <c r="E122" i="17" s="1"/>
  <c r="E123" i="16"/>
  <c r="E124" i="16"/>
  <c r="E124" i="18" s="1"/>
  <c r="E125" i="16"/>
  <c r="E126" i="16"/>
  <c r="E127" i="16"/>
  <c r="E128" i="16"/>
  <c r="E129" i="16"/>
  <c r="E130" i="16"/>
  <c r="E130" i="17" s="1"/>
  <c r="E131" i="16"/>
  <c r="E132" i="16"/>
  <c r="E132" i="18" s="1"/>
  <c r="E133" i="16"/>
  <c r="E134" i="16"/>
  <c r="E134" i="17" s="1"/>
  <c r="E135" i="16"/>
  <c r="E136" i="16"/>
  <c r="E137" i="16"/>
  <c r="E138" i="16"/>
  <c r="E138" i="17" s="1"/>
  <c r="E139" i="16"/>
  <c r="E140" i="16"/>
  <c r="E140" i="18" s="1"/>
  <c r="E141" i="16"/>
  <c r="E142" i="16"/>
  <c r="E143" i="16"/>
  <c r="E144" i="16"/>
  <c r="E145" i="16"/>
  <c r="E146" i="16"/>
  <c r="E146" i="17" s="1"/>
  <c r="E147" i="16"/>
  <c r="E148" i="16"/>
  <c r="E148" i="18" s="1"/>
  <c r="E149" i="16"/>
  <c r="E150" i="16"/>
  <c r="E151" i="16"/>
  <c r="E152" i="16"/>
  <c r="E153" i="16"/>
  <c r="E154" i="16"/>
  <c r="E154" i="17" s="1"/>
  <c r="E155" i="16"/>
  <c r="E156" i="16"/>
  <c r="E156" i="18" s="1"/>
  <c r="E157" i="16"/>
  <c r="E158" i="16"/>
  <c r="E159" i="16"/>
  <c r="E160" i="16"/>
  <c r="E161" i="16"/>
  <c r="E162" i="16"/>
  <c r="E162" i="17" s="1"/>
  <c r="E163" i="16"/>
  <c r="E164" i="16"/>
  <c r="E164" i="18" s="1"/>
  <c r="E165" i="16"/>
  <c r="E166" i="16"/>
  <c r="E167" i="16"/>
  <c r="E168" i="16"/>
  <c r="E169" i="16"/>
  <c r="E170" i="16"/>
  <c r="E170" i="17" s="1"/>
  <c r="E171" i="16"/>
  <c r="E172" i="16"/>
  <c r="E172" i="18" s="1"/>
  <c r="E173" i="16"/>
  <c r="E174" i="16"/>
  <c r="E174" i="17" s="1"/>
  <c r="E175" i="16"/>
  <c r="E176" i="16"/>
  <c r="E177" i="16"/>
  <c r="E178" i="16"/>
  <c r="E178" i="17" s="1"/>
  <c r="E179" i="16"/>
  <c r="E180" i="16"/>
  <c r="E180" i="18" s="1"/>
  <c r="E181" i="16"/>
  <c r="E182" i="16"/>
  <c r="E183" i="16"/>
  <c r="E184" i="16"/>
  <c r="E185" i="16"/>
  <c r="E186" i="16"/>
  <c r="E186" i="17" s="1"/>
  <c r="E187" i="16"/>
  <c r="E188" i="16"/>
  <c r="E188" i="18" s="1"/>
  <c r="E189" i="16"/>
  <c r="E190" i="16"/>
  <c r="E191" i="16"/>
  <c r="E192" i="16"/>
  <c r="E193" i="16"/>
  <c r="E194" i="16"/>
  <c r="E194" i="17" s="1"/>
  <c r="E195" i="16"/>
  <c r="E196" i="16"/>
  <c r="E196" i="18" s="1"/>
  <c r="E197" i="16"/>
  <c r="E198" i="16"/>
  <c r="E199" i="16"/>
  <c r="E200" i="16"/>
  <c r="E201" i="16"/>
  <c r="E202" i="16"/>
  <c r="E202" i="17" s="1"/>
  <c r="E203" i="16"/>
  <c r="E204" i="16"/>
  <c r="E204" i="18" s="1"/>
  <c r="E205" i="16"/>
  <c r="E206" i="16"/>
  <c r="E207" i="16"/>
  <c r="E208" i="16"/>
  <c r="E209" i="16"/>
  <c r="E210" i="16"/>
  <c r="E210" i="17" s="1"/>
  <c r="E211" i="16"/>
  <c r="E212" i="16"/>
  <c r="E212" i="18" s="1"/>
  <c r="E213" i="16"/>
  <c r="E214" i="16"/>
  <c r="E215" i="16"/>
  <c r="E216" i="16"/>
  <c r="E217" i="16"/>
  <c r="E218" i="16"/>
  <c r="E218" i="17" s="1"/>
  <c r="E219" i="16"/>
  <c r="E220" i="16"/>
  <c r="E220" i="18" s="1"/>
  <c r="E221" i="16"/>
  <c r="E222" i="16"/>
  <c r="E223" i="16"/>
  <c r="E224" i="16"/>
  <c r="E225" i="16"/>
  <c r="E226" i="16"/>
  <c r="E226" i="17" s="1"/>
  <c r="E227" i="16"/>
  <c r="E228" i="16"/>
  <c r="E228" i="18" s="1"/>
  <c r="E229" i="16"/>
  <c r="E230" i="16"/>
  <c r="E231" i="16"/>
  <c r="E232" i="16"/>
  <c r="E233" i="16"/>
  <c r="E234" i="16"/>
  <c r="E234" i="17" s="1"/>
  <c r="E235" i="16"/>
  <c r="E236" i="16"/>
  <c r="E236" i="18" s="1"/>
  <c r="E237" i="16"/>
  <c r="E238" i="16"/>
  <c r="E238" i="17" s="1"/>
  <c r="E239" i="16"/>
  <c r="E240" i="16"/>
  <c r="E241" i="16"/>
  <c r="E242" i="16"/>
  <c r="E242" i="17" s="1"/>
  <c r="E243" i="16"/>
  <c r="E244" i="16"/>
  <c r="E244" i="18" s="1"/>
  <c r="E245" i="16"/>
  <c r="E246" i="16"/>
  <c r="E247" i="16"/>
  <c r="E248" i="16"/>
  <c r="E249" i="16"/>
  <c r="E250" i="16"/>
  <c r="E250" i="17" s="1"/>
  <c r="E251" i="16"/>
  <c r="E252" i="16"/>
  <c r="E252" i="18" s="1"/>
  <c r="E253" i="16"/>
  <c r="E254" i="16"/>
  <c r="E255" i="16"/>
  <c r="E256" i="16"/>
  <c r="E257" i="16"/>
  <c r="E258" i="16"/>
  <c r="E258" i="17" s="1"/>
  <c r="E259" i="16"/>
  <c r="E260" i="16"/>
  <c r="E260" i="18" s="1"/>
  <c r="E261" i="16"/>
  <c r="E262" i="16"/>
  <c r="E263" i="16"/>
  <c r="E264" i="16"/>
  <c r="E265" i="16"/>
  <c r="E266" i="16"/>
  <c r="E266" i="17" s="1"/>
  <c r="E267" i="16"/>
  <c r="E268" i="16"/>
  <c r="E268" i="18" s="1"/>
  <c r="E269" i="16"/>
  <c r="E270" i="16"/>
  <c r="E271" i="16"/>
  <c r="E272" i="16"/>
  <c r="E273" i="16"/>
  <c r="E274" i="16"/>
  <c r="E274" i="17" s="1"/>
  <c r="E275" i="16"/>
  <c r="E276" i="16"/>
  <c r="E276" i="18" s="1"/>
  <c r="E277" i="16"/>
  <c r="E278" i="16"/>
  <c r="E279" i="16"/>
  <c r="E280" i="16"/>
  <c r="E281" i="16"/>
  <c r="E282" i="16"/>
  <c r="E282" i="18" s="1"/>
  <c r="E283" i="16"/>
  <c r="E284" i="16"/>
  <c r="E285" i="16"/>
  <c r="E285" i="18" s="1"/>
  <c r="E286" i="16"/>
  <c r="E286" i="18" s="1"/>
  <c r="E287" i="16"/>
  <c r="E288" i="16"/>
  <c r="E289" i="16"/>
  <c r="E289" i="18" s="1"/>
  <c r="E290" i="16"/>
  <c r="E290" i="18" s="1"/>
  <c r="E291" i="16"/>
  <c r="E292" i="16"/>
  <c r="E293" i="16"/>
  <c r="E294" i="16"/>
  <c r="E294" i="18" s="1"/>
  <c r="E295" i="16"/>
  <c r="E296" i="16"/>
  <c r="E297" i="16"/>
  <c r="E298" i="16"/>
  <c r="E299" i="16"/>
  <c r="E300" i="16"/>
  <c r="E301" i="16"/>
  <c r="E301" i="18" s="1"/>
  <c r="E302" i="16"/>
  <c r="E302" i="18" s="1"/>
  <c r="E303" i="16"/>
  <c r="E304" i="16"/>
  <c r="E305" i="16"/>
  <c r="E305" i="18" s="1"/>
  <c r="E306" i="16"/>
  <c r="E306" i="18" s="1"/>
  <c r="E307" i="16"/>
  <c r="E308" i="16"/>
  <c r="E309" i="16"/>
  <c r="E310" i="16"/>
  <c r="E311" i="16"/>
  <c r="E312" i="16"/>
  <c r="E313" i="16"/>
  <c r="E314" i="16"/>
  <c r="E314" i="18" s="1"/>
  <c r="E315" i="16"/>
  <c r="E316" i="16"/>
  <c r="E317" i="16"/>
  <c r="E317" i="18" s="1"/>
  <c r="E318" i="16"/>
  <c r="E318" i="18" s="1"/>
  <c r="E319" i="16"/>
  <c r="E320" i="16"/>
  <c r="E321" i="16"/>
  <c r="E321" i="18" s="1"/>
  <c r="E322" i="16"/>
  <c r="E322" i="18" s="1"/>
  <c r="E323" i="16"/>
  <c r="E324" i="16"/>
  <c r="E325" i="16"/>
  <c r="E326" i="16"/>
  <c r="E326" i="18" s="1"/>
  <c r="E327" i="16"/>
  <c r="E328" i="16"/>
  <c r="E329" i="16"/>
  <c r="E330" i="16"/>
  <c r="E331" i="16"/>
  <c r="E332" i="16"/>
  <c r="E333" i="16"/>
  <c r="E333" i="18" s="1"/>
  <c r="E334" i="16"/>
  <c r="E334" i="18" s="1"/>
  <c r="E335" i="16"/>
  <c r="E336" i="16"/>
  <c r="E337" i="16"/>
  <c r="E337" i="18" s="1"/>
  <c r="E338" i="16"/>
  <c r="E338" i="18" s="1"/>
  <c r="E339" i="16"/>
  <c r="E340" i="16"/>
  <c r="E341" i="16"/>
  <c r="E342" i="16"/>
  <c r="E343" i="16"/>
  <c r="E344" i="16"/>
  <c r="E345" i="16"/>
  <c r="E346" i="16"/>
  <c r="E346" i="18" s="1"/>
  <c r="E347" i="16"/>
  <c r="E348" i="16"/>
  <c r="E348" i="17" s="1"/>
  <c r="E349" i="16"/>
  <c r="E349" i="18" s="1"/>
  <c r="E350" i="16"/>
  <c r="E350" i="18" s="1"/>
  <c r="E351" i="16"/>
  <c r="E352" i="16"/>
  <c r="E353" i="16"/>
  <c r="E353" i="18" s="1"/>
  <c r="E354" i="16"/>
  <c r="E354" i="18" s="1"/>
  <c r="E355" i="16"/>
  <c r="E356" i="16"/>
  <c r="E357" i="16"/>
  <c r="E358" i="16"/>
  <c r="E358" i="18" s="1"/>
  <c r="E359" i="16"/>
  <c r="E360" i="16"/>
  <c r="E361" i="16"/>
  <c r="E362" i="16"/>
  <c r="E363" i="16"/>
  <c r="E364" i="16"/>
  <c r="E365" i="16"/>
  <c r="E365" i="18" s="1"/>
  <c r="E366" i="16"/>
  <c r="E366" i="18" s="1"/>
  <c r="E367" i="16"/>
  <c r="E368" i="16"/>
  <c r="E369" i="16"/>
  <c r="E369" i="18" s="1"/>
  <c r="E370" i="16"/>
  <c r="E370" i="18" s="1"/>
  <c r="E371" i="16"/>
  <c r="E372" i="16"/>
  <c r="E373" i="16"/>
  <c r="E374" i="16"/>
  <c r="E375" i="16"/>
  <c r="E376" i="16"/>
  <c r="E377" i="16"/>
  <c r="E378" i="16"/>
  <c r="E378" i="18" s="1"/>
  <c r="E379" i="16"/>
  <c r="E380" i="16"/>
  <c r="E381" i="16"/>
  <c r="E381" i="18" s="1"/>
  <c r="E382" i="16"/>
  <c r="E382" i="18" s="1"/>
  <c r="E383" i="16"/>
  <c r="E384" i="16"/>
  <c r="E385" i="16"/>
  <c r="E385" i="17" s="1"/>
  <c r="E386" i="16"/>
  <c r="E386" i="18" s="1"/>
  <c r="E387" i="16"/>
  <c r="E388" i="16"/>
  <c r="E389" i="16"/>
  <c r="E390" i="16"/>
  <c r="E390" i="18" s="1"/>
  <c r="E391" i="16"/>
  <c r="E392" i="16"/>
  <c r="E393" i="16"/>
  <c r="E394" i="16"/>
  <c r="E395" i="16"/>
  <c r="E396" i="16"/>
  <c r="E397" i="16"/>
  <c r="E397" i="18" s="1"/>
  <c r="E398" i="16"/>
  <c r="E398" i="18" s="1"/>
  <c r="E399" i="16"/>
  <c r="E400" i="16"/>
  <c r="E401" i="16"/>
  <c r="E401" i="18" s="1"/>
  <c r="E402" i="16"/>
  <c r="E402" i="18" s="1"/>
  <c r="E403" i="16"/>
  <c r="E404" i="16"/>
  <c r="E405" i="16"/>
  <c r="E406" i="16"/>
  <c r="E407" i="16"/>
  <c r="E408" i="16"/>
  <c r="E409" i="16"/>
  <c r="E410" i="16"/>
  <c r="E410" i="18" s="1"/>
  <c r="E411" i="16"/>
  <c r="E412" i="16"/>
  <c r="E413" i="16"/>
  <c r="E413" i="18" s="1"/>
  <c r="E414" i="16"/>
  <c r="E414" i="18" s="1"/>
  <c r="E415" i="16"/>
  <c r="E416" i="16"/>
  <c r="E417" i="16"/>
  <c r="E417" i="18" s="1"/>
  <c r="E418" i="16"/>
  <c r="E418" i="18" s="1"/>
  <c r="E419" i="16"/>
  <c r="E420" i="16"/>
  <c r="E421" i="16"/>
  <c r="E422" i="16"/>
  <c r="E422" i="18" s="1"/>
  <c r="E423" i="16"/>
  <c r="E424" i="16"/>
  <c r="E425" i="16"/>
  <c r="E426" i="16"/>
  <c r="E427" i="16"/>
  <c r="E428" i="16"/>
  <c r="E429" i="16"/>
  <c r="E429" i="18" s="1"/>
  <c r="E430" i="16"/>
  <c r="E430" i="18" s="1"/>
  <c r="E431" i="16"/>
  <c r="E432" i="16"/>
  <c r="E433" i="16"/>
  <c r="E433" i="18" s="1"/>
  <c r="E434" i="16"/>
  <c r="E434" i="18" s="1"/>
  <c r="E435" i="16"/>
  <c r="E436" i="16"/>
  <c r="E437" i="16"/>
  <c r="E438" i="16"/>
  <c r="E439" i="16"/>
  <c r="E440" i="16"/>
  <c r="E441" i="16"/>
  <c r="E442" i="16"/>
  <c r="E442" i="18" s="1"/>
  <c r="E443" i="16"/>
  <c r="E444" i="16"/>
  <c r="E445" i="16"/>
  <c r="E445" i="18" s="1"/>
  <c r="E446" i="16"/>
  <c r="E446" i="18" s="1"/>
  <c r="E447" i="16"/>
  <c r="E448" i="16"/>
  <c r="E449" i="16"/>
  <c r="E449" i="18" s="1"/>
  <c r="E450" i="16"/>
  <c r="E450" i="18" s="1"/>
  <c r="E451" i="16"/>
  <c r="E452" i="16"/>
  <c r="E453" i="16"/>
  <c r="E454" i="16"/>
  <c r="E454" i="18" s="1"/>
  <c r="E455" i="16"/>
  <c r="E456" i="16"/>
  <c r="E457" i="16"/>
  <c r="E458" i="16"/>
  <c r="E459" i="16"/>
  <c r="E460" i="16"/>
  <c r="E461" i="16"/>
  <c r="E461" i="18" s="1"/>
  <c r="E462" i="16"/>
  <c r="E462" i="18" s="1"/>
  <c r="E463" i="16"/>
  <c r="E464" i="16"/>
  <c r="E465" i="16"/>
  <c r="E465" i="18" s="1"/>
  <c r="E466" i="16"/>
  <c r="E466" i="18" s="1"/>
  <c r="E467" i="16"/>
  <c r="E468" i="16"/>
  <c r="E469" i="16"/>
  <c r="E470" i="16"/>
  <c r="E471" i="16"/>
  <c r="E472" i="16"/>
  <c r="E473" i="16"/>
  <c r="E474" i="16"/>
  <c r="E474" i="18" s="1"/>
  <c r="E475" i="16"/>
  <c r="E476" i="16"/>
  <c r="E477" i="16"/>
  <c r="E477" i="18" s="1"/>
  <c r="E478" i="16"/>
  <c r="E478" i="18" s="1"/>
  <c r="E479" i="16"/>
  <c r="E480" i="16"/>
  <c r="E481" i="16"/>
  <c r="E481" i="18" s="1"/>
  <c r="E482" i="16"/>
  <c r="E482" i="18" s="1"/>
  <c r="E483" i="16"/>
  <c r="E484" i="16"/>
  <c r="E485" i="16"/>
  <c r="E486" i="16"/>
  <c r="E486" i="18" s="1"/>
  <c r="E487" i="16"/>
  <c r="E488" i="16"/>
  <c r="E489" i="16"/>
  <c r="E490" i="16"/>
  <c r="E491" i="16"/>
  <c r="E492" i="16"/>
  <c r="E493" i="16"/>
  <c r="E493" i="18" s="1"/>
  <c r="E494" i="16"/>
  <c r="E494" i="18" s="1"/>
  <c r="E495" i="16"/>
  <c r="E496" i="16"/>
  <c r="E497" i="16"/>
  <c r="E497" i="18" s="1"/>
  <c r="E498" i="16"/>
  <c r="E498" i="18" s="1"/>
  <c r="E499" i="16"/>
  <c r="E500" i="16"/>
  <c r="E501" i="16"/>
  <c r="E502" i="16"/>
  <c r="E503" i="16"/>
  <c r="E504" i="16"/>
  <c r="E505" i="16"/>
  <c r="E506" i="16"/>
  <c r="E506" i="18" s="1"/>
  <c r="E507" i="16"/>
  <c r="E508" i="16"/>
  <c r="E509" i="16"/>
  <c r="E509" i="18" s="1"/>
  <c r="E510" i="16"/>
  <c r="E510" i="18" s="1"/>
  <c r="E511" i="16"/>
  <c r="E512" i="16"/>
  <c r="E513" i="16"/>
  <c r="E514" i="16"/>
  <c r="E514" i="18" s="1"/>
  <c r="E515" i="16"/>
  <c r="E516" i="16"/>
  <c r="E517" i="16"/>
  <c r="E517" i="18" s="1"/>
  <c r="E518" i="16"/>
  <c r="E519" i="16"/>
  <c r="E520" i="16"/>
  <c r="E521" i="16"/>
  <c r="E521" i="18" s="1"/>
  <c r="E522" i="16"/>
  <c r="E522" i="18" s="1"/>
  <c r="E523" i="16"/>
  <c r="E524" i="16"/>
  <c r="E525" i="16"/>
  <c r="E526" i="16"/>
  <c r="E527" i="16"/>
  <c r="E528" i="16"/>
  <c r="E529" i="16"/>
  <c r="E529" i="18" s="1"/>
  <c r="E530" i="16"/>
  <c r="E531" i="16"/>
  <c r="E532" i="16"/>
  <c r="E533" i="16"/>
  <c r="E533" i="18" s="1"/>
  <c r="E534" i="16"/>
  <c r="E534" i="18" s="1"/>
  <c r="E535" i="16"/>
  <c r="E536" i="16"/>
  <c r="E537" i="16"/>
  <c r="E538" i="16"/>
  <c r="E539" i="16"/>
  <c r="E540" i="16"/>
  <c r="E541" i="16"/>
  <c r="E541" i="18" s="1"/>
  <c r="E542" i="16"/>
  <c r="E542" i="18" s="1"/>
  <c r="E543" i="16"/>
  <c r="E544" i="16"/>
  <c r="E545" i="16"/>
  <c r="E545" i="18" s="1"/>
  <c r="E546" i="16"/>
  <c r="E546" i="18" s="1"/>
  <c r="E547" i="16"/>
  <c r="E548" i="16"/>
  <c r="E549" i="16"/>
  <c r="E549" i="18" s="1"/>
  <c r="E550" i="16"/>
  <c r="E551" i="16"/>
  <c r="E552" i="16"/>
  <c r="E553" i="16"/>
  <c r="E553" i="17" s="1"/>
  <c r="E554" i="16"/>
  <c r="E554" i="18" s="1"/>
  <c r="E555" i="16"/>
  <c r="E556" i="16"/>
  <c r="E557" i="16"/>
  <c r="E558" i="16"/>
  <c r="E558" i="18" s="1"/>
  <c r="E559" i="16"/>
  <c r="E560" i="16"/>
  <c r="E561" i="16"/>
  <c r="E561" i="18" s="1"/>
  <c r="E562" i="16"/>
  <c r="E563" i="16"/>
  <c r="E564" i="16"/>
  <c r="E565" i="16"/>
  <c r="E566" i="16"/>
  <c r="E566" i="18" s="1"/>
  <c r="E567" i="16"/>
  <c r="E568" i="16"/>
  <c r="E569" i="16"/>
  <c r="E570" i="16"/>
  <c r="E570" i="18" s="1"/>
  <c r="E571" i="16"/>
  <c r="E572" i="16"/>
  <c r="E573" i="16"/>
  <c r="E573" i="18" s="1"/>
  <c r="E574" i="16"/>
  <c r="E574" i="18" s="1"/>
  <c r="E575" i="16"/>
  <c r="E576" i="16"/>
  <c r="E577" i="16"/>
  <c r="E578" i="16"/>
  <c r="E578" i="18" s="1"/>
  <c r="E579" i="16"/>
  <c r="E580" i="16"/>
  <c r="E581" i="16"/>
  <c r="E581" i="18" s="1"/>
  <c r="E582" i="16"/>
  <c r="E583" i="16"/>
  <c r="E584" i="16"/>
  <c r="E585" i="16"/>
  <c r="E585" i="18" s="1"/>
  <c r="E586" i="16"/>
  <c r="E586" i="18" s="1"/>
  <c r="E587" i="16"/>
  <c r="E588" i="16"/>
  <c r="E589" i="16"/>
  <c r="E589" i="17" s="1"/>
  <c r="E590" i="16"/>
  <c r="E591" i="16"/>
  <c r="E592" i="16"/>
  <c r="E593" i="16"/>
  <c r="E593" i="18" s="1"/>
  <c r="E594" i="16"/>
  <c r="E595" i="16"/>
  <c r="E596" i="16"/>
  <c r="E597" i="16"/>
  <c r="E597" i="18" s="1"/>
  <c r="E598" i="16"/>
  <c r="E598" i="18" s="1"/>
  <c r="E599" i="16"/>
  <c r="E600" i="16"/>
  <c r="E601" i="16"/>
  <c r="E602" i="16"/>
  <c r="E603" i="16"/>
  <c r="E604" i="16"/>
  <c r="E605" i="16"/>
  <c r="E605" i="18" s="1"/>
  <c r="E606" i="16"/>
  <c r="E606" i="18" s="1"/>
  <c r="E607" i="16"/>
  <c r="E608" i="16"/>
  <c r="E609" i="16"/>
  <c r="E609" i="18" s="1"/>
  <c r="E610" i="16"/>
  <c r="E610" i="18" s="1"/>
  <c r="E611" i="16"/>
  <c r="E612" i="16"/>
  <c r="E613" i="16"/>
  <c r="E613" i="18" s="1"/>
  <c r="E614" i="16"/>
  <c r="E615" i="16"/>
  <c r="E616" i="16"/>
  <c r="E617" i="16"/>
  <c r="E617" i="18" s="1"/>
  <c r="E618" i="16"/>
  <c r="E618" i="18" s="1"/>
  <c r="E619" i="16"/>
  <c r="E620" i="16"/>
  <c r="E621" i="16"/>
  <c r="E621" i="17" s="1"/>
  <c r="E622" i="16"/>
  <c r="E622" i="18" s="1"/>
  <c r="E623" i="16"/>
  <c r="E624" i="16"/>
  <c r="E625" i="16"/>
  <c r="E625" i="18" s="1"/>
  <c r="E626" i="16"/>
  <c r="E627" i="16"/>
  <c r="E628" i="16"/>
  <c r="E629" i="16"/>
  <c r="E630" i="16"/>
  <c r="E630" i="18" s="1"/>
  <c r="E631" i="16"/>
  <c r="E632" i="16"/>
  <c r="E633" i="16"/>
  <c r="E634" i="16"/>
  <c r="E634" i="18" s="1"/>
  <c r="E635" i="16"/>
  <c r="E636" i="16"/>
  <c r="E637" i="16"/>
  <c r="E637" i="18" s="1"/>
  <c r="E638" i="16"/>
  <c r="E638" i="18" s="1"/>
  <c r="E639" i="16"/>
  <c r="E640" i="16"/>
  <c r="E641" i="16"/>
  <c r="E642" i="16"/>
  <c r="E642" i="18" s="1"/>
  <c r="E643" i="16"/>
  <c r="E644" i="16"/>
  <c r="E645" i="16"/>
  <c r="E645" i="18" s="1"/>
  <c r="E646" i="16"/>
  <c r="E647" i="16"/>
  <c r="E648" i="16"/>
  <c r="E649" i="16"/>
  <c r="E649" i="18" s="1"/>
  <c r="E650" i="16"/>
  <c r="E650" i="18" s="1"/>
  <c r="E651" i="16"/>
  <c r="E652" i="16"/>
  <c r="E653" i="16"/>
  <c r="E654" i="16"/>
  <c r="E655" i="16"/>
  <c r="E656" i="16"/>
  <c r="E657" i="16"/>
  <c r="E657" i="18" s="1"/>
  <c r="E658" i="16"/>
  <c r="E659" i="16"/>
  <c r="E660" i="16"/>
  <c r="E661" i="16"/>
  <c r="E661" i="18" s="1"/>
  <c r="E662" i="16"/>
  <c r="E662" i="18" s="1"/>
  <c r="E663" i="16"/>
  <c r="E664" i="16"/>
  <c r="E665" i="16"/>
  <c r="E666" i="16"/>
  <c r="E667" i="16"/>
  <c r="E668" i="16"/>
  <c r="E669" i="16"/>
  <c r="E669" i="18" s="1"/>
  <c r="E670" i="16"/>
  <c r="E670" i="18" s="1"/>
  <c r="E671" i="16"/>
  <c r="E672" i="16"/>
  <c r="E673" i="16"/>
  <c r="E673" i="18" s="1"/>
  <c r="E674" i="16"/>
  <c r="E674" i="18" s="1"/>
  <c r="E675" i="16"/>
  <c r="E676" i="16"/>
  <c r="E677" i="16"/>
  <c r="E677" i="18" s="1"/>
  <c r="E678" i="16"/>
  <c r="E679" i="16"/>
  <c r="E680" i="16"/>
  <c r="E681" i="16"/>
  <c r="E681" i="18" s="1"/>
  <c r="E682" i="16"/>
  <c r="E682" i="18" s="1"/>
  <c r="E683" i="16"/>
  <c r="E684" i="16"/>
  <c r="E685" i="16"/>
  <c r="E686" i="16"/>
  <c r="E686" i="18" s="1"/>
  <c r="E687" i="16"/>
  <c r="E688" i="16"/>
  <c r="E689" i="16"/>
  <c r="E689" i="18" s="1"/>
  <c r="E690" i="16"/>
  <c r="E691" i="16"/>
  <c r="E692" i="16"/>
  <c r="E692" i="17" s="1"/>
  <c r="E693" i="16"/>
  <c r="E694" i="16"/>
  <c r="E694" i="18" s="1"/>
  <c r="E695" i="16"/>
  <c r="E696" i="16"/>
  <c r="E697" i="16"/>
  <c r="E698" i="16"/>
  <c r="E698" i="18" s="1"/>
  <c r="E699" i="16"/>
  <c r="E700" i="16"/>
  <c r="E701" i="16"/>
  <c r="E701" i="18" s="1"/>
  <c r="E702" i="16"/>
  <c r="E702" i="18" s="1"/>
  <c r="E703" i="16"/>
  <c r="E704" i="16"/>
  <c r="E705" i="16"/>
  <c r="E706" i="16"/>
  <c r="E706" i="18" s="1"/>
  <c r="E707" i="16"/>
  <c r="E708" i="16"/>
  <c r="E709" i="16"/>
  <c r="E709" i="18" s="1"/>
  <c r="E710" i="16"/>
  <c r="E711" i="16"/>
  <c r="E712" i="16"/>
  <c r="E713" i="16"/>
  <c r="E713" i="18" s="1"/>
  <c r="E714" i="16"/>
  <c r="E714" i="18" s="1"/>
  <c r="E715" i="16"/>
  <c r="E716" i="16"/>
  <c r="E717" i="16"/>
  <c r="E718" i="16"/>
  <c r="E719" i="16"/>
  <c r="E720" i="16"/>
  <c r="E721" i="16"/>
  <c r="E721" i="18" s="1"/>
  <c r="E722" i="16"/>
  <c r="E723" i="16"/>
  <c r="E724" i="16"/>
  <c r="E724" i="17" s="1"/>
  <c r="E725" i="16"/>
  <c r="E725" i="18" s="1"/>
  <c r="E726" i="16"/>
  <c r="E726" i="18" s="1"/>
  <c r="E727" i="16"/>
  <c r="E728" i="16"/>
  <c r="E729" i="16"/>
  <c r="E730" i="16"/>
  <c r="E731" i="16"/>
  <c r="E732" i="16"/>
  <c r="E733" i="16"/>
  <c r="E733" i="18" s="1"/>
  <c r="E734" i="16"/>
  <c r="E734" i="18" s="1"/>
  <c r="E735" i="16"/>
  <c r="E736" i="16"/>
  <c r="E737" i="16"/>
  <c r="E737" i="18" s="1"/>
  <c r="E738" i="16"/>
  <c r="E738" i="18" s="1"/>
  <c r="E739" i="16"/>
  <c r="E740" i="16"/>
  <c r="E741" i="16"/>
  <c r="E741" i="18" s="1"/>
  <c r="E742" i="16"/>
  <c r="E743" i="16"/>
  <c r="E744" i="16"/>
  <c r="E745" i="16"/>
  <c r="E745" i="18" s="1"/>
  <c r="E746" i="16"/>
  <c r="E746" i="18" s="1"/>
  <c r="E747" i="16"/>
  <c r="E748" i="16"/>
  <c r="E749" i="16"/>
  <c r="E750" i="16"/>
  <c r="E750" i="18" s="1"/>
  <c r="E751" i="16"/>
  <c r="E752" i="16"/>
  <c r="E753" i="16"/>
  <c r="E753" i="18" s="1"/>
  <c r="E754" i="16"/>
  <c r="E755" i="16"/>
  <c r="E756" i="16"/>
  <c r="E757" i="16"/>
  <c r="E758" i="16"/>
  <c r="E758" i="18" s="1"/>
  <c r="E759" i="16"/>
  <c r="E760" i="16"/>
  <c r="E761" i="16"/>
  <c r="E762" i="16"/>
  <c r="E762" i="18" s="1"/>
  <c r="E763" i="16"/>
  <c r="E764" i="16"/>
  <c r="E765" i="16"/>
  <c r="E766" i="16"/>
  <c r="E766" i="18" s="1"/>
  <c r="E767" i="16"/>
  <c r="E768" i="16"/>
  <c r="E769" i="16"/>
  <c r="E770" i="16"/>
  <c r="E770" i="18" s="1"/>
  <c r="E771" i="16"/>
  <c r="E772" i="16"/>
  <c r="E773" i="16"/>
  <c r="E774" i="16"/>
  <c r="E775" i="16"/>
  <c r="E776" i="16"/>
  <c r="E777" i="16"/>
  <c r="E777" i="18" s="1"/>
  <c r="E778" i="16"/>
  <c r="E778" i="18" s="1"/>
  <c r="E779" i="16"/>
  <c r="E780" i="16"/>
  <c r="E781" i="16"/>
  <c r="E782" i="16"/>
  <c r="E783" i="16"/>
  <c r="E784" i="16"/>
  <c r="E785" i="16"/>
  <c r="E785" i="18" s="1"/>
  <c r="E786" i="16"/>
  <c r="E787" i="16"/>
  <c r="E788" i="16"/>
  <c r="E789" i="16"/>
  <c r="E790" i="16"/>
  <c r="E790" i="18" s="1"/>
  <c r="E791" i="16"/>
  <c r="E792" i="16"/>
  <c r="E793" i="16"/>
  <c r="E794" i="16"/>
  <c r="E795" i="16"/>
  <c r="E796" i="16"/>
  <c r="E797" i="16"/>
  <c r="E798" i="16"/>
  <c r="E798" i="18" s="1"/>
  <c r="E799" i="16"/>
  <c r="E800" i="16"/>
  <c r="E801" i="16"/>
  <c r="E801" i="18" s="1"/>
  <c r="E802" i="16"/>
  <c r="E802" i="18" s="1"/>
  <c r="E803" i="16"/>
  <c r="E804" i="16"/>
  <c r="E805" i="16"/>
  <c r="E806" i="16"/>
  <c r="E807" i="16"/>
  <c r="E808" i="16"/>
  <c r="E809" i="16"/>
  <c r="E809" i="18" s="1"/>
  <c r="E810" i="16"/>
  <c r="E810" i="18" s="1"/>
  <c r="E811" i="16"/>
  <c r="E812" i="16"/>
  <c r="E813" i="16"/>
  <c r="E814" i="16"/>
  <c r="E814" i="18" s="1"/>
  <c r="E815" i="16"/>
  <c r="E816" i="16"/>
  <c r="E817" i="16"/>
  <c r="E817" i="18" s="1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1" i="18" s="1"/>
  <c r="E842" i="16"/>
  <c r="E843" i="16"/>
  <c r="E844" i="16"/>
  <c r="E845" i="16"/>
  <c r="E846" i="16"/>
  <c r="E847" i="16"/>
  <c r="E848" i="16"/>
  <c r="E849" i="16"/>
  <c r="E849" i="18" s="1"/>
  <c r="E850" i="16"/>
  <c r="E851" i="16"/>
  <c r="E852" i="16"/>
  <c r="E853" i="16"/>
  <c r="E854" i="16"/>
  <c r="E855" i="16"/>
  <c r="E856" i="16"/>
  <c r="E857" i="16"/>
  <c r="E857" i="18" s="1"/>
  <c r="E858" i="16"/>
  <c r="E859" i="16"/>
  <c r="E860" i="16"/>
  <c r="E860" i="17" s="1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3" i="18" s="1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961" i="16"/>
  <c r="E2" i="16"/>
  <c r="E2" i="17" s="1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8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2" i="15"/>
  <c r="E954" i="18" l="1"/>
  <c r="E954" i="17"/>
  <c r="E946" i="18"/>
  <c r="E946" i="17"/>
  <c r="E938" i="18"/>
  <c r="E938" i="17"/>
  <c r="E930" i="18"/>
  <c r="E930" i="17"/>
  <c r="E922" i="18"/>
  <c r="E922" i="17"/>
  <c r="E914" i="18"/>
  <c r="E914" i="17"/>
  <c r="E906" i="18"/>
  <c r="E906" i="17"/>
  <c r="E898" i="18"/>
  <c r="E898" i="17"/>
  <c r="E890" i="18"/>
  <c r="E890" i="17"/>
  <c r="E882" i="18"/>
  <c r="E882" i="17"/>
  <c r="E874" i="18"/>
  <c r="E874" i="17"/>
  <c r="E866" i="18"/>
  <c r="E866" i="17"/>
  <c r="E858" i="18"/>
  <c r="E858" i="17"/>
  <c r="E850" i="18"/>
  <c r="E850" i="17"/>
  <c r="E842" i="18"/>
  <c r="E842" i="17"/>
  <c r="E834" i="18"/>
  <c r="E834" i="17"/>
  <c r="E826" i="18"/>
  <c r="E826" i="17"/>
  <c r="E818" i="18"/>
  <c r="E818" i="17"/>
  <c r="E961" i="18"/>
  <c r="E961" i="17"/>
  <c r="E953" i="18"/>
  <c r="E953" i="17"/>
  <c r="E945" i="18"/>
  <c r="E945" i="17"/>
  <c r="E937" i="18"/>
  <c r="E937" i="17"/>
  <c r="E929" i="17"/>
  <c r="E929" i="18"/>
  <c r="E921" i="18"/>
  <c r="E921" i="17"/>
  <c r="E913" i="18"/>
  <c r="E913" i="17"/>
  <c r="E905" i="18"/>
  <c r="E905" i="17"/>
  <c r="E897" i="17"/>
  <c r="E897" i="18"/>
  <c r="E889" i="18"/>
  <c r="E889" i="17"/>
  <c r="E881" i="18"/>
  <c r="E881" i="17"/>
  <c r="E960" i="18"/>
  <c r="E960" i="17"/>
  <c r="E952" i="18"/>
  <c r="E952" i="17"/>
  <c r="E944" i="18"/>
  <c r="E944" i="17"/>
  <c r="E936" i="18"/>
  <c r="E936" i="17"/>
  <c r="E928" i="18"/>
  <c r="E928" i="17"/>
  <c r="E920" i="18"/>
  <c r="E920" i="17"/>
  <c r="E912" i="18"/>
  <c r="E912" i="17"/>
  <c r="E904" i="18"/>
  <c r="E904" i="17"/>
  <c r="E896" i="18"/>
  <c r="E896" i="17"/>
  <c r="E888" i="18"/>
  <c r="E888" i="17"/>
  <c r="E880" i="18"/>
  <c r="E880" i="17"/>
  <c r="E872" i="18"/>
  <c r="E872" i="17"/>
  <c r="E864" i="18"/>
  <c r="E864" i="17"/>
  <c r="E856" i="18"/>
  <c r="E856" i="17"/>
  <c r="E848" i="18"/>
  <c r="E848" i="17"/>
  <c r="E840" i="18"/>
  <c r="E840" i="17"/>
  <c r="E832" i="18"/>
  <c r="E832" i="17"/>
  <c r="E824" i="18"/>
  <c r="E824" i="17"/>
  <c r="E816" i="18"/>
  <c r="E816" i="17"/>
  <c r="E808" i="18"/>
  <c r="E808" i="17"/>
  <c r="E800" i="18"/>
  <c r="E800" i="17"/>
  <c r="E792" i="18"/>
  <c r="E792" i="17"/>
  <c r="E784" i="18"/>
  <c r="E784" i="17"/>
  <c r="E776" i="18"/>
  <c r="E776" i="17"/>
  <c r="E768" i="18"/>
  <c r="E768" i="17"/>
  <c r="E760" i="18"/>
  <c r="E760" i="17"/>
  <c r="E752" i="18"/>
  <c r="E752" i="17"/>
  <c r="E744" i="18"/>
  <c r="E744" i="17"/>
  <c r="E736" i="18"/>
  <c r="E736" i="17"/>
  <c r="E728" i="18"/>
  <c r="E728" i="17"/>
  <c r="E720" i="18"/>
  <c r="E720" i="17"/>
  <c r="E712" i="18"/>
  <c r="E712" i="17"/>
  <c r="E704" i="18"/>
  <c r="E704" i="17"/>
  <c r="E696" i="18"/>
  <c r="E696" i="17"/>
  <c r="E688" i="18"/>
  <c r="E688" i="17"/>
  <c r="E680" i="18"/>
  <c r="E680" i="17"/>
  <c r="E672" i="18"/>
  <c r="E672" i="17"/>
  <c r="E664" i="18"/>
  <c r="E664" i="17"/>
  <c r="E656" i="18"/>
  <c r="E656" i="17"/>
  <c r="E648" i="18"/>
  <c r="E648" i="17"/>
  <c r="E640" i="18"/>
  <c r="E640" i="17"/>
  <c r="E632" i="18"/>
  <c r="E632" i="17"/>
  <c r="E624" i="18"/>
  <c r="E624" i="17"/>
  <c r="E616" i="18"/>
  <c r="E616" i="17"/>
  <c r="E608" i="18"/>
  <c r="E608" i="17"/>
  <c r="E600" i="18"/>
  <c r="E600" i="17"/>
  <c r="E592" i="18"/>
  <c r="E592" i="17"/>
  <c r="E584" i="18"/>
  <c r="E584" i="17"/>
  <c r="E576" i="18"/>
  <c r="E576" i="17"/>
  <c r="E568" i="18"/>
  <c r="E568" i="17"/>
  <c r="E560" i="18"/>
  <c r="E560" i="17"/>
  <c r="E552" i="18"/>
  <c r="E552" i="17"/>
  <c r="E544" i="18"/>
  <c r="E544" i="17"/>
  <c r="E536" i="18"/>
  <c r="E536" i="17"/>
  <c r="E528" i="18"/>
  <c r="E528" i="17"/>
  <c r="E520" i="17"/>
  <c r="E520" i="18"/>
  <c r="E512" i="18"/>
  <c r="E512" i="17"/>
  <c r="E504" i="18"/>
  <c r="E504" i="17"/>
  <c r="E496" i="18"/>
  <c r="E496" i="17"/>
  <c r="E488" i="17"/>
  <c r="E488" i="18"/>
  <c r="E480" i="18"/>
  <c r="E480" i="17"/>
  <c r="E472" i="18"/>
  <c r="E472" i="17"/>
  <c r="E464" i="18"/>
  <c r="E464" i="17"/>
  <c r="E456" i="18"/>
  <c r="E456" i="17"/>
  <c r="E448" i="18"/>
  <c r="E448" i="17"/>
  <c r="E440" i="18"/>
  <c r="E440" i="17"/>
  <c r="E432" i="18"/>
  <c r="E432" i="17"/>
  <c r="E424" i="18"/>
  <c r="E424" i="17"/>
  <c r="E416" i="18"/>
  <c r="E416" i="17"/>
  <c r="E408" i="18"/>
  <c r="E408" i="17"/>
  <c r="E400" i="18"/>
  <c r="E400" i="17"/>
  <c r="E392" i="18"/>
  <c r="E392" i="17"/>
  <c r="E384" i="18"/>
  <c r="E384" i="17"/>
  <c r="E376" i="18"/>
  <c r="E376" i="17"/>
  <c r="E368" i="18"/>
  <c r="E368" i="17"/>
  <c r="E360" i="18"/>
  <c r="E360" i="17"/>
  <c r="E352" i="18"/>
  <c r="E352" i="17"/>
  <c r="E344" i="18"/>
  <c r="E344" i="17"/>
  <c r="E336" i="18"/>
  <c r="E336" i="17"/>
  <c r="E328" i="18"/>
  <c r="E328" i="17"/>
  <c r="E320" i="18"/>
  <c r="E320" i="17"/>
  <c r="E312" i="18"/>
  <c r="E312" i="17"/>
  <c r="E304" i="18"/>
  <c r="E304" i="17"/>
  <c r="E296" i="18"/>
  <c r="E296" i="17"/>
  <c r="E288" i="18"/>
  <c r="E288" i="17"/>
  <c r="E280" i="18"/>
  <c r="E280" i="17"/>
  <c r="E272" i="18"/>
  <c r="E272" i="17"/>
  <c r="E264" i="18"/>
  <c r="E264" i="17"/>
  <c r="E256" i="18"/>
  <c r="E256" i="17"/>
  <c r="E248" i="18"/>
  <c r="E248" i="17"/>
  <c r="E240" i="18"/>
  <c r="E240" i="17"/>
  <c r="E232" i="18"/>
  <c r="E232" i="17"/>
  <c r="E224" i="18"/>
  <c r="E224" i="17"/>
  <c r="E216" i="18"/>
  <c r="E216" i="17"/>
  <c r="E208" i="18"/>
  <c r="E208" i="17"/>
  <c r="E200" i="18"/>
  <c r="E200" i="17"/>
  <c r="E192" i="18"/>
  <c r="E192" i="17"/>
  <c r="E184" i="18"/>
  <c r="E184" i="17"/>
  <c r="E176" i="18"/>
  <c r="E176" i="17"/>
  <c r="E168" i="18"/>
  <c r="E168" i="17"/>
  <c r="E160" i="18"/>
  <c r="E160" i="17"/>
  <c r="E152" i="18"/>
  <c r="E152" i="17"/>
  <c r="E144" i="18"/>
  <c r="E144" i="17"/>
  <c r="E136" i="18"/>
  <c r="E136" i="17"/>
  <c r="E128" i="18"/>
  <c r="E128" i="17"/>
  <c r="E120" i="18"/>
  <c r="E120" i="17"/>
  <c r="E112" i="18"/>
  <c r="E112" i="17"/>
  <c r="E104" i="18"/>
  <c r="E104" i="17"/>
  <c r="E26" i="17"/>
  <c r="E26" i="18"/>
  <c r="E18" i="18"/>
  <c r="E18" i="17"/>
  <c r="E10" i="18"/>
  <c r="E10" i="17"/>
  <c r="E103" i="18"/>
  <c r="E103" i="17"/>
  <c r="E935" i="18"/>
  <c r="E935" i="17"/>
  <c r="E903" i="18"/>
  <c r="E903" i="17"/>
  <c r="E871" i="18"/>
  <c r="E871" i="17"/>
  <c r="E831" i="18"/>
  <c r="E831" i="17"/>
  <c r="E799" i="18"/>
  <c r="E799" i="17"/>
  <c r="E767" i="18"/>
  <c r="E767" i="17"/>
  <c r="E727" i="18"/>
  <c r="E727" i="17"/>
  <c r="E695" i="18"/>
  <c r="E695" i="17"/>
  <c r="E671" i="18"/>
  <c r="E671" i="17"/>
  <c r="E639" i="18"/>
  <c r="E639" i="17"/>
  <c r="E607" i="18"/>
  <c r="E607" i="17"/>
  <c r="E583" i="18"/>
  <c r="E583" i="17"/>
  <c r="E551" i="18"/>
  <c r="E551" i="17"/>
  <c r="E535" i="18"/>
  <c r="E535" i="17"/>
  <c r="E503" i="18"/>
  <c r="E503" i="17"/>
  <c r="E479" i="18"/>
  <c r="E479" i="17"/>
  <c r="E455" i="18"/>
  <c r="E455" i="17"/>
  <c r="E423" i="18"/>
  <c r="E423" i="17"/>
  <c r="E399" i="18"/>
  <c r="E399" i="17"/>
  <c r="E367" i="18"/>
  <c r="E367" i="17"/>
  <c r="E335" i="18"/>
  <c r="E335" i="17"/>
  <c r="E303" i="18"/>
  <c r="E303" i="17"/>
  <c r="E271" i="18"/>
  <c r="E271" i="17"/>
  <c r="E231" i="18"/>
  <c r="E231" i="17"/>
  <c r="E199" i="18"/>
  <c r="E199" i="17"/>
  <c r="E167" i="18"/>
  <c r="E167" i="17"/>
  <c r="E135" i="18"/>
  <c r="E135" i="17"/>
  <c r="E89" i="18"/>
  <c r="E89" i="17"/>
  <c r="E73" i="18"/>
  <c r="E73" i="17"/>
  <c r="E41" i="18"/>
  <c r="E41" i="17"/>
  <c r="E33" i="18"/>
  <c r="E33" i="17"/>
  <c r="E927" i="18"/>
  <c r="E927" i="17"/>
  <c r="E895" i="18"/>
  <c r="E895" i="17"/>
  <c r="E855" i="18"/>
  <c r="E855" i="17"/>
  <c r="E823" i="18"/>
  <c r="E823" i="17"/>
  <c r="E791" i="18"/>
  <c r="E791" i="17"/>
  <c r="E759" i="18"/>
  <c r="E759" i="17"/>
  <c r="E719" i="18"/>
  <c r="E719" i="17"/>
  <c r="E687" i="18"/>
  <c r="E687" i="17"/>
  <c r="E655" i="18"/>
  <c r="E655" i="17"/>
  <c r="E623" i="18"/>
  <c r="E623" i="17"/>
  <c r="E591" i="18"/>
  <c r="E591" i="17"/>
  <c r="E559" i="18"/>
  <c r="E559" i="17"/>
  <c r="E519" i="18"/>
  <c r="E519" i="17"/>
  <c r="E495" i="18"/>
  <c r="E495" i="17"/>
  <c r="E463" i="18"/>
  <c r="E463" i="17"/>
  <c r="E431" i="18"/>
  <c r="E431" i="17"/>
  <c r="E383" i="18"/>
  <c r="E383" i="17"/>
  <c r="E351" i="18"/>
  <c r="E351" i="17"/>
  <c r="E319" i="18"/>
  <c r="E319" i="17"/>
  <c r="E295" i="18"/>
  <c r="E295" i="17"/>
  <c r="E255" i="18"/>
  <c r="E255" i="17"/>
  <c r="E223" i="18"/>
  <c r="E223" i="17"/>
  <c r="E191" i="18"/>
  <c r="E191" i="17"/>
  <c r="E159" i="18"/>
  <c r="E159" i="17"/>
  <c r="E143" i="18"/>
  <c r="E143" i="17"/>
  <c r="E119" i="18"/>
  <c r="E119" i="17"/>
  <c r="E111" i="18"/>
  <c r="E111" i="17"/>
  <c r="E65" i="18"/>
  <c r="E65" i="17"/>
  <c r="E17" i="18"/>
  <c r="E17" i="17"/>
  <c r="E958" i="18"/>
  <c r="E958" i="17"/>
  <c r="E950" i="18"/>
  <c r="E950" i="17"/>
  <c r="E942" i="18"/>
  <c r="E942" i="17"/>
  <c r="E934" i="18"/>
  <c r="E934" i="17"/>
  <c r="E926" i="18"/>
  <c r="E926" i="17"/>
  <c r="E918" i="18"/>
  <c r="E918" i="17"/>
  <c r="E910" i="18"/>
  <c r="E910" i="17"/>
  <c r="E902" i="18"/>
  <c r="E902" i="17"/>
  <c r="E894" i="18"/>
  <c r="E894" i="17"/>
  <c r="E886" i="18"/>
  <c r="E886" i="17"/>
  <c r="E878" i="18"/>
  <c r="E878" i="17"/>
  <c r="E870" i="18"/>
  <c r="E870" i="17"/>
  <c r="E862" i="18"/>
  <c r="E862" i="17"/>
  <c r="E854" i="18"/>
  <c r="E854" i="17"/>
  <c r="E846" i="18"/>
  <c r="E846" i="17"/>
  <c r="E943" i="18"/>
  <c r="E943" i="17"/>
  <c r="E911" i="18"/>
  <c r="E911" i="17"/>
  <c r="E879" i="18"/>
  <c r="E879" i="17"/>
  <c r="E847" i="18"/>
  <c r="E847" i="17"/>
  <c r="E815" i="18"/>
  <c r="E815" i="17"/>
  <c r="E783" i="18"/>
  <c r="E783" i="17"/>
  <c r="E743" i="18"/>
  <c r="E743" i="17"/>
  <c r="E711" i="18"/>
  <c r="E711" i="17"/>
  <c r="E679" i="18"/>
  <c r="E679" i="17"/>
  <c r="E647" i="18"/>
  <c r="E647" i="17"/>
  <c r="E615" i="18"/>
  <c r="E615" i="17"/>
  <c r="E575" i="18"/>
  <c r="E575" i="17"/>
  <c r="E543" i="18"/>
  <c r="E543" i="17"/>
  <c r="E511" i="18"/>
  <c r="E511" i="17"/>
  <c r="E471" i="18"/>
  <c r="E471" i="17"/>
  <c r="E439" i="18"/>
  <c r="E439" i="17"/>
  <c r="E407" i="18"/>
  <c r="E407" i="17"/>
  <c r="E375" i="18"/>
  <c r="E375" i="17"/>
  <c r="E343" i="18"/>
  <c r="E343" i="17"/>
  <c r="E311" i="18"/>
  <c r="E311" i="17"/>
  <c r="E279" i="18"/>
  <c r="E279" i="17"/>
  <c r="E239" i="18"/>
  <c r="E239" i="17"/>
  <c r="E207" i="18"/>
  <c r="E207" i="17"/>
  <c r="E175" i="18"/>
  <c r="E175" i="17"/>
  <c r="E127" i="18"/>
  <c r="E127" i="17"/>
  <c r="E81" i="18"/>
  <c r="E81" i="17"/>
  <c r="E49" i="18"/>
  <c r="E49" i="17"/>
  <c r="E25" i="18"/>
  <c r="E25" i="17"/>
  <c r="E957" i="18"/>
  <c r="E957" i="17"/>
  <c r="E949" i="18"/>
  <c r="E949" i="17"/>
  <c r="E941" i="18"/>
  <c r="E941" i="17"/>
  <c r="E933" i="18"/>
  <c r="E933" i="17"/>
  <c r="E925" i="18"/>
  <c r="E925" i="17"/>
  <c r="E917" i="18"/>
  <c r="E917" i="17"/>
  <c r="E909" i="18"/>
  <c r="E909" i="17"/>
  <c r="E901" i="18"/>
  <c r="E901" i="17"/>
  <c r="E893" i="18"/>
  <c r="E893" i="17"/>
  <c r="E885" i="18"/>
  <c r="E885" i="17"/>
  <c r="E877" i="18"/>
  <c r="E877" i="17"/>
  <c r="E869" i="18"/>
  <c r="E869" i="17"/>
  <c r="E861" i="18"/>
  <c r="E861" i="17"/>
  <c r="E853" i="18"/>
  <c r="E853" i="17"/>
  <c r="E845" i="18"/>
  <c r="E845" i="17"/>
  <c r="E837" i="18"/>
  <c r="E837" i="17"/>
  <c r="E829" i="18"/>
  <c r="E829" i="17"/>
  <c r="E821" i="18"/>
  <c r="E821" i="17"/>
  <c r="E813" i="18"/>
  <c r="E813" i="17"/>
  <c r="E805" i="18"/>
  <c r="E805" i="17"/>
  <c r="E797" i="18"/>
  <c r="E797" i="17"/>
  <c r="E789" i="18"/>
  <c r="E789" i="17"/>
  <c r="E781" i="18"/>
  <c r="E781" i="17"/>
  <c r="E773" i="18"/>
  <c r="E773" i="17"/>
  <c r="E765" i="18"/>
  <c r="E765" i="17"/>
  <c r="E757" i="17"/>
  <c r="E757" i="18"/>
  <c r="E951" i="18"/>
  <c r="E951" i="17"/>
  <c r="E887" i="18"/>
  <c r="E887" i="17"/>
  <c r="E839" i="18"/>
  <c r="E839" i="17"/>
  <c r="E807" i="18"/>
  <c r="E807" i="17"/>
  <c r="E775" i="18"/>
  <c r="E775" i="17"/>
  <c r="E735" i="18"/>
  <c r="E735" i="17"/>
  <c r="E703" i="18"/>
  <c r="E703" i="17"/>
  <c r="E663" i="18"/>
  <c r="E663" i="17"/>
  <c r="E631" i="18"/>
  <c r="E631" i="17"/>
  <c r="E599" i="18"/>
  <c r="E599" i="17"/>
  <c r="E567" i="18"/>
  <c r="E567" i="17"/>
  <c r="E527" i="18"/>
  <c r="E527" i="17"/>
  <c r="E487" i="18"/>
  <c r="E487" i="17"/>
  <c r="E447" i="18"/>
  <c r="E447" i="17"/>
  <c r="E415" i="18"/>
  <c r="E415" i="17"/>
  <c r="E391" i="18"/>
  <c r="E391" i="17"/>
  <c r="E359" i="18"/>
  <c r="E359" i="17"/>
  <c r="E327" i="18"/>
  <c r="E327" i="17"/>
  <c r="E287" i="18"/>
  <c r="E287" i="17"/>
  <c r="E247" i="18"/>
  <c r="E247" i="17"/>
  <c r="E215" i="18"/>
  <c r="E215" i="17"/>
  <c r="E183" i="18"/>
  <c r="E183" i="17"/>
  <c r="E151" i="18"/>
  <c r="E151" i="17"/>
  <c r="E97" i="18"/>
  <c r="E97" i="17"/>
  <c r="E57" i="18"/>
  <c r="E57" i="17"/>
  <c r="E9" i="18"/>
  <c r="E9" i="17"/>
  <c r="E102" i="17"/>
  <c r="E102" i="18"/>
  <c r="E956" i="18"/>
  <c r="E956" i="17"/>
  <c r="E948" i="18"/>
  <c r="E948" i="17"/>
  <c r="E940" i="18"/>
  <c r="E940" i="17"/>
  <c r="E932" i="18"/>
  <c r="E932" i="17"/>
  <c r="E924" i="18"/>
  <c r="E924" i="17"/>
  <c r="E916" i="18"/>
  <c r="E916" i="17"/>
  <c r="E908" i="18"/>
  <c r="E908" i="17"/>
  <c r="E900" i="18"/>
  <c r="E900" i="17"/>
  <c r="E892" i="18"/>
  <c r="E892" i="17"/>
  <c r="E884" i="18"/>
  <c r="E884" i="17"/>
  <c r="E959" i="18"/>
  <c r="E959" i="17"/>
  <c r="E919" i="18"/>
  <c r="E919" i="17"/>
  <c r="E863" i="18"/>
  <c r="E863" i="17"/>
  <c r="E751" i="18"/>
  <c r="E751" i="17"/>
  <c r="E263" i="18"/>
  <c r="E263" i="17"/>
  <c r="E955" i="18"/>
  <c r="E955" i="17"/>
  <c r="E947" i="18"/>
  <c r="E947" i="17"/>
  <c r="E939" i="18"/>
  <c r="E939" i="17"/>
  <c r="E931" i="18"/>
  <c r="E931" i="17"/>
  <c r="E923" i="18"/>
  <c r="E923" i="17"/>
  <c r="E915" i="18"/>
  <c r="E915" i="17"/>
  <c r="E907" i="18"/>
  <c r="E907" i="17"/>
  <c r="E899" i="18"/>
  <c r="E899" i="17"/>
  <c r="E891" i="18"/>
  <c r="E891" i="17"/>
  <c r="E883" i="18"/>
  <c r="E883" i="17"/>
  <c r="E875" i="18"/>
  <c r="E875" i="17"/>
  <c r="E867" i="18"/>
  <c r="E867" i="17"/>
  <c r="E859" i="18"/>
  <c r="E859" i="17"/>
  <c r="E851" i="18"/>
  <c r="E851" i="17"/>
  <c r="E843" i="18"/>
  <c r="E843" i="17"/>
  <c r="E835" i="18"/>
  <c r="E835" i="17"/>
  <c r="E827" i="18"/>
  <c r="E827" i="17"/>
  <c r="E819" i="18"/>
  <c r="E819" i="17"/>
  <c r="E811" i="18"/>
  <c r="E811" i="17"/>
  <c r="E803" i="18"/>
  <c r="E803" i="17"/>
  <c r="E795" i="18"/>
  <c r="E795" i="17"/>
  <c r="E787" i="18"/>
  <c r="E787" i="17"/>
  <c r="E779" i="18"/>
  <c r="E779" i="17"/>
  <c r="E771" i="18"/>
  <c r="E771" i="17"/>
  <c r="E763" i="18"/>
  <c r="E763" i="17"/>
  <c r="E755" i="18"/>
  <c r="E755" i="17"/>
  <c r="E747" i="18"/>
  <c r="E747" i="17"/>
  <c r="E739" i="18"/>
  <c r="E739" i="17"/>
  <c r="E731" i="18"/>
  <c r="E731" i="17"/>
  <c r="E723" i="18"/>
  <c r="E723" i="17"/>
  <c r="E715" i="18"/>
  <c r="E715" i="17"/>
  <c r="E707" i="18"/>
  <c r="E707" i="17"/>
  <c r="E699" i="18"/>
  <c r="E699" i="17"/>
  <c r="E691" i="18"/>
  <c r="E691" i="17"/>
  <c r="E683" i="18"/>
  <c r="E683" i="17"/>
  <c r="E675" i="18"/>
  <c r="E675" i="17"/>
  <c r="E667" i="18"/>
  <c r="E667" i="17"/>
  <c r="E659" i="18"/>
  <c r="E659" i="17"/>
  <c r="E651" i="18"/>
  <c r="E651" i="17"/>
  <c r="E643" i="18"/>
  <c r="E643" i="17"/>
  <c r="E635" i="18"/>
  <c r="E635" i="17"/>
  <c r="E627" i="18"/>
  <c r="E627" i="17"/>
  <c r="E619" i="18"/>
  <c r="E619" i="17"/>
  <c r="E611" i="18"/>
  <c r="E611" i="17"/>
  <c r="E603" i="18"/>
  <c r="E603" i="17"/>
  <c r="E595" i="18"/>
  <c r="E595" i="17"/>
  <c r="E587" i="18"/>
  <c r="E587" i="17"/>
  <c r="E579" i="18"/>
  <c r="E579" i="17"/>
  <c r="E571" i="18"/>
  <c r="E571" i="17"/>
  <c r="E563" i="18"/>
  <c r="E563" i="17"/>
  <c r="E555" i="18"/>
  <c r="E555" i="17"/>
  <c r="E547" i="18"/>
  <c r="E547" i="17"/>
  <c r="E539" i="18"/>
  <c r="E539" i="17"/>
  <c r="E531" i="18"/>
  <c r="E531" i="17"/>
  <c r="E523" i="18"/>
  <c r="E523" i="17"/>
  <c r="E515" i="18"/>
  <c r="E515" i="17"/>
  <c r="E507" i="18"/>
  <c r="E507" i="17"/>
  <c r="E499" i="18"/>
  <c r="E499" i="17"/>
  <c r="E491" i="18"/>
  <c r="E491" i="17"/>
  <c r="E483" i="18"/>
  <c r="E483" i="17"/>
  <c r="E475" i="18"/>
  <c r="E475" i="17"/>
  <c r="E467" i="18"/>
  <c r="E467" i="17"/>
  <c r="E459" i="18"/>
  <c r="E459" i="17"/>
  <c r="E451" i="18"/>
  <c r="E451" i="17"/>
  <c r="E443" i="18"/>
  <c r="E443" i="17"/>
  <c r="E435" i="18"/>
  <c r="E435" i="17"/>
  <c r="E427" i="18"/>
  <c r="E427" i="17"/>
  <c r="E419" i="18"/>
  <c r="E419" i="17"/>
  <c r="E411" i="18"/>
  <c r="E411" i="17"/>
  <c r="E403" i="18"/>
  <c r="E403" i="17"/>
  <c r="E395" i="18"/>
  <c r="E395" i="17"/>
  <c r="E387" i="18"/>
  <c r="E387" i="17"/>
  <c r="E379" i="18"/>
  <c r="E379" i="17"/>
  <c r="E371" i="18"/>
  <c r="E371" i="17"/>
  <c r="E363" i="18"/>
  <c r="E363" i="17"/>
  <c r="E355" i="18"/>
  <c r="E355" i="17"/>
  <c r="E347" i="18"/>
  <c r="E347" i="17"/>
  <c r="E339" i="18"/>
  <c r="E339" i="17"/>
  <c r="E331" i="18"/>
  <c r="E331" i="17"/>
  <c r="E323" i="18"/>
  <c r="E323" i="17"/>
  <c r="E315" i="18"/>
  <c r="E315" i="17"/>
  <c r="E307" i="18"/>
  <c r="E307" i="17"/>
  <c r="E299" i="18"/>
  <c r="E299" i="17"/>
  <c r="E291" i="18"/>
  <c r="E291" i="17"/>
  <c r="E283" i="18"/>
  <c r="E283" i="17"/>
  <c r="E275" i="18"/>
  <c r="E275" i="17"/>
  <c r="E267" i="18"/>
  <c r="E267" i="17"/>
  <c r="E259" i="18"/>
  <c r="E259" i="17"/>
  <c r="E251" i="18"/>
  <c r="E251" i="17"/>
  <c r="E243" i="18"/>
  <c r="E243" i="17"/>
  <c r="E235" i="18"/>
  <c r="E235" i="17"/>
  <c r="E227" i="18"/>
  <c r="E227" i="17"/>
  <c r="E219" i="18"/>
  <c r="E219" i="17"/>
  <c r="E211" i="18"/>
  <c r="E211" i="17"/>
  <c r="E203" i="18"/>
  <c r="E203" i="17"/>
  <c r="E195" i="18"/>
  <c r="E195" i="17"/>
  <c r="E187" i="18"/>
  <c r="E187" i="17"/>
  <c r="E179" i="18"/>
  <c r="E179" i="17"/>
  <c r="E171" i="18"/>
  <c r="E171" i="17"/>
  <c r="E163" i="18"/>
  <c r="E163" i="17"/>
  <c r="E155" i="18"/>
  <c r="E155" i="17"/>
  <c r="E147" i="18"/>
  <c r="E147" i="17"/>
  <c r="E139" i="18"/>
  <c r="E139" i="17"/>
  <c r="E131" i="18"/>
  <c r="E131" i="17"/>
  <c r="E123" i="18"/>
  <c r="E123" i="17"/>
  <c r="E115" i="18"/>
  <c r="E115" i="17"/>
  <c r="E107" i="18"/>
  <c r="E107" i="17"/>
  <c r="E93" i="18"/>
  <c r="E93" i="17"/>
  <c r="E85" i="18"/>
  <c r="E85" i="17"/>
  <c r="E77" i="18"/>
  <c r="E77" i="17"/>
  <c r="E69" i="18"/>
  <c r="E69" i="17"/>
  <c r="E61" i="18"/>
  <c r="E61" i="17"/>
  <c r="E53" i="18"/>
  <c r="E53" i="17"/>
  <c r="E45" i="18"/>
  <c r="E45" i="17"/>
  <c r="E37" i="18"/>
  <c r="E37" i="17"/>
  <c r="E29" i="18"/>
  <c r="E29" i="17"/>
  <c r="E21" i="18"/>
  <c r="E21" i="17"/>
  <c r="E13" i="18"/>
  <c r="E13" i="17"/>
  <c r="E5" i="18"/>
  <c r="E5" i="17"/>
  <c r="E98" i="18"/>
  <c r="E98" i="17"/>
  <c r="E35" i="18"/>
  <c r="E134" i="18"/>
  <c r="E6" i="17"/>
  <c r="E16" i="17"/>
  <c r="E27" i="17"/>
  <c r="E40" i="17"/>
  <c r="E52" i="17"/>
  <c r="E79" i="17"/>
  <c r="E91" i="17"/>
  <c r="E116" i="17"/>
  <c r="E180" i="17"/>
  <c r="E244" i="17"/>
  <c r="E285" i="17"/>
  <c r="E302" i="17"/>
  <c r="E318" i="17"/>
  <c r="E353" i="17"/>
  <c r="E369" i="17"/>
  <c r="E386" i="17"/>
  <c r="E402" i="17"/>
  <c r="E422" i="17"/>
  <c r="E506" i="17"/>
  <c r="E546" i="17"/>
  <c r="E586" i="17"/>
  <c r="E609" i="17"/>
  <c r="E630" i="17"/>
  <c r="E649" i="17"/>
  <c r="E670" i="17"/>
  <c r="E689" i="17"/>
  <c r="E733" i="17"/>
  <c r="E814" i="17"/>
  <c r="E849" i="17"/>
  <c r="E838" i="18"/>
  <c r="E838" i="17"/>
  <c r="E830" i="18"/>
  <c r="E830" i="17"/>
  <c r="E822" i="18"/>
  <c r="E822" i="17"/>
  <c r="E806" i="18"/>
  <c r="E806" i="17"/>
  <c r="E782" i="18"/>
  <c r="E782" i="17"/>
  <c r="E774" i="18"/>
  <c r="E774" i="17"/>
  <c r="E742" i="18"/>
  <c r="E742" i="17"/>
  <c r="E718" i="18"/>
  <c r="E718" i="17"/>
  <c r="E710" i="18"/>
  <c r="E710" i="17"/>
  <c r="E678" i="18"/>
  <c r="E678" i="17"/>
  <c r="E654" i="18"/>
  <c r="E654" i="17"/>
  <c r="E646" i="18"/>
  <c r="E646" i="17"/>
  <c r="E614" i="18"/>
  <c r="E614" i="17"/>
  <c r="E590" i="18"/>
  <c r="E590" i="17"/>
  <c r="E582" i="18"/>
  <c r="E582" i="17"/>
  <c r="E550" i="18"/>
  <c r="E550" i="17"/>
  <c r="E526" i="18"/>
  <c r="E526" i="17"/>
  <c r="E518" i="18"/>
  <c r="E518" i="17"/>
  <c r="E502" i="18"/>
  <c r="E502" i="17"/>
  <c r="E470" i="18"/>
  <c r="E470" i="17"/>
  <c r="E438" i="18"/>
  <c r="E438" i="17"/>
  <c r="E406" i="18"/>
  <c r="E406" i="17"/>
  <c r="E374" i="18"/>
  <c r="E374" i="17"/>
  <c r="E342" i="18"/>
  <c r="E342" i="17"/>
  <c r="E310" i="18"/>
  <c r="E310" i="17"/>
  <c r="E278" i="18"/>
  <c r="E278" i="17"/>
  <c r="E270" i="18"/>
  <c r="E270" i="17"/>
  <c r="E262" i="18"/>
  <c r="E262" i="17"/>
  <c r="E254" i="18"/>
  <c r="E254" i="17"/>
  <c r="E246" i="18"/>
  <c r="E246" i="17"/>
  <c r="E230" i="18"/>
  <c r="E230" i="17"/>
  <c r="E222" i="18"/>
  <c r="E222" i="17"/>
  <c r="E214" i="18"/>
  <c r="E214" i="17"/>
  <c r="E206" i="18"/>
  <c r="E206" i="17"/>
  <c r="E198" i="18"/>
  <c r="E198" i="17"/>
  <c r="E190" i="18"/>
  <c r="E190" i="17"/>
  <c r="E182" i="18"/>
  <c r="E182" i="17"/>
  <c r="E166" i="18"/>
  <c r="E166" i="17"/>
  <c r="E158" i="18"/>
  <c r="E158" i="17"/>
  <c r="E150" i="18"/>
  <c r="E150" i="17"/>
  <c r="E142" i="18"/>
  <c r="E142" i="17"/>
  <c r="E126" i="18"/>
  <c r="E126" i="17"/>
  <c r="E110" i="18"/>
  <c r="E110" i="17"/>
  <c r="E101" i="18"/>
  <c r="E101" i="17"/>
  <c r="E46" i="18"/>
  <c r="E174" i="18"/>
  <c r="E860" i="18"/>
  <c r="E7" i="17"/>
  <c r="E28" i="17"/>
  <c r="E55" i="17"/>
  <c r="E67" i="17"/>
  <c r="E80" i="17"/>
  <c r="E92" i="17"/>
  <c r="E156" i="17"/>
  <c r="E220" i="17"/>
  <c r="E286" i="17"/>
  <c r="E321" i="17"/>
  <c r="E337" i="17"/>
  <c r="E354" i="17"/>
  <c r="E370" i="17"/>
  <c r="E390" i="17"/>
  <c r="E474" i="17"/>
  <c r="E493" i="17"/>
  <c r="E509" i="17"/>
  <c r="E529" i="17"/>
  <c r="E549" i="17"/>
  <c r="E570" i="17"/>
  <c r="E610" i="17"/>
  <c r="E650" i="17"/>
  <c r="E673" i="17"/>
  <c r="E694" i="17"/>
  <c r="E713" i="17"/>
  <c r="E734" i="17"/>
  <c r="E753" i="17"/>
  <c r="E817" i="17"/>
  <c r="E749" i="18"/>
  <c r="E749" i="17"/>
  <c r="E717" i="18"/>
  <c r="E717" i="17"/>
  <c r="E693" i="18"/>
  <c r="E693" i="17"/>
  <c r="E685" i="18"/>
  <c r="E685" i="17"/>
  <c r="E653" i="18"/>
  <c r="E653" i="17"/>
  <c r="E629" i="18"/>
  <c r="E629" i="17"/>
  <c r="E565" i="18"/>
  <c r="E565" i="17"/>
  <c r="E557" i="18"/>
  <c r="E557" i="17"/>
  <c r="E525" i="18"/>
  <c r="E525" i="17"/>
  <c r="E501" i="18"/>
  <c r="E501" i="17"/>
  <c r="E485" i="18"/>
  <c r="E485" i="17"/>
  <c r="E469" i="18"/>
  <c r="E469" i="17"/>
  <c r="E453" i="18"/>
  <c r="E453" i="17"/>
  <c r="E437" i="18"/>
  <c r="E437" i="17"/>
  <c r="E421" i="18"/>
  <c r="E421" i="17"/>
  <c r="E405" i="18"/>
  <c r="E405" i="17"/>
  <c r="E389" i="18"/>
  <c r="E389" i="17"/>
  <c r="E373" i="18"/>
  <c r="E373" i="17"/>
  <c r="E357" i="18"/>
  <c r="E357" i="17"/>
  <c r="E341" i="18"/>
  <c r="E341" i="17"/>
  <c r="E325" i="18"/>
  <c r="E325" i="17"/>
  <c r="E309" i="18"/>
  <c r="E309" i="17"/>
  <c r="E293" i="18"/>
  <c r="E293" i="17"/>
  <c r="E277" i="18"/>
  <c r="E277" i="17"/>
  <c r="E269" i="18"/>
  <c r="E269" i="17"/>
  <c r="E261" i="18"/>
  <c r="E261" i="17"/>
  <c r="E253" i="18"/>
  <c r="E253" i="17"/>
  <c r="E245" i="18"/>
  <c r="E245" i="17"/>
  <c r="E237" i="18"/>
  <c r="E237" i="17"/>
  <c r="E229" i="18"/>
  <c r="E229" i="17"/>
  <c r="E221" i="18"/>
  <c r="E221" i="17"/>
  <c r="E213" i="18"/>
  <c r="E213" i="17"/>
  <c r="E205" i="18"/>
  <c r="E205" i="17"/>
  <c r="E197" i="18"/>
  <c r="E197" i="17"/>
  <c r="E189" i="18"/>
  <c r="E189" i="17"/>
  <c r="E181" i="18"/>
  <c r="E181" i="17"/>
  <c r="E173" i="18"/>
  <c r="E173" i="17"/>
  <c r="E165" i="18"/>
  <c r="E165" i="17"/>
  <c r="E157" i="18"/>
  <c r="E157" i="17"/>
  <c r="E149" i="18"/>
  <c r="E149" i="17"/>
  <c r="E141" i="18"/>
  <c r="E141" i="17"/>
  <c r="E133" i="18"/>
  <c r="E133" i="17"/>
  <c r="E125" i="18"/>
  <c r="E125" i="17"/>
  <c r="E117" i="18"/>
  <c r="E117" i="17"/>
  <c r="E109" i="18"/>
  <c r="E109" i="17"/>
  <c r="E56" i="18"/>
  <c r="E553" i="18"/>
  <c r="E8" i="17"/>
  <c r="E31" i="17"/>
  <c r="E43" i="17"/>
  <c r="E95" i="17"/>
  <c r="E132" i="17"/>
  <c r="E196" i="17"/>
  <c r="E260" i="17"/>
  <c r="E289" i="17"/>
  <c r="E305" i="17"/>
  <c r="E322" i="17"/>
  <c r="E338" i="17"/>
  <c r="E358" i="17"/>
  <c r="E442" i="17"/>
  <c r="E461" i="17"/>
  <c r="E477" i="17"/>
  <c r="E494" i="17"/>
  <c r="E510" i="17"/>
  <c r="E533" i="17"/>
  <c r="E573" i="17"/>
  <c r="E593" i="17"/>
  <c r="E613" i="17"/>
  <c r="E634" i="17"/>
  <c r="E674" i="17"/>
  <c r="E714" i="17"/>
  <c r="E737" i="17"/>
  <c r="E758" i="17"/>
  <c r="E777" i="17"/>
  <c r="E798" i="17"/>
  <c r="E857" i="17"/>
  <c r="E876" i="18"/>
  <c r="E876" i="17"/>
  <c r="E868" i="18"/>
  <c r="E868" i="17"/>
  <c r="E852" i="18"/>
  <c r="E852" i="17"/>
  <c r="E844" i="18"/>
  <c r="E844" i="17"/>
  <c r="E836" i="18"/>
  <c r="E836" i="17"/>
  <c r="E828" i="18"/>
  <c r="E828" i="17"/>
  <c r="E820" i="18"/>
  <c r="E820" i="17"/>
  <c r="E812" i="18"/>
  <c r="E812" i="17"/>
  <c r="E804" i="18"/>
  <c r="E804" i="17"/>
  <c r="E796" i="18"/>
  <c r="E796" i="17"/>
  <c r="E788" i="18"/>
  <c r="E788" i="17"/>
  <c r="E780" i="18"/>
  <c r="E780" i="17"/>
  <c r="E772" i="18"/>
  <c r="E772" i="17"/>
  <c r="E764" i="18"/>
  <c r="E764" i="17"/>
  <c r="E756" i="18"/>
  <c r="E756" i="17"/>
  <c r="E748" i="18"/>
  <c r="E748" i="17"/>
  <c r="E740" i="18"/>
  <c r="E740" i="17"/>
  <c r="E732" i="18"/>
  <c r="E732" i="17"/>
  <c r="E716" i="18"/>
  <c r="E716" i="17"/>
  <c r="E708" i="18"/>
  <c r="E708" i="17"/>
  <c r="E700" i="18"/>
  <c r="E700" i="17"/>
  <c r="E684" i="18"/>
  <c r="E684" i="17"/>
  <c r="E676" i="18"/>
  <c r="E676" i="17"/>
  <c r="E668" i="18"/>
  <c r="E668" i="17"/>
  <c r="E660" i="18"/>
  <c r="E660" i="17"/>
  <c r="E652" i="18"/>
  <c r="E652" i="17"/>
  <c r="E644" i="18"/>
  <c r="E644" i="17"/>
  <c r="E636" i="18"/>
  <c r="E636" i="17"/>
  <c r="E628" i="18"/>
  <c r="E628" i="17"/>
  <c r="E620" i="18"/>
  <c r="E620" i="17"/>
  <c r="E612" i="18"/>
  <c r="E612" i="17"/>
  <c r="E604" i="18"/>
  <c r="E604" i="17"/>
  <c r="E596" i="18"/>
  <c r="E596" i="17"/>
  <c r="E588" i="18"/>
  <c r="E588" i="17"/>
  <c r="E580" i="18"/>
  <c r="E580" i="17"/>
  <c r="E572" i="18"/>
  <c r="E572" i="17"/>
  <c r="E564" i="18"/>
  <c r="E564" i="17"/>
  <c r="E556" i="18"/>
  <c r="E556" i="17"/>
  <c r="E548" i="18"/>
  <c r="E548" i="17"/>
  <c r="E540" i="18"/>
  <c r="E540" i="17"/>
  <c r="E532" i="18"/>
  <c r="E532" i="17"/>
  <c r="E524" i="18"/>
  <c r="E524" i="17"/>
  <c r="E516" i="18"/>
  <c r="E516" i="17"/>
  <c r="E508" i="18"/>
  <c r="E508" i="17"/>
  <c r="E500" i="18"/>
  <c r="E500" i="17"/>
  <c r="E492" i="18"/>
  <c r="E492" i="17"/>
  <c r="E484" i="18"/>
  <c r="E484" i="17"/>
  <c r="E476" i="18"/>
  <c r="E476" i="17"/>
  <c r="E468" i="18"/>
  <c r="E468" i="17"/>
  <c r="E460" i="18"/>
  <c r="E460" i="17"/>
  <c r="E452" i="18"/>
  <c r="E452" i="17"/>
  <c r="E444" i="18"/>
  <c r="E444" i="17"/>
  <c r="E436" i="18"/>
  <c r="E436" i="17"/>
  <c r="E428" i="18"/>
  <c r="E428" i="17"/>
  <c r="E420" i="18"/>
  <c r="E420" i="17"/>
  <c r="E412" i="18"/>
  <c r="E412" i="17"/>
  <c r="E404" i="18"/>
  <c r="E404" i="17"/>
  <c r="E396" i="18"/>
  <c r="E396" i="17"/>
  <c r="E388" i="18"/>
  <c r="E388" i="17"/>
  <c r="E380" i="18"/>
  <c r="E380" i="17"/>
  <c r="E372" i="18"/>
  <c r="E372" i="17"/>
  <c r="E364" i="18"/>
  <c r="E364" i="17"/>
  <c r="E356" i="18"/>
  <c r="E356" i="17"/>
  <c r="E340" i="18"/>
  <c r="E340" i="17"/>
  <c r="E332" i="18"/>
  <c r="E332" i="17"/>
  <c r="E324" i="18"/>
  <c r="E324" i="17"/>
  <c r="E316" i="18"/>
  <c r="E316" i="17"/>
  <c r="E308" i="18"/>
  <c r="E308" i="17"/>
  <c r="E300" i="18"/>
  <c r="E300" i="17"/>
  <c r="E292" i="18"/>
  <c r="E292" i="17"/>
  <c r="E284" i="18"/>
  <c r="E284" i="17"/>
  <c r="E94" i="18"/>
  <c r="E94" i="17"/>
  <c r="E86" i="18"/>
  <c r="E86" i="17"/>
  <c r="E70" i="18"/>
  <c r="E70" i="17"/>
  <c r="E62" i="18"/>
  <c r="E62" i="17"/>
  <c r="E54" i="18"/>
  <c r="E54" i="17"/>
  <c r="E38" i="18"/>
  <c r="E38" i="17"/>
  <c r="E30" i="18"/>
  <c r="E30" i="17"/>
  <c r="E22" i="18"/>
  <c r="E22" i="17"/>
  <c r="E14" i="18"/>
  <c r="E14" i="17"/>
  <c r="E238" i="18"/>
  <c r="E589" i="18"/>
  <c r="E19" i="17"/>
  <c r="E32" i="17"/>
  <c r="E44" i="17"/>
  <c r="E71" i="17"/>
  <c r="E83" i="17"/>
  <c r="E96" i="17"/>
  <c r="E108" i="17"/>
  <c r="E172" i="17"/>
  <c r="E236" i="17"/>
  <c r="E290" i="17"/>
  <c r="E306" i="17"/>
  <c r="E326" i="17"/>
  <c r="E410" i="17"/>
  <c r="E429" i="17"/>
  <c r="E445" i="17"/>
  <c r="E462" i="17"/>
  <c r="E478" i="17"/>
  <c r="E514" i="17"/>
  <c r="E534" i="17"/>
  <c r="E554" i="17"/>
  <c r="E574" i="17"/>
  <c r="E597" i="17"/>
  <c r="E617" i="17"/>
  <c r="E637" i="17"/>
  <c r="E657" i="17"/>
  <c r="E677" i="17"/>
  <c r="E698" i="17"/>
  <c r="E738" i="17"/>
  <c r="E778" i="17"/>
  <c r="E801" i="17"/>
  <c r="E78" i="18"/>
  <c r="E621" i="18"/>
  <c r="E47" i="17"/>
  <c r="E59" i="17"/>
  <c r="E72" i="17"/>
  <c r="E148" i="17"/>
  <c r="E212" i="17"/>
  <c r="E276" i="17"/>
  <c r="E294" i="17"/>
  <c r="E378" i="17"/>
  <c r="E397" i="17"/>
  <c r="E413" i="17"/>
  <c r="E430" i="17"/>
  <c r="E446" i="17"/>
  <c r="E481" i="17"/>
  <c r="E497" i="17"/>
  <c r="E517" i="17"/>
  <c r="E558" i="17"/>
  <c r="E578" i="17"/>
  <c r="E598" i="17"/>
  <c r="E618" i="17"/>
  <c r="E638" i="17"/>
  <c r="E661" i="17"/>
  <c r="E681" i="17"/>
  <c r="E701" i="17"/>
  <c r="E721" i="17"/>
  <c r="E741" i="17"/>
  <c r="E762" i="17"/>
  <c r="E802" i="17"/>
  <c r="E794" i="18"/>
  <c r="E794" i="17"/>
  <c r="E786" i="18"/>
  <c r="E786" i="17"/>
  <c r="E754" i="18"/>
  <c r="E754" i="17"/>
  <c r="E730" i="18"/>
  <c r="E730" i="17"/>
  <c r="E722" i="18"/>
  <c r="E722" i="17"/>
  <c r="E690" i="18"/>
  <c r="E690" i="17"/>
  <c r="E666" i="18"/>
  <c r="E666" i="17"/>
  <c r="E658" i="18"/>
  <c r="E658" i="17"/>
  <c r="E626" i="18"/>
  <c r="E626" i="17"/>
  <c r="E602" i="18"/>
  <c r="E602" i="17"/>
  <c r="E594" i="18"/>
  <c r="E594" i="17"/>
  <c r="E562" i="18"/>
  <c r="E562" i="17"/>
  <c r="E538" i="18"/>
  <c r="E538" i="17"/>
  <c r="E530" i="18"/>
  <c r="E530" i="17"/>
  <c r="E490" i="18"/>
  <c r="E490" i="17"/>
  <c r="E458" i="18"/>
  <c r="E458" i="17"/>
  <c r="E426" i="18"/>
  <c r="E426" i="17"/>
  <c r="E394" i="18"/>
  <c r="E394" i="17"/>
  <c r="E362" i="18"/>
  <c r="E362" i="17"/>
  <c r="E330" i="18"/>
  <c r="E330" i="17"/>
  <c r="E298" i="18"/>
  <c r="E298" i="17"/>
  <c r="E88" i="18"/>
  <c r="E348" i="18"/>
  <c r="E3" i="17"/>
  <c r="E11" i="17"/>
  <c r="E23" i="17"/>
  <c r="E48" i="17"/>
  <c r="E87" i="17"/>
  <c r="E99" i="17"/>
  <c r="E124" i="17"/>
  <c r="E188" i="17"/>
  <c r="E252" i="17"/>
  <c r="E346" i="17"/>
  <c r="E365" i="17"/>
  <c r="E381" i="17"/>
  <c r="E398" i="17"/>
  <c r="E414" i="17"/>
  <c r="E449" i="17"/>
  <c r="E465" i="17"/>
  <c r="E482" i="17"/>
  <c r="E498" i="17"/>
  <c r="E541" i="17"/>
  <c r="E581" i="17"/>
  <c r="E622" i="17"/>
  <c r="E642" i="17"/>
  <c r="E662" i="17"/>
  <c r="E682" i="17"/>
  <c r="E702" i="17"/>
  <c r="E725" i="17"/>
  <c r="E745" i="17"/>
  <c r="E785" i="17"/>
  <c r="E865" i="18"/>
  <c r="E865" i="17"/>
  <c r="E833" i="18"/>
  <c r="E833" i="17"/>
  <c r="E825" i="18"/>
  <c r="E825" i="17"/>
  <c r="E793" i="18"/>
  <c r="E793" i="17"/>
  <c r="E769" i="18"/>
  <c r="E769" i="17"/>
  <c r="E761" i="18"/>
  <c r="E761" i="17"/>
  <c r="E729" i="18"/>
  <c r="E729" i="17"/>
  <c r="E705" i="18"/>
  <c r="E705" i="17"/>
  <c r="E697" i="18"/>
  <c r="E697" i="17"/>
  <c r="E665" i="18"/>
  <c r="E665" i="17"/>
  <c r="E641" i="18"/>
  <c r="E641" i="17"/>
  <c r="E633" i="18"/>
  <c r="E633" i="17"/>
  <c r="E601" i="18"/>
  <c r="E601" i="17"/>
  <c r="E577" i="18"/>
  <c r="E577" i="17"/>
  <c r="E569" i="18"/>
  <c r="E569" i="17"/>
  <c r="E537" i="18"/>
  <c r="E537" i="17"/>
  <c r="E513" i="18"/>
  <c r="E513" i="17"/>
  <c r="E505" i="18"/>
  <c r="E505" i="17"/>
  <c r="E489" i="18"/>
  <c r="E489" i="17"/>
  <c r="E473" i="18"/>
  <c r="E473" i="17"/>
  <c r="E457" i="18"/>
  <c r="E457" i="17"/>
  <c r="E441" i="18"/>
  <c r="E441" i="17"/>
  <c r="E425" i="18"/>
  <c r="E425" i="17"/>
  <c r="E409" i="18"/>
  <c r="E409" i="17"/>
  <c r="E393" i="18"/>
  <c r="E393" i="17"/>
  <c r="E377" i="18"/>
  <c r="E377" i="17"/>
  <c r="E361" i="18"/>
  <c r="E361" i="17"/>
  <c r="E345" i="18"/>
  <c r="E345" i="17"/>
  <c r="E329" i="18"/>
  <c r="E329" i="17"/>
  <c r="E313" i="18"/>
  <c r="E313" i="17"/>
  <c r="E297" i="18"/>
  <c r="E297" i="17"/>
  <c r="E281" i="18"/>
  <c r="E281" i="17"/>
  <c r="E273" i="18"/>
  <c r="E273" i="17"/>
  <c r="E265" i="18"/>
  <c r="E265" i="17"/>
  <c r="E257" i="18"/>
  <c r="E257" i="17"/>
  <c r="E249" i="18"/>
  <c r="E249" i="17"/>
  <c r="E241" i="18"/>
  <c r="E241" i="17"/>
  <c r="E233" i="18"/>
  <c r="E233" i="17"/>
  <c r="E225" i="18"/>
  <c r="E225" i="17"/>
  <c r="E217" i="18"/>
  <c r="E217" i="17"/>
  <c r="E209" i="18"/>
  <c r="E209" i="17"/>
  <c r="E201" i="18"/>
  <c r="E201" i="17"/>
  <c r="E193" i="18"/>
  <c r="E193" i="17"/>
  <c r="E185" i="18"/>
  <c r="E185" i="17"/>
  <c r="E177" i="18"/>
  <c r="E177" i="17"/>
  <c r="E169" i="18"/>
  <c r="E169" i="17"/>
  <c r="E161" i="18"/>
  <c r="E161" i="17"/>
  <c r="E153" i="18"/>
  <c r="E153" i="17"/>
  <c r="E145" i="18"/>
  <c r="E145" i="17"/>
  <c r="E137" i="18"/>
  <c r="E137" i="17"/>
  <c r="E129" i="18"/>
  <c r="E129" i="17"/>
  <c r="E121" i="18"/>
  <c r="E121" i="17"/>
  <c r="E113" i="18"/>
  <c r="E113" i="17"/>
  <c r="E105" i="18"/>
  <c r="E105" i="17"/>
  <c r="E385" i="18"/>
  <c r="E692" i="18"/>
  <c r="E24" i="17"/>
  <c r="E36" i="17"/>
  <c r="E63" i="17"/>
  <c r="E75" i="17"/>
  <c r="E100" i="17"/>
  <c r="E164" i="17"/>
  <c r="E228" i="17"/>
  <c r="E314" i="17"/>
  <c r="E333" i="17"/>
  <c r="E349" i="17"/>
  <c r="E366" i="17"/>
  <c r="E382" i="17"/>
  <c r="E417" i="17"/>
  <c r="E433" i="17"/>
  <c r="E450" i="17"/>
  <c r="E466" i="17"/>
  <c r="E486" i="17"/>
  <c r="E521" i="17"/>
  <c r="E542" i="17"/>
  <c r="E561" i="17"/>
  <c r="E605" i="17"/>
  <c r="E645" i="17"/>
  <c r="E686" i="17"/>
  <c r="E706" i="17"/>
  <c r="E726" i="17"/>
  <c r="E746" i="17"/>
  <c r="E766" i="17"/>
  <c r="E809" i="17"/>
  <c r="E873" i="17"/>
  <c r="E118" i="18"/>
  <c r="E724" i="18"/>
  <c r="E15" i="17"/>
  <c r="E39" i="17"/>
  <c r="E51" i="17"/>
  <c r="E64" i="17"/>
  <c r="E76" i="17"/>
  <c r="E140" i="17"/>
  <c r="E204" i="17"/>
  <c r="E268" i="17"/>
  <c r="E282" i="17"/>
  <c r="E301" i="17"/>
  <c r="E317" i="17"/>
  <c r="E334" i="17"/>
  <c r="E350" i="17"/>
  <c r="E401" i="17"/>
  <c r="E418" i="17"/>
  <c r="E434" i="17"/>
  <c r="E454" i="17"/>
  <c r="E522" i="17"/>
  <c r="E545" i="17"/>
  <c r="E566" i="17"/>
  <c r="E585" i="17"/>
  <c r="E606" i="17"/>
  <c r="E625" i="17"/>
  <c r="E669" i="17"/>
  <c r="E709" i="17"/>
  <c r="E750" i="17"/>
  <c r="E770" i="17"/>
  <c r="E790" i="17"/>
  <c r="E810" i="17"/>
  <c r="E841" i="17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from the sample in units of nanograms per microliter (ng/uL)
</t>
        </r>
      </text>
    </comment>
    <comment ref="G1" authorId="0" shapeId="0" xr:uid="{7971A512-84AB-48CE-939F-1E3BA447AF5E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H1" authorId="0" shapeId="0" xr:uid="{E4C068A8-36FB-4967-92C2-3FB0A9B5943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CD725F11-EB86-4271-8862-8A6139045588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938218CD-403A-41FC-9EEA-B741B8A0B88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B16BB8A0-1F7B-41FA-8BB5-EFD491C38908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5E89A7CB-28AB-48CA-AA87-842381C4EE41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4DB24E2B-E46E-41A3-8C30-9D2B1AB8C4CA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CFB02045-B927-432A-9C84-606CF245B05D}">
      <text>
        <r>
          <rPr>
            <sz val="10"/>
            <color rgb="FF000000"/>
            <rFont val="Arial"/>
            <family val="2"/>
          </rPr>
          <t xml:space="preserve">Letter of the UDI index plate used for multiplexing (ABCD)
</t>
        </r>
      </text>
    </comment>
    <comment ref="G1" authorId="1" shapeId="0" xr:uid="{16DDDC43-F116-48DA-B5D3-19CF8DD0011E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H1" authorId="1" shapeId="0" xr:uid="{590A9FF8-3A27-4EBE-A85E-294D73C5FDF5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AE88ECF-F8B3-4017-885F-8297AFB2063A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A7DBD1E-D1A8-E840-B98E-E5CECAEF342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E48B6871-0CAF-42F4-A1BB-7EDE12C6AE92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C1" authorId="1" shapeId="0" xr:uid="{19242C09-8C88-4E15-BB8B-B7FEC6740684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1" shapeId="0" xr:uid="{0293146D-41EA-4370-9C95-AA052143DF0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E1" authorId="1" shapeId="0" xr:uid="{C7C65148-0B92-46B5-B462-600E82C112B2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F1" authorId="0" shapeId="0" xr:uid="{584FD1D0-8738-4747-8572-E870710FFB5C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G1" authorId="0" shapeId="0" xr:uid="{3B2065E5-D77A-44A8-80DB-931F7FB6C9BE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H1" authorId="0" shapeId="0" xr:uid="{E7B288B7-E02E-4327-AD9E-4899FD366FB0}">
      <text>
        <r>
          <rPr>
            <sz val="10"/>
            <color rgb="FF000000"/>
            <rFont val="Arial"/>
            <family val="2"/>
          </rPr>
          <t xml:space="preserve">Concentration of the extracted DNA from the sample in units of nanograms per microliter (ng/uL)
</t>
        </r>
      </text>
    </comment>
    <comment ref="I1" authorId="0" shapeId="0" xr:uid="{11E64EA7-88F3-466E-921B-67EA9B63933B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J1" authorId="0" shapeId="0" xr:uid="{8F29D5E3-C4A6-4F7E-BDB7-54B708A31E89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K1" authorId="0" shapeId="0" xr:uid="{CC55784E-9D52-45BD-A6AC-C3DDAEC5DC1D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L1" authorId="0" shapeId="0" xr:uid="{69645416-F05B-4327-A859-4A322667394A}">
      <text>
        <r>
          <rPr>
            <sz val="10"/>
            <color rgb="FF000000"/>
            <rFont val="Arial"/>
            <family val="2"/>
          </rPr>
          <t xml:space="preserve">Final concentration of the DNA library if this step needed to be repeated and this step was pooled. Otherwise, leave blank
</t>
        </r>
      </text>
    </comment>
    <comment ref="M1" authorId="0" shapeId="0" xr:uid="{4B0F8725-54A4-44AB-94AA-C78EBE3253DE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N1" authorId="1" shapeId="0" xr:uid="{5CE3C2C2-B54B-4CA0-8272-64FD4C58D9A7}">
      <text>
        <r>
          <rPr>
            <sz val="10"/>
            <color indexed="81"/>
            <rFont val="Arial"/>
            <family val="2"/>
          </rPr>
          <t>Date of when the samples were put on the sequencer in YYYY-MM-DD format</t>
        </r>
      </text>
    </comment>
    <comment ref="O1" authorId="1" shapeId="0" xr:uid="{3BD616F3-80AD-4457-8870-E557056B3C77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P1" authorId="1" shapeId="0" xr:uid="{80883E40-0D9D-40E8-8DA4-70354C1E9112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Q1" authorId="1" shapeId="0" xr:uid="{41CBEC81-92F7-46A1-A88E-B71A6AB2111E}">
      <text>
        <r>
          <rPr>
            <sz val="10"/>
            <color indexed="81"/>
            <rFont val="Arial"/>
            <family val="2"/>
          </rPr>
          <t>An example of an extra column that had to be added</t>
        </r>
      </text>
    </comment>
    <comment ref="R1" authorId="1" shapeId="0" xr:uid="{73C12517-483B-4279-9F0C-73EAF7E66168}">
      <text>
        <r>
          <rPr>
            <sz val="10"/>
            <color indexed="81"/>
            <rFont val="Arial"/>
            <family val="2"/>
          </rPr>
          <t>An example of an extra column that had to be added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4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6" authorId="1" shapeId="0" xr:uid="{DC49D5F0-F71C-490D-8A65-A8041167801F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171CA2FD-5087-45C7-B185-302BE107498F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A9" authorId="0" shapeId="0" xr:uid="{811FD559-9F3E-4BEF-B999-62543B547944}">
      <text>
        <r>
          <rPr>
            <sz val="10"/>
            <color rgb="FF000000"/>
            <rFont val="Arial"/>
            <family val="2"/>
          </rPr>
          <t xml:space="preserve">Concentration of the extracted DNA from the sample in units of nanograms per microliter (ng/uL)
</t>
        </r>
      </text>
    </comment>
    <comment ref="A10" authorId="0" shapeId="0" xr:uid="{302FB23F-26AB-46C3-9EC7-3FB471EFB4DA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11" authorId="0" shapeId="0" xr:uid="{5595909A-AFAE-4F6A-9A22-EC5F3E6DDC71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2" authorId="0" shapeId="0" xr:uid="{592CF6DF-E30D-44EF-8A1B-F70852BBA8D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3" authorId="0" shapeId="0" xr:uid="{B5574556-B2A4-485F-8F06-87F9BE6613F5}">
      <text>
        <r>
          <rPr>
            <sz val="10"/>
            <color rgb="FF000000"/>
            <rFont val="Arial"/>
            <family val="2"/>
          </rPr>
          <t xml:space="preserve">Final concentration of the DNA library if this step needed to be repeated and this step was pooled. Otherwise, leave blank
</t>
        </r>
      </text>
    </comment>
    <comment ref="A14" authorId="0" shapeId="0" xr:uid="{3F6A0DBE-A861-48F4-8165-5204D0981A6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15" authorId="1" shapeId="0" xr:uid="{B31182E6-E549-44DE-9FA6-B11E7576C7E1}">
      <text>
        <r>
          <rPr>
            <sz val="10"/>
            <color indexed="81"/>
            <rFont val="Arial"/>
            <family val="2"/>
          </rPr>
          <t>Date of when the samples were put on the sequencer in YYYY-MM-DD format</t>
        </r>
      </text>
    </comment>
    <comment ref="A16" authorId="1" shapeId="0" xr:uid="{208407CA-B446-454E-B588-0D74E291ACD7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17" authorId="1" shapeId="0" xr:uid="{4EF159F6-0DC7-4EDF-85F3-37315E9DF33A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18" authorId="1" shapeId="0" xr:uid="{4DEF88EE-31D2-4D12-888D-6B17F5F8E1FE}">
      <text>
        <r>
          <rPr>
            <sz val="10"/>
            <color indexed="81"/>
            <rFont val="Arial"/>
            <family val="2"/>
          </rPr>
          <t>An example of an extra column that had to be added</t>
        </r>
      </text>
    </comment>
    <comment ref="A19" authorId="1" shapeId="0" xr:uid="{2D1F19B2-9E86-4328-A68F-C1BE2A402251}">
      <text>
        <r>
          <rPr>
            <sz val="10"/>
            <color indexed="81"/>
            <rFont val="Arial"/>
            <family val="2"/>
          </rPr>
          <t>An example of an extra column that had to be added</t>
        </r>
      </text>
    </comment>
  </commentList>
</comments>
</file>

<file path=xl/sharedStrings.xml><?xml version="1.0" encoding="utf-8"?>
<sst xmlns="http://schemas.openxmlformats.org/spreadsheetml/2006/main" count="627" uniqueCount="161">
  <si>
    <t>SampleID</t>
  </si>
  <si>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</si>
  <si>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</si>
  <si>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</si>
  <si>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</si>
  <si>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</si>
  <si>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</si>
  <si>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</si>
  <si>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</si>
  <si>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</si>
  <si>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</si>
  <si>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</si>
  <si>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</si>
  <si>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</si>
  <si>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</si>
  <si>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</si>
  <si>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Make SampleID unique</t>
  </si>
  <si>
    <t>sample_type</t>
  </si>
  <si>
    <t>Allowed characters</t>
  </si>
  <si>
    <t>DO NOT EDIT</t>
  </si>
  <si>
    <t>Cells cannot contain special characters, see "AllowedCharacters" worksheet</t>
  </si>
  <si>
    <t>Allowed Subject ID characters</t>
  </si>
  <si>
    <t>ABCDEFGHIJKLMNOPQRSTUVWXYZabcdefghijklmnopqrstuvwxyz0123456789. _-</t>
  </si>
  <si>
    <t>Allowed Column Name characters</t>
  </si>
  <si>
    <t>ABCDEFGHIJKLMNOPQRSTUVWXYZabcdefghijklmnopqrstuvwxyz0123456789_</t>
  </si>
  <si>
    <t>Allowed General characters</t>
  </si>
  <si>
    <t>Sample Type</t>
  </si>
  <si>
    <t>Sample Type is invalid</t>
  </si>
  <si>
    <t>Host species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</si>
  <si>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</si>
  <si>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</si>
  <si>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</si>
  <si>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</si>
  <si>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</si>
  <si>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</si>
  <si>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</si>
  <si>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plate_column</t>
  </si>
  <si>
    <t>plate_coordinates</t>
  </si>
  <si>
    <t>extract_notes</t>
  </si>
  <si>
    <t>extract_conc_ng_ul</t>
  </si>
  <si>
    <t>library_conc_ng_ul</t>
  </si>
  <si>
    <t>library_notes</t>
  </si>
  <si>
    <t>final_library_conc_ng_ul</t>
  </si>
  <si>
    <t>redo1_library_conc_ng_ul</t>
  </si>
  <si>
    <t>Blank swab control</t>
  </si>
  <si>
    <t>Elution buffer control</t>
  </si>
  <si>
    <t>Empty well control</t>
  </si>
  <si>
    <t>Mock DNA positive control</t>
  </si>
  <si>
    <t>sequencing_run_date</t>
  </si>
  <si>
    <t>extra_column1</t>
  </si>
  <si>
    <t>extra_column2</t>
  </si>
  <si>
    <t>A</t>
  </si>
  <si>
    <t>Allowed Plate Row characters</t>
  </si>
  <si>
    <t>ABCDEFGH</t>
  </si>
  <si>
    <t>Allowed Sample ID characters</t>
  </si>
  <si>
    <t>B</t>
  </si>
  <si>
    <t>H</t>
  </si>
  <si>
    <t>C</t>
  </si>
  <si>
    <t>0123456789</t>
  </si>
  <si>
    <t>D</t>
  </si>
  <si>
    <t>E</t>
  </si>
  <si>
    <t>F</t>
  </si>
  <si>
    <t>G</t>
  </si>
  <si>
    <t>extraction_date</t>
  </si>
  <si>
    <t>Allowed Digit characters</t>
  </si>
  <si>
    <t>Elution_buffer_ctrl</t>
  </si>
  <si>
    <t>Empty_well_ctrl</t>
  </si>
  <si>
    <t>Blank_swab_ctrl</t>
  </si>
  <si>
    <t>Mock_DNA_ctrl</t>
  </si>
  <si>
    <t>Mandatory</t>
  </si>
  <si>
    <t>Must be unique!  Use letters, numbers, and underscores (_). Must begin with a letter.</t>
  </si>
  <si>
    <t>Optional</t>
  </si>
  <si>
    <t>Row position on the plate where sample is prepared</t>
  </si>
  <si>
    <t>Column position on the plate where sample is prepared</t>
  </si>
  <si>
    <t>Plate position of sample. This column will be filled in when plate_row and plate_column are filled in</t>
  </si>
  <si>
    <t>No input</t>
  </si>
  <si>
    <t>Plate number that the samples are prepared in. Starts with number 1 with every new run</t>
  </si>
  <si>
    <t>Medium from which the samples are prepared from</t>
  </si>
  <si>
    <t>Date of the DNA extraction of the sample</t>
  </si>
  <si>
    <t>Concentration of the extracted DNA</t>
  </si>
  <si>
    <t>Concentration of the library</t>
  </si>
  <si>
    <t>Any comments worth noting down during extraction per sample</t>
  </si>
  <si>
    <t>Concentration of the library if it needed to be redone</t>
  </si>
  <si>
    <t>Final concentration of the library prep if previous preparations were mixed together</t>
  </si>
  <si>
    <t>Any comments worth noting down during the library preparation stage</t>
  </si>
  <si>
    <t>Date of the sequencing run</t>
  </si>
  <si>
    <t>ID of the manifest that came with the samples</t>
  </si>
  <si>
    <t>Run number for this batch of samples. Usually should be 1 unless the same samples were rerun</t>
  </si>
  <si>
    <t>Additional column that was not included in this sheet</t>
  </si>
  <si>
    <t>Antibiotics_status</t>
  </si>
  <si>
    <t>Additional_ID_number</t>
  </si>
  <si>
    <t>Subject51_NasalSwab_123</t>
  </si>
  <si>
    <t>A1</t>
  </si>
  <si>
    <t>Added 10 uL too much volume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</si>
  <si>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</si>
  <si>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</si>
  <si>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</si>
  <si>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</si>
  <si>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</si>
  <si>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</si>
  <si>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</si>
  <si>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</si>
  <si>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</si>
  <si>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</si>
  <si>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</si>
  <si>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</si>
  <si>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</si>
  <si>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</si>
  <si>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</si>
  <si>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</si>
  <si>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</si>
  <si>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</si>
  <si>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</si>
  <si>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</si>
  <si>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</si>
  <si>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</si>
  <si>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</si>
  <si>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</si>
  <si>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</si>
  <si>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</si>
  <si>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</si>
  <si>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</si>
  <si>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</si>
  <si>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</si>
  <si>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</si>
  <si>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</si>
  <si>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</si>
  <si>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</si>
  <si>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</si>
  <si>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</si>
  <si>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</si>
  <si>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</si>
  <si>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</si>
  <si>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</si>
  <si>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</si>
  <si>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</si>
  <si>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</si>
  <si>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</si>
  <si>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</si>
  <si>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</si>
  <si>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</si>
  <si>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</si>
  <si>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</si>
  <si>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</si>
  <si>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</si>
  <si>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</si>
  <si>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</si>
  <si>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</si>
  <si>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</si>
  <si>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</si>
  <si>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H9832494876543</t>
  </si>
  <si>
    <t>plate_col</t>
  </si>
  <si>
    <t>plate_coord</t>
  </si>
  <si>
    <t>extract_date</t>
  </si>
  <si>
    <t>Allowed Index characters</t>
  </si>
  <si>
    <t>ABCD</t>
  </si>
  <si>
    <t>udi_set</t>
  </si>
  <si>
    <t>udi_plate_row</t>
  </si>
  <si>
    <t>udi_plate_col</t>
  </si>
  <si>
    <t>udi_plate_coord</t>
  </si>
  <si>
    <t>When copying and pasting, select paste as values. Cut and paste is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</si>
</sst>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h]:mm:ss;@"/>
    <numFmt numFmtId="166" formatCode="yyyy\-mm\-dd;@"/>
  </numFmts>
  <fonts count="22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</font>
    <font>
      <b/>
      <sz val="12"/>
      <name val="Arial"/>
    </font>
    <font>
      <sz val="12"/>
      <color rgb="FF000000"/>
      <name val="Arial"/>
    </font>
    <font>
      <sz val="12"/>
      <color rgb="FF000000"/>
      <name val="Calibri"/>
    </font>
    <font>
      <b/>
      <sz val="10"/>
      <color rgb="FF000000"/>
      <name val="Arial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1" borderId="0" applyNumberFormat="0" applyBorder="0" applyAlignment="0" applyProtection="0"/>
  </cellStyleXfs>
  <cellXfs count="70">
    <xf numFmtId="0" fontId="0" fillId="0" borderId="0" xfId="0" applyFont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2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0" fontId="9" fillId="0" borderId="0" xfId="0" applyFont="1" applyAlignment="1"/>
    <xf numFmtId="0" fontId="6" fillId="0" borderId="0" xfId="0" applyFont="1" applyAlignment="1"/>
    <xf numFmtId="0" fontId="0" fillId="6" borderId="1" xfId="0" applyFont="1" applyFill="1" applyBorder="1" applyAlignment="1"/>
    <xf numFmtId="0" fontId="0" fillId="7" borderId="0" xfId="0" applyFont="1" applyFill="1" applyAlignment="1"/>
    <xf numFmtId="0" fontId="0" fillId="4" borderId="0" xfId="0" applyFont="1" applyFill="1" applyAlignment="1"/>
    <xf numFmtId="0" fontId="2" fillId="4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10" fillId="0" borderId="0" xfId="1" applyFont="1"/>
    <xf numFmtId="0" fontId="1" fillId="0" borderId="0" xfId="1"/>
    <xf numFmtId="0" fontId="12" fillId="4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1" fillId="0" borderId="0" xfId="0" applyFont="1" applyAlignment="1"/>
    <xf numFmtId="49" fontId="1" fillId="0" borderId="0" xfId="1" applyNumberFormat="1"/>
    <xf numFmtId="0" fontId="7" fillId="0" borderId="0" xfId="2" applyFont="1"/>
    <xf numFmtId="0" fontId="9" fillId="0" borderId="0" xfId="2" applyFont="1"/>
    <xf numFmtId="0" fontId="8" fillId="0" borderId="0" xfId="2" applyFont="1" applyAlignment="1">
      <alignment horizontal="left"/>
    </xf>
    <xf numFmtId="0" fontId="11" fillId="0" borderId="0" xfId="0" applyFont="1" applyAlignment="1">
      <alignment wrapText="1"/>
    </xf>
    <xf numFmtId="0" fontId="7" fillId="0" borderId="0" xfId="2" applyFont="1" applyProtection="1"/>
    <xf numFmtId="164" fontId="7" fillId="0" borderId="0" xfId="2" applyNumberFormat="1" applyFont="1" applyProtection="1"/>
    <xf numFmtId="165" fontId="7" fillId="0" borderId="0" xfId="2" applyNumberFormat="1" applyFont="1" applyProtection="1"/>
    <xf numFmtId="0" fontId="0" fillId="9" borderId="0" xfId="0" applyFont="1" applyFill="1" applyAlignment="1"/>
    <xf numFmtId="0" fontId="0" fillId="10" borderId="0" xfId="0" applyFont="1" applyFill="1" applyAlignment="1"/>
    <xf numFmtId="0" fontId="11" fillId="0" borderId="0" xfId="0" applyFont="1" applyFill="1" applyBorder="1" applyAlignment="1"/>
    <xf numFmtId="0" fontId="13" fillId="0" borderId="0" xfId="2" applyFont="1" applyProtection="1"/>
    <xf numFmtId="0" fontId="13" fillId="0" borderId="0" xfId="0" applyFont="1" applyAlignment="1" applyProtection="1"/>
    <xf numFmtId="166" fontId="13" fillId="5" borderId="0" xfId="2" applyNumberFormat="1" applyFont="1" applyFill="1" applyAlignment="1"/>
    <xf numFmtId="0" fontId="13" fillId="0" borderId="0" xfId="2" applyFont="1"/>
    <xf numFmtId="0" fontId="14" fillId="0" borderId="0" xfId="2" applyFont="1" applyProtection="1"/>
    <xf numFmtId="164" fontId="14" fillId="0" borderId="0" xfId="2" applyNumberFormat="1" applyFont="1" applyProtection="1"/>
    <xf numFmtId="165" fontId="14" fillId="0" borderId="0" xfId="2" applyNumberFormat="1" applyFont="1" applyProtection="1"/>
    <xf numFmtId="0" fontId="15" fillId="0" borderId="0" xfId="0" applyFont="1" applyAlignment="1"/>
    <xf numFmtId="0" fontId="19" fillId="11" borderId="0" xfId="3" applyFont="1" applyAlignment="1">
      <alignment horizontal="left" vertical="center"/>
    </xf>
    <xf numFmtId="0" fontId="19" fillId="11" borderId="0" xfId="3" applyFont="1" applyAlignment="1">
      <alignment horizontal="left" vertical="center" wrapText="1"/>
    </xf>
    <xf numFmtId="0" fontId="20" fillId="2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166" fontId="2" fillId="4" borderId="0" xfId="0" applyNumberFormat="1" applyFont="1" applyFill="1" applyAlignment="1">
      <alignment horizontal="left" vertical="center"/>
    </xf>
    <xf numFmtId="166" fontId="5" fillId="0" borderId="0" xfId="0" applyNumberFormat="1" applyFont="1" applyFill="1" applyAlignment="1">
      <alignment horizontal="left"/>
    </xf>
    <xf numFmtId="166" fontId="4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166" fontId="13" fillId="5" borderId="0" xfId="2" applyNumberFormat="1" applyFont="1" applyFill="1" applyAlignment="1">
      <alignment horizontal="left"/>
    </xf>
    <xf numFmtId="0" fontId="14" fillId="0" borderId="0" xfId="2" applyFont="1" applyAlignment="1" applyProtection="1">
      <alignment horizontal="left"/>
    </xf>
    <xf numFmtId="0" fontId="7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  <protection locked="0"/>
    </xf>
    <xf numFmtId="0" fontId="15" fillId="0" borderId="0" xfId="0" applyFont="1" applyAlignment="1" applyProtection="1">
      <protection locked="0"/>
    </xf>
    <xf numFmtId="0" fontId="13" fillId="0" borderId="0" xfId="2" applyFont="1" applyProtection="1">
      <protection locked="0"/>
    </xf>
    <xf numFmtId="0" fontId="15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protection locked="0"/>
    </xf>
    <xf numFmtId="0" fontId="7" fillId="0" borderId="0" xfId="2" applyFont="1" applyProtection="1">
      <protection locked="0"/>
    </xf>
    <xf numFmtId="0" fontId="9" fillId="0" borderId="0" xfId="2" applyFont="1" applyProtection="1">
      <protection locked="0"/>
    </xf>
    <xf numFmtId="0" fontId="8" fillId="0" borderId="0" xfId="2" applyFont="1" applyAlignment="1" applyProtection="1">
      <alignment horizontal="left"/>
      <protection locked="0"/>
    </xf>
    <xf numFmtId="0" fontId="14" fillId="0" borderId="0" xfId="2" applyFont="1" applyAlignment="1" applyProtection="1">
      <alignment horizontal="left"/>
      <protection locked="0"/>
    </xf>
    <xf numFmtId="0" fontId="14" fillId="0" borderId="0" xfId="2" applyFont="1" applyProtection="1">
      <protection locked="0"/>
    </xf>
    <xf numFmtId="164" fontId="14" fillId="0" borderId="0" xfId="2" applyNumberFormat="1" applyFont="1" applyProtection="1">
      <protection locked="0"/>
    </xf>
    <xf numFmtId="0" fontId="7" fillId="0" borderId="0" xfId="2" applyFont="1" applyAlignment="1" applyProtection="1">
      <alignment horizontal="left"/>
      <protection locked="0"/>
    </xf>
    <xf numFmtId="164" fontId="7" fillId="0" borderId="0" xfId="2" applyNumberFormat="1" applyFont="1" applyProtection="1">
      <protection locked="0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2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bgColor theme="7" tint="0.39994506668294322"/>
        </patternFill>
      </fill>
    </dxf>
    <dxf>
      <font>
        <color theme="3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U962"/>
  <sheetViews>
    <sheetView tabSelected="1" zoomScaleNormal="150" workbookViewId="0">
      <selection activeCell="J17" sqref="J17"/>
    </sheetView>
  </sheetViews>
  <sheetFormatPr defaultColWidth="10.81640625" defaultRowHeight="15.5"/>
  <cols>
    <col min="1" max="1" width="18" style="56" bestFit="1" customWidth="1"/>
    <col min="2" max="2" width="7.36328125" style="56" bestFit="1" customWidth="1"/>
    <col min="3" max="3" width="13.7265625" style="56" customWidth="1"/>
    <col min="4" max="4" width="12.81640625" style="56" bestFit="1" customWidth="1"/>
    <col min="5" max="5" width="16.453125" style="56" bestFit="1" customWidth="1"/>
    <col min="6" max="6" width="26.81640625" style="56" bestFit="1" customWidth="1"/>
    <col min="7" max="7" width="17.1796875" style="56" bestFit="1" customWidth="1"/>
    <col min="8" max="8" width="18.81640625" style="56" bestFit="1" customWidth="1"/>
    <col min="9" max="16384" width="10.81640625" style="27"/>
  </cols>
  <sheetData>
    <row r="1" spans="1:21" s="23" customFormat="1" ht="18">
      <c r="A1" s="51" t="s">
        <v>31</v>
      </c>
      <c r="B1" s="51" t="s">
        <v>34</v>
      </c>
      <c r="C1" s="51" t="s">
        <v>35</v>
      </c>
      <c r="D1" s="51" t="s">
        <v>151</v>
      </c>
      <c r="E1" s="51" t="s">
        <v>152</v>
      </c>
      <c r="F1" s="51" t="s">
        <v>39</v>
      </c>
      <c r="G1" s="51" t="s">
        <v>153</v>
      </c>
      <c r="H1" s="51" t="s">
        <v>38</v>
      </c>
      <c r="I1" s="40"/>
      <c r="J1" s="40"/>
      <c r="K1" s="62" t="s">
        <v>160</v>
      </c>
      <c r="L1" s="40"/>
      <c r="M1" s="40"/>
      <c r="N1" s="40"/>
      <c r="O1" s="40"/>
      <c r="P1" s="40"/>
      <c r="Q1" s="9"/>
    </row>
    <row r="2" spans="1:21" s="23" customFormat="1">
      <c r="A2" s="52"/>
      <c r="B2" s="53">
        <v>1</v>
      </c>
      <c r="C2" s="53" t="s">
        <v>51</v>
      </c>
      <c r="D2" s="53">
        <v>1</v>
      </c>
      <c r="E2" s="53" t="str">
        <f>IF(B2="","", _xlfn.CONCAT(B2, "_", C2:D2))</f>
        <v>1_A1</v>
      </c>
      <c r="F2" s="53"/>
      <c r="G2" s="54"/>
      <c r="H2" s="53"/>
      <c r="I2" s="18"/>
      <c r="J2" s="18"/>
      <c r="K2" s="18"/>
      <c r="L2" s="18"/>
      <c r="M2" s="18"/>
      <c r="N2" s="18"/>
      <c r="O2" s="18"/>
      <c r="P2" s="18"/>
      <c r="Q2" s="27"/>
    </row>
    <row r="3" spans="1:21" s="24" customFormat="1">
      <c r="A3" s="52"/>
      <c r="B3" s="53">
        <v>1</v>
      </c>
      <c r="C3" s="53" t="s">
        <v>55</v>
      </c>
      <c r="D3" s="53">
        <v>1</v>
      </c>
      <c r="E3" s="53" t="str">
        <f t="shared" ref="E3:E66" si="0">IF(B3="","", _xlfn.CONCAT(B3, "_", C3:D3))</f>
        <v>1_B1</v>
      </c>
      <c r="F3" s="53"/>
      <c r="G3" s="54"/>
      <c r="H3" s="53"/>
      <c r="I3" s="18"/>
      <c r="J3" s="18"/>
      <c r="K3" s="18"/>
      <c r="L3" s="18"/>
      <c r="M3" s="18"/>
      <c r="N3" s="18"/>
      <c r="O3" s="18"/>
      <c r="P3" s="18"/>
      <c r="U3" s="25"/>
    </row>
    <row r="4" spans="1:21">
      <c r="A4" s="52"/>
      <c r="B4" s="53">
        <v>1</v>
      </c>
      <c r="C4" s="53" t="s">
        <v>57</v>
      </c>
      <c r="D4" s="53">
        <v>1</v>
      </c>
      <c r="E4" s="53" t="str">
        <f t="shared" si="0"/>
        <v>1_C1</v>
      </c>
      <c r="F4" s="53"/>
      <c r="G4" s="54"/>
      <c r="H4" s="53"/>
      <c r="I4" s="18"/>
      <c r="J4" s="18"/>
      <c r="K4" s="18"/>
      <c r="L4" s="18"/>
      <c r="M4" s="18"/>
      <c r="N4" s="18"/>
      <c r="O4" s="18"/>
      <c r="P4" s="18"/>
    </row>
    <row r="5" spans="1:21">
      <c r="A5" s="52" t="s">
        <v>66</v>
      </c>
      <c r="B5" s="53">
        <v>1</v>
      </c>
      <c r="C5" s="53" t="s">
        <v>59</v>
      </c>
      <c r="D5" s="53">
        <v>1</v>
      </c>
      <c r="E5" s="53" t="str">
        <f t="shared" si="0"/>
        <v>1_D1</v>
      </c>
      <c r="F5" s="53"/>
      <c r="G5" s="54"/>
      <c r="H5" s="53"/>
      <c r="I5" s="18"/>
      <c r="J5" s="18"/>
      <c r="K5" s="18"/>
      <c r="L5" s="18"/>
      <c r="M5" s="18"/>
      <c r="N5" s="18"/>
      <c r="O5" s="18"/>
      <c r="P5" s="18"/>
    </row>
    <row r="6" spans="1:21">
      <c r="A6" s="52"/>
      <c r="B6" s="53">
        <v>1</v>
      </c>
      <c r="C6" s="53" t="s">
        <v>60</v>
      </c>
      <c r="D6" s="53">
        <v>1</v>
      </c>
      <c r="E6" s="53" t="str">
        <f t="shared" si="0"/>
        <v>1_E1</v>
      </c>
      <c r="F6" s="53"/>
      <c r="G6" s="54"/>
      <c r="H6" s="53"/>
      <c r="I6" s="18"/>
      <c r="J6" s="18"/>
      <c r="K6" s="18"/>
      <c r="L6" s="18"/>
      <c r="M6" s="18"/>
      <c r="N6" s="18"/>
      <c r="O6" s="18"/>
      <c r="P6" s="18"/>
    </row>
    <row r="7" spans="1:21">
      <c r="A7" s="52"/>
      <c r="B7" s="53">
        <v>1</v>
      </c>
      <c r="C7" s="53" t="s">
        <v>61</v>
      </c>
      <c r="D7" s="53">
        <v>1</v>
      </c>
      <c r="E7" s="53" t="str">
        <f t="shared" si="0"/>
        <v>1_F1</v>
      </c>
      <c r="F7" s="53"/>
      <c r="G7" s="54"/>
      <c r="H7" s="53"/>
      <c r="I7" s="18"/>
      <c r="J7" s="18"/>
      <c r="K7" s="18"/>
      <c r="L7" s="18"/>
      <c r="M7" s="18"/>
      <c r="N7" s="18"/>
      <c r="O7" s="18"/>
      <c r="P7" s="18"/>
    </row>
    <row r="8" spans="1:21">
      <c r="A8" s="52"/>
      <c r="B8" s="53">
        <v>1</v>
      </c>
      <c r="C8" s="53" t="s">
        <v>62</v>
      </c>
      <c r="D8" s="53">
        <v>1</v>
      </c>
      <c r="E8" s="53" t="str">
        <f t="shared" si="0"/>
        <v>1_G1</v>
      </c>
      <c r="F8" s="53"/>
      <c r="G8" s="54"/>
      <c r="H8" s="53"/>
      <c r="I8" s="18"/>
      <c r="J8" s="18"/>
      <c r="K8" s="18"/>
      <c r="L8" s="18"/>
      <c r="M8" s="18"/>
      <c r="N8" s="18"/>
      <c r="O8" s="18"/>
      <c r="P8" s="18"/>
    </row>
    <row r="9" spans="1:21">
      <c r="A9" s="52" t="s">
        <v>65</v>
      </c>
      <c r="B9" s="53">
        <v>1</v>
      </c>
      <c r="C9" s="53" t="s">
        <v>56</v>
      </c>
      <c r="D9" s="53">
        <v>1</v>
      </c>
      <c r="E9" s="53" t="str">
        <f t="shared" si="0"/>
        <v>1_H1</v>
      </c>
      <c r="F9" s="53"/>
      <c r="G9" s="54"/>
      <c r="H9" s="53"/>
      <c r="I9" s="18"/>
      <c r="J9" s="18"/>
      <c r="K9" s="18"/>
      <c r="L9" s="18"/>
      <c r="M9" s="18"/>
      <c r="N9" s="18"/>
      <c r="O9" s="18"/>
      <c r="P9" s="18"/>
    </row>
    <row r="10" spans="1:21">
      <c r="A10" s="52"/>
      <c r="B10" s="53">
        <v>1</v>
      </c>
      <c r="C10" s="53" t="s">
        <v>51</v>
      </c>
      <c r="D10" s="53">
        <v>2</v>
      </c>
      <c r="E10" s="53" t="str">
        <f t="shared" si="0"/>
        <v>1_A2</v>
      </c>
      <c r="F10" s="53"/>
      <c r="G10" s="54"/>
      <c r="H10" s="53"/>
      <c r="I10" s="18"/>
      <c r="J10" s="18"/>
      <c r="K10" s="18"/>
      <c r="L10" s="18"/>
      <c r="M10" s="18"/>
      <c r="N10" s="18"/>
      <c r="O10" s="18"/>
      <c r="P10" s="18"/>
    </row>
    <row r="11" spans="1:21">
      <c r="A11" s="52" t="s">
        <v>67</v>
      </c>
      <c r="B11" s="53">
        <v>1</v>
      </c>
      <c r="C11" s="53" t="s">
        <v>55</v>
      </c>
      <c r="D11" s="53">
        <v>2</v>
      </c>
      <c r="E11" s="53" t="str">
        <f t="shared" si="0"/>
        <v>1_B2</v>
      </c>
      <c r="F11" s="53"/>
      <c r="G11" s="54"/>
      <c r="H11" s="53"/>
      <c r="I11" s="18"/>
      <c r="J11" s="18"/>
      <c r="K11" s="18"/>
      <c r="L11" s="18"/>
      <c r="M11" s="18"/>
      <c r="N11" s="18"/>
      <c r="O11" s="18"/>
      <c r="P11" s="18"/>
    </row>
    <row r="12" spans="1:21">
      <c r="A12" s="52"/>
      <c r="B12" s="53">
        <v>1</v>
      </c>
      <c r="C12" s="53" t="s">
        <v>57</v>
      </c>
      <c r="D12" s="53">
        <v>2</v>
      </c>
      <c r="E12" s="53" t="str">
        <f t="shared" si="0"/>
        <v>1_C2</v>
      </c>
      <c r="F12" s="53"/>
      <c r="G12" s="54"/>
      <c r="H12" s="53"/>
      <c r="I12" s="18"/>
      <c r="J12" s="18"/>
      <c r="K12" s="18"/>
      <c r="L12" s="18"/>
      <c r="M12" s="18"/>
      <c r="N12" s="18"/>
      <c r="O12" s="18"/>
      <c r="P12" s="18"/>
    </row>
    <row r="13" spans="1:21">
      <c r="A13" s="52"/>
      <c r="B13" s="53">
        <v>1</v>
      </c>
      <c r="C13" s="53" t="s">
        <v>59</v>
      </c>
      <c r="D13" s="53">
        <v>2</v>
      </c>
      <c r="E13" s="53" t="str">
        <f t="shared" si="0"/>
        <v>1_D2</v>
      </c>
      <c r="F13" s="53"/>
      <c r="G13" s="54"/>
      <c r="H13" s="53"/>
      <c r="I13" s="18"/>
      <c r="J13" s="18"/>
      <c r="K13" s="18"/>
      <c r="L13" s="18"/>
      <c r="M13" s="18"/>
      <c r="N13" s="18"/>
      <c r="O13" s="18"/>
      <c r="P13" s="18"/>
    </row>
    <row r="14" spans="1:21">
      <c r="A14" s="52"/>
      <c r="B14" s="53">
        <v>1</v>
      </c>
      <c r="C14" s="53" t="s">
        <v>60</v>
      </c>
      <c r="D14" s="53">
        <v>2</v>
      </c>
      <c r="E14" s="53" t="str">
        <f t="shared" si="0"/>
        <v>1_E2</v>
      </c>
      <c r="F14" s="53"/>
      <c r="G14" s="54"/>
      <c r="H14" s="53"/>
      <c r="I14" s="18"/>
      <c r="J14" s="18"/>
      <c r="K14" s="18"/>
      <c r="L14" s="18"/>
    </row>
    <row r="15" spans="1:21">
      <c r="A15" s="52" t="s">
        <v>68</v>
      </c>
      <c r="B15" s="53">
        <v>1</v>
      </c>
      <c r="C15" s="53" t="s">
        <v>61</v>
      </c>
      <c r="D15" s="53">
        <v>2</v>
      </c>
      <c r="E15" s="53" t="str">
        <f t="shared" si="0"/>
        <v>1_F2</v>
      </c>
      <c r="F15" s="53"/>
      <c r="G15" s="54"/>
      <c r="H15" s="53"/>
      <c r="I15" s="18"/>
      <c r="J15" s="18"/>
      <c r="K15" s="18"/>
      <c r="L15" s="18"/>
    </row>
    <row r="16" spans="1:21">
      <c r="A16" s="52"/>
      <c r="B16" s="53">
        <v>1</v>
      </c>
      <c r="C16" s="53" t="s">
        <v>62</v>
      </c>
      <c r="D16" s="53">
        <v>2</v>
      </c>
      <c r="E16" s="53" t="str">
        <f t="shared" si="0"/>
        <v>1_G2</v>
      </c>
      <c r="F16" s="53"/>
      <c r="G16" s="54"/>
      <c r="H16" s="53"/>
      <c r="I16" s="18"/>
      <c r="J16" s="18"/>
      <c r="K16" s="18"/>
      <c r="L16" s="18"/>
    </row>
    <row r="17" spans="1:16">
      <c r="A17" s="52"/>
      <c r="B17" s="53">
        <v>1</v>
      </c>
      <c r="C17" s="53" t="s">
        <v>56</v>
      </c>
      <c r="D17" s="53">
        <v>2</v>
      </c>
      <c r="E17" s="53" t="str">
        <f t="shared" si="0"/>
        <v>1_H2</v>
      </c>
      <c r="F17" s="53"/>
      <c r="G17" s="54"/>
      <c r="H17" s="53"/>
      <c r="I17" s="18"/>
      <c r="J17" s="18"/>
      <c r="K17" s="18"/>
      <c r="L17" s="18"/>
    </row>
    <row r="18" spans="1:16">
      <c r="A18" s="52"/>
      <c r="B18" s="53">
        <v>1</v>
      </c>
      <c r="C18" s="53" t="s">
        <v>51</v>
      </c>
      <c r="D18" s="53">
        <v>3</v>
      </c>
      <c r="E18" s="53" t="str">
        <f t="shared" si="0"/>
        <v>1_A3</v>
      </c>
      <c r="F18" s="53"/>
      <c r="G18" s="54"/>
      <c r="H18" s="53"/>
      <c r="I18" s="18"/>
      <c r="J18" s="18"/>
      <c r="K18" s="18"/>
      <c r="L18" s="18"/>
    </row>
    <row r="19" spans="1:16">
      <c r="A19" s="52"/>
      <c r="B19" s="53">
        <v>1</v>
      </c>
      <c r="C19" s="53" t="s">
        <v>55</v>
      </c>
      <c r="D19" s="53">
        <v>3</v>
      </c>
      <c r="E19" s="53" t="str">
        <f t="shared" si="0"/>
        <v>1_B3</v>
      </c>
      <c r="F19" s="53"/>
      <c r="G19" s="54"/>
      <c r="H19" s="53"/>
      <c r="I19" s="18"/>
      <c r="J19" s="18"/>
      <c r="K19" s="18"/>
      <c r="L19" s="18"/>
    </row>
    <row r="20" spans="1:16">
      <c r="A20" s="52"/>
      <c r="B20" s="53">
        <v>1</v>
      </c>
      <c r="C20" s="53" t="s">
        <v>57</v>
      </c>
      <c r="D20" s="53">
        <v>3</v>
      </c>
      <c r="E20" s="53" t="str">
        <f t="shared" si="0"/>
        <v>1_C3</v>
      </c>
      <c r="F20" s="53"/>
      <c r="G20" s="54"/>
      <c r="H20" s="53"/>
      <c r="I20" s="18"/>
      <c r="J20" s="18"/>
      <c r="K20" s="18"/>
      <c r="L20" s="18"/>
    </row>
    <row r="21" spans="1:16">
      <c r="A21" s="52"/>
      <c r="B21" s="53">
        <v>1</v>
      </c>
      <c r="C21" s="53" t="s">
        <v>59</v>
      </c>
      <c r="D21" s="53">
        <v>3</v>
      </c>
      <c r="E21" s="53" t="str">
        <f t="shared" si="0"/>
        <v>1_D3</v>
      </c>
      <c r="F21" s="53"/>
      <c r="G21" s="54"/>
      <c r="H21" s="53"/>
      <c r="I21" s="18"/>
      <c r="J21" s="18"/>
      <c r="K21" s="18"/>
      <c r="L21" s="18"/>
    </row>
    <row r="22" spans="1:16">
      <c r="A22" s="52"/>
      <c r="B22" s="53">
        <v>1</v>
      </c>
      <c r="C22" s="53" t="s">
        <v>60</v>
      </c>
      <c r="D22" s="53">
        <v>3</v>
      </c>
      <c r="E22" s="53" t="str">
        <f t="shared" si="0"/>
        <v>1_E3</v>
      </c>
      <c r="F22" s="53"/>
      <c r="G22" s="54"/>
      <c r="H22" s="53"/>
      <c r="I22" s="18"/>
      <c r="J22" s="18"/>
      <c r="K22" s="18"/>
      <c r="L22" s="18"/>
    </row>
    <row r="23" spans="1:16">
      <c r="A23" s="52"/>
      <c r="B23" s="53">
        <v>1</v>
      </c>
      <c r="C23" s="53" t="s">
        <v>61</v>
      </c>
      <c r="D23" s="53">
        <v>3</v>
      </c>
      <c r="E23" s="53" t="str">
        <f t="shared" si="0"/>
        <v>1_F3</v>
      </c>
      <c r="F23" s="53"/>
      <c r="G23" s="54"/>
      <c r="H23" s="53"/>
      <c r="I23" s="18"/>
      <c r="J23" s="18"/>
      <c r="K23" s="18"/>
      <c r="L23" s="18"/>
    </row>
    <row r="24" spans="1:16">
      <c r="A24" s="52"/>
      <c r="B24" s="53">
        <v>1</v>
      </c>
      <c r="C24" s="53" t="s">
        <v>62</v>
      </c>
      <c r="D24" s="53">
        <v>3</v>
      </c>
      <c r="E24" s="53" t="str">
        <f t="shared" si="0"/>
        <v>1_G3</v>
      </c>
      <c r="F24" s="53"/>
      <c r="G24" s="54"/>
      <c r="H24" s="53"/>
      <c r="I24" s="18"/>
      <c r="J24" s="18"/>
      <c r="K24" s="18"/>
      <c r="L24" s="18"/>
    </row>
    <row r="25" spans="1:16">
      <c r="A25" s="52"/>
      <c r="B25" s="53">
        <v>1</v>
      </c>
      <c r="C25" s="53" t="s">
        <v>56</v>
      </c>
      <c r="D25" s="53">
        <v>3</v>
      </c>
      <c r="E25" s="53" t="str">
        <f t="shared" si="0"/>
        <v>1_H3</v>
      </c>
      <c r="F25" s="53"/>
      <c r="G25" s="54"/>
      <c r="H25" s="53"/>
      <c r="I25" s="18"/>
      <c r="J25" s="18"/>
      <c r="K25" s="18"/>
      <c r="L25" s="18"/>
    </row>
    <row r="26" spans="1:16">
      <c r="A26" s="52"/>
      <c r="B26" s="53">
        <v>1</v>
      </c>
      <c r="C26" s="53" t="s">
        <v>51</v>
      </c>
      <c r="D26" s="53">
        <v>4</v>
      </c>
      <c r="E26" s="53" t="str">
        <f t="shared" si="0"/>
        <v>1_A4</v>
      </c>
      <c r="F26" s="53"/>
      <c r="G26" s="54"/>
      <c r="H26" s="53"/>
      <c r="I26" s="18"/>
      <c r="J26" s="18"/>
      <c r="K26" s="18"/>
      <c r="L26" s="18"/>
    </row>
    <row r="27" spans="1:16">
      <c r="A27" s="52"/>
      <c r="B27" s="53">
        <v>1</v>
      </c>
      <c r="C27" s="53" t="s">
        <v>55</v>
      </c>
      <c r="D27" s="53">
        <v>4</v>
      </c>
      <c r="E27" s="53" t="str">
        <f t="shared" si="0"/>
        <v>1_B4</v>
      </c>
      <c r="F27" s="53"/>
      <c r="G27" s="54"/>
      <c r="H27" s="53"/>
      <c r="I27" s="18"/>
      <c r="J27" s="18"/>
      <c r="K27" s="18"/>
      <c r="L27" s="18"/>
    </row>
    <row r="28" spans="1:16">
      <c r="A28" s="52"/>
      <c r="B28" s="53">
        <v>1</v>
      </c>
      <c r="C28" s="53" t="s">
        <v>57</v>
      </c>
      <c r="D28" s="53">
        <v>4</v>
      </c>
      <c r="E28" s="53" t="str">
        <f t="shared" si="0"/>
        <v>1_C4</v>
      </c>
      <c r="F28" s="53"/>
      <c r="G28" s="54"/>
      <c r="H28" s="53"/>
      <c r="I28" s="18"/>
      <c r="J28" s="18"/>
      <c r="K28" s="18"/>
      <c r="L28" s="18"/>
    </row>
    <row r="29" spans="1:16">
      <c r="A29" s="52"/>
      <c r="B29" s="53">
        <v>1</v>
      </c>
      <c r="C29" s="53" t="s">
        <v>59</v>
      </c>
      <c r="D29" s="53">
        <v>4</v>
      </c>
      <c r="E29" s="53" t="str">
        <f t="shared" si="0"/>
        <v>1_D4</v>
      </c>
      <c r="F29" s="53"/>
      <c r="G29" s="54"/>
      <c r="H29" s="53"/>
      <c r="I29" s="18"/>
      <c r="J29" s="18"/>
      <c r="K29" s="18"/>
      <c r="L29" s="18"/>
    </row>
    <row r="30" spans="1:16">
      <c r="A30" s="52"/>
      <c r="B30" s="53">
        <v>1</v>
      </c>
      <c r="C30" s="53" t="s">
        <v>60</v>
      </c>
      <c r="D30" s="53">
        <v>4</v>
      </c>
      <c r="E30" s="53" t="str">
        <f t="shared" si="0"/>
        <v>1_E4</v>
      </c>
      <c r="F30" s="53"/>
      <c r="G30" s="54"/>
      <c r="H30" s="53"/>
      <c r="I30" s="18"/>
      <c r="J30" s="18"/>
      <c r="K30" s="18"/>
      <c r="L30" s="18"/>
    </row>
    <row r="31" spans="1:16">
      <c r="A31" s="52"/>
      <c r="B31" s="53">
        <v>1</v>
      </c>
      <c r="C31" s="53" t="s">
        <v>61</v>
      </c>
      <c r="D31" s="53">
        <v>4</v>
      </c>
      <c r="E31" s="53" t="str">
        <f t="shared" si="0"/>
        <v>1_F4</v>
      </c>
      <c r="F31" s="53"/>
      <c r="G31" s="54"/>
      <c r="H31" s="53"/>
      <c r="I31" s="18"/>
      <c r="J31" s="18"/>
      <c r="K31" s="18"/>
      <c r="L31" s="18"/>
    </row>
    <row r="32" spans="1:16">
      <c r="A32" s="52"/>
      <c r="B32" s="53">
        <v>1</v>
      </c>
      <c r="C32" s="53" t="s">
        <v>62</v>
      </c>
      <c r="D32" s="53">
        <v>4</v>
      </c>
      <c r="E32" s="53" t="str">
        <f t="shared" si="0"/>
        <v>1_G4</v>
      </c>
      <c r="F32" s="53"/>
      <c r="G32" s="54"/>
      <c r="H32" s="53"/>
      <c r="I32" s="18"/>
      <c r="J32" s="18"/>
      <c r="K32" s="18"/>
      <c r="L32" s="18"/>
      <c r="M32" s="18"/>
      <c r="N32" s="18"/>
      <c r="O32" s="18"/>
      <c r="P32" s="18"/>
    </row>
    <row r="33" spans="1:16">
      <c r="A33" s="52"/>
      <c r="B33" s="53">
        <v>1</v>
      </c>
      <c r="C33" s="53" t="s">
        <v>56</v>
      </c>
      <c r="D33" s="53">
        <v>4</v>
      </c>
      <c r="E33" s="53" t="str">
        <f t="shared" si="0"/>
        <v>1_H4</v>
      </c>
      <c r="F33" s="53"/>
      <c r="G33" s="54"/>
      <c r="H33" s="53"/>
      <c r="I33" s="18"/>
      <c r="J33" s="18"/>
      <c r="K33" s="18"/>
      <c r="L33" s="18"/>
      <c r="M33" s="18"/>
      <c r="N33" s="18"/>
      <c r="O33" s="18"/>
      <c r="P33" s="18"/>
    </row>
    <row r="34" spans="1:16">
      <c r="A34" s="52"/>
      <c r="B34" s="53">
        <v>1</v>
      </c>
      <c r="C34" s="53" t="s">
        <v>51</v>
      </c>
      <c r="D34" s="53">
        <v>5</v>
      </c>
      <c r="E34" s="53" t="str">
        <f t="shared" si="0"/>
        <v>1_A5</v>
      </c>
      <c r="F34" s="53"/>
      <c r="G34" s="54"/>
      <c r="H34" s="53"/>
      <c r="I34" s="18"/>
      <c r="J34" s="18"/>
      <c r="K34" s="18"/>
      <c r="L34" s="18"/>
      <c r="M34" s="18"/>
      <c r="N34" s="18"/>
      <c r="O34" s="18"/>
      <c r="P34" s="18"/>
    </row>
    <row r="35" spans="1:16">
      <c r="A35" s="52"/>
      <c r="B35" s="53">
        <v>1</v>
      </c>
      <c r="C35" s="53" t="s">
        <v>55</v>
      </c>
      <c r="D35" s="53">
        <v>5</v>
      </c>
      <c r="E35" s="53" t="str">
        <f t="shared" si="0"/>
        <v>1_B5</v>
      </c>
      <c r="F35" s="53"/>
      <c r="G35" s="54"/>
      <c r="H35" s="53"/>
      <c r="I35" s="18"/>
      <c r="J35" s="18"/>
      <c r="K35" s="18"/>
      <c r="L35" s="18"/>
      <c r="M35" s="18"/>
      <c r="N35" s="18"/>
      <c r="O35" s="18"/>
      <c r="P35" s="18"/>
    </row>
    <row r="36" spans="1:16">
      <c r="A36" s="52"/>
      <c r="B36" s="53">
        <v>1</v>
      </c>
      <c r="C36" s="53" t="s">
        <v>57</v>
      </c>
      <c r="D36" s="53">
        <v>5</v>
      </c>
      <c r="E36" s="53" t="str">
        <f t="shared" si="0"/>
        <v>1_C5</v>
      </c>
      <c r="F36" s="53"/>
      <c r="G36" s="54"/>
      <c r="H36" s="53"/>
      <c r="I36" s="18"/>
      <c r="J36" s="18"/>
      <c r="K36" s="18"/>
      <c r="L36" s="18"/>
      <c r="M36" s="18"/>
      <c r="N36" s="18"/>
      <c r="O36" s="18"/>
      <c r="P36" s="18"/>
    </row>
    <row r="37" spans="1:16">
      <c r="A37" s="52"/>
      <c r="B37" s="53">
        <v>1</v>
      </c>
      <c r="C37" s="53" t="s">
        <v>59</v>
      </c>
      <c r="D37" s="53">
        <v>5</v>
      </c>
      <c r="E37" s="53" t="str">
        <f t="shared" si="0"/>
        <v>1_D5</v>
      </c>
      <c r="F37" s="53"/>
      <c r="G37" s="54"/>
      <c r="H37" s="53"/>
      <c r="I37" s="18"/>
      <c r="J37" s="18"/>
      <c r="K37" s="18"/>
      <c r="L37" s="18"/>
      <c r="M37" s="18"/>
      <c r="N37" s="18"/>
      <c r="O37" s="18"/>
      <c r="P37" s="18"/>
    </row>
    <row r="38" spans="1:16">
      <c r="A38" s="52"/>
      <c r="B38" s="53">
        <v>1</v>
      </c>
      <c r="C38" s="53" t="s">
        <v>60</v>
      </c>
      <c r="D38" s="53">
        <v>5</v>
      </c>
      <c r="E38" s="53" t="str">
        <f t="shared" si="0"/>
        <v>1_E5</v>
      </c>
      <c r="F38" s="53"/>
      <c r="G38" s="54"/>
      <c r="H38" s="53"/>
      <c r="I38" s="18"/>
      <c r="J38" s="18"/>
      <c r="K38" s="18"/>
      <c r="L38" s="18"/>
      <c r="M38" s="18"/>
      <c r="N38" s="18"/>
      <c r="O38" s="18"/>
      <c r="P38" s="18"/>
    </row>
    <row r="39" spans="1:16">
      <c r="A39" s="52"/>
      <c r="B39" s="53">
        <v>1</v>
      </c>
      <c r="C39" s="53" t="s">
        <v>61</v>
      </c>
      <c r="D39" s="53">
        <v>5</v>
      </c>
      <c r="E39" s="53" t="str">
        <f t="shared" si="0"/>
        <v>1_F5</v>
      </c>
      <c r="F39" s="53"/>
      <c r="G39" s="54"/>
      <c r="H39" s="53"/>
      <c r="I39" s="18"/>
      <c r="J39" s="18"/>
      <c r="K39" s="18"/>
      <c r="L39" s="18"/>
      <c r="M39" s="18"/>
      <c r="N39" s="18"/>
      <c r="O39" s="18"/>
      <c r="P39" s="18"/>
    </row>
    <row r="40" spans="1:16">
      <c r="A40" s="52"/>
      <c r="B40" s="53">
        <v>1</v>
      </c>
      <c r="C40" s="53" t="s">
        <v>62</v>
      </c>
      <c r="D40" s="53">
        <v>5</v>
      </c>
      <c r="E40" s="53" t="str">
        <f t="shared" si="0"/>
        <v>1_G5</v>
      </c>
      <c r="F40" s="53"/>
      <c r="G40" s="54"/>
      <c r="H40" s="53"/>
      <c r="I40" s="18"/>
      <c r="J40" s="18"/>
      <c r="K40" s="18"/>
      <c r="L40" s="18"/>
      <c r="M40" s="18"/>
      <c r="N40" s="18"/>
      <c r="O40" s="18"/>
      <c r="P40" s="18"/>
    </row>
    <row r="41" spans="1:16">
      <c r="A41" s="52"/>
      <c r="B41" s="53">
        <v>1</v>
      </c>
      <c r="C41" s="53" t="s">
        <v>56</v>
      </c>
      <c r="D41" s="53">
        <v>5</v>
      </c>
      <c r="E41" s="53" t="str">
        <f t="shared" si="0"/>
        <v>1_H5</v>
      </c>
      <c r="F41" s="53"/>
      <c r="G41" s="54"/>
      <c r="H41" s="53"/>
      <c r="I41" s="18"/>
      <c r="J41" s="18"/>
      <c r="K41" s="18"/>
      <c r="L41" s="18"/>
      <c r="M41" s="18"/>
      <c r="N41" s="18"/>
      <c r="O41" s="18"/>
      <c r="P41" s="18"/>
    </row>
    <row r="42" spans="1:16">
      <c r="A42" s="52"/>
      <c r="B42" s="53">
        <v>1</v>
      </c>
      <c r="C42" s="53" t="s">
        <v>51</v>
      </c>
      <c r="D42" s="53">
        <v>6</v>
      </c>
      <c r="E42" s="53" t="str">
        <f t="shared" si="0"/>
        <v>1_A6</v>
      </c>
      <c r="F42" s="53"/>
      <c r="G42" s="54"/>
      <c r="H42" s="53"/>
      <c r="I42" s="18"/>
      <c r="J42" s="18"/>
      <c r="K42" s="18"/>
      <c r="L42" s="18"/>
      <c r="M42" s="18"/>
      <c r="N42" s="18"/>
      <c r="O42" s="18"/>
      <c r="P42" s="18"/>
    </row>
    <row r="43" spans="1:16">
      <c r="A43" s="52"/>
      <c r="B43" s="53">
        <v>1</v>
      </c>
      <c r="C43" s="53" t="s">
        <v>55</v>
      </c>
      <c r="D43" s="53">
        <v>6</v>
      </c>
      <c r="E43" s="53" t="str">
        <f t="shared" si="0"/>
        <v>1_B6</v>
      </c>
      <c r="F43" s="53"/>
      <c r="G43" s="54"/>
      <c r="H43" s="53"/>
      <c r="I43" s="18"/>
      <c r="J43" s="18"/>
      <c r="K43" s="18"/>
      <c r="L43" s="18"/>
      <c r="M43" s="18"/>
      <c r="N43" s="18"/>
      <c r="O43" s="18"/>
      <c r="P43" s="18"/>
    </row>
    <row r="44" spans="1:16">
      <c r="A44" s="52"/>
      <c r="B44" s="53">
        <v>1</v>
      </c>
      <c r="C44" s="53" t="s">
        <v>57</v>
      </c>
      <c r="D44" s="53">
        <v>6</v>
      </c>
      <c r="E44" s="53" t="str">
        <f t="shared" si="0"/>
        <v>1_C6</v>
      </c>
      <c r="F44" s="53"/>
      <c r="G44" s="54"/>
      <c r="H44" s="53"/>
      <c r="I44" s="18"/>
      <c r="J44" s="18"/>
      <c r="K44" s="18"/>
      <c r="L44" s="18"/>
      <c r="M44" s="18"/>
      <c r="N44" s="18"/>
      <c r="O44" s="18"/>
      <c r="P44" s="18"/>
    </row>
    <row r="45" spans="1:16">
      <c r="A45" s="52"/>
      <c r="B45" s="53">
        <v>1</v>
      </c>
      <c r="C45" s="53" t="s">
        <v>59</v>
      </c>
      <c r="D45" s="53">
        <v>6</v>
      </c>
      <c r="E45" s="53" t="str">
        <f t="shared" si="0"/>
        <v>1_D6</v>
      </c>
      <c r="F45" s="53"/>
      <c r="G45" s="54"/>
      <c r="H45" s="53"/>
      <c r="I45" s="18"/>
      <c r="J45" s="18"/>
      <c r="K45" s="18"/>
      <c r="L45" s="18"/>
      <c r="M45" s="18"/>
      <c r="N45" s="18"/>
      <c r="O45" s="18"/>
      <c r="P45" s="18"/>
    </row>
    <row r="46" spans="1:16">
      <c r="A46" s="52"/>
      <c r="B46" s="53">
        <v>1</v>
      </c>
      <c r="C46" s="53" t="s">
        <v>60</v>
      </c>
      <c r="D46" s="53">
        <v>6</v>
      </c>
      <c r="E46" s="53" t="str">
        <f t="shared" si="0"/>
        <v>1_E6</v>
      </c>
      <c r="F46" s="53"/>
      <c r="G46" s="54"/>
      <c r="H46" s="53"/>
      <c r="I46" s="18"/>
      <c r="J46" s="18"/>
      <c r="K46" s="18"/>
      <c r="L46" s="18"/>
      <c r="M46" s="18"/>
      <c r="N46" s="18"/>
      <c r="O46" s="18"/>
      <c r="P46" s="18"/>
    </row>
    <row r="47" spans="1:16">
      <c r="A47" s="52"/>
      <c r="B47" s="53">
        <v>1</v>
      </c>
      <c r="C47" s="53" t="s">
        <v>61</v>
      </c>
      <c r="D47" s="53">
        <v>6</v>
      </c>
      <c r="E47" s="53" t="str">
        <f t="shared" si="0"/>
        <v>1_F6</v>
      </c>
      <c r="F47" s="53"/>
      <c r="G47" s="54"/>
      <c r="H47" s="53"/>
      <c r="I47" s="18"/>
      <c r="J47" s="18"/>
      <c r="K47" s="18"/>
      <c r="L47" s="18"/>
      <c r="M47" s="18"/>
      <c r="N47" s="18"/>
      <c r="O47" s="18"/>
      <c r="P47" s="18"/>
    </row>
    <row r="48" spans="1:16">
      <c r="A48" s="52"/>
      <c r="B48" s="53">
        <v>1</v>
      </c>
      <c r="C48" s="53" t="s">
        <v>62</v>
      </c>
      <c r="D48" s="53">
        <v>6</v>
      </c>
      <c r="E48" s="53" t="str">
        <f t="shared" si="0"/>
        <v>1_G6</v>
      </c>
      <c r="F48" s="53"/>
      <c r="G48" s="54"/>
      <c r="H48" s="53"/>
      <c r="I48" s="18"/>
      <c r="J48" s="18"/>
      <c r="K48" s="18"/>
      <c r="L48" s="18"/>
      <c r="M48" s="18"/>
      <c r="N48" s="18"/>
      <c r="O48" s="18"/>
      <c r="P48" s="18"/>
    </row>
    <row r="49" spans="1:16">
      <c r="A49" s="52"/>
      <c r="B49" s="53">
        <v>1</v>
      </c>
      <c r="C49" s="53" t="s">
        <v>56</v>
      </c>
      <c r="D49" s="53">
        <v>6</v>
      </c>
      <c r="E49" s="53" t="str">
        <f t="shared" si="0"/>
        <v>1_H6</v>
      </c>
      <c r="F49" s="53"/>
      <c r="G49" s="54"/>
      <c r="H49" s="53"/>
      <c r="I49" s="18"/>
      <c r="J49" s="18"/>
      <c r="K49" s="18"/>
      <c r="L49" s="18"/>
      <c r="M49" s="18"/>
      <c r="N49" s="18"/>
      <c r="O49" s="18"/>
      <c r="P49" s="18"/>
    </row>
    <row r="50" spans="1:16">
      <c r="A50" s="52"/>
      <c r="B50" s="53">
        <v>1</v>
      </c>
      <c r="C50" s="53" t="s">
        <v>51</v>
      </c>
      <c r="D50" s="53">
        <v>7</v>
      </c>
      <c r="E50" s="53" t="str">
        <f t="shared" si="0"/>
        <v>1_A7</v>
      </c>
      <c r="F50" s="53"/>
      <c r="G50" s="54"/>
      <c r="H50" s="53"/>
      <c r="I50" s="18"/>
      <c r="J50" s="18"/>
      <c r="K50" s="18"/>
      <c r="L50" s="18"/>
      <c r="M50" s="18"/>
      <c r="N50" s="18"/>
      <c r="O50" s="18"/>
      <c r="P50" s="18"/>
    </row>
    <row r="51" spans="1:16">
      <c r="A51" s="52"/>
      <c r="B51" s="53">
        <v>1</v>
      </c>
      <c r="C51" s="53" t="s">
        <v>55</v>
      </c>
      <c r="D51" s="53">
        <v>7</v>
      </c>
      <c r="E51" s="53" t="str">
        <f t="shared" si="0"/>
        <v>1_B7</v>
      </c>
      <c r="F51" s="53"/>
      <c r="G51" s="54"/>
      <c r="H51" s="53"/>
      <c r="I51" s="18"/>
      <c r="J51" s="18"/>
      <c r="K51" s="18"/>
      <c r="L51" s="18"/>
      <c r="M51" s="18"/>
      <c r="N51" s="18"/>
      <c r="O51" s="18"/>
      <c r="P51" s="18"/>
    </row>
    <row r="52" spans="1:16">
      <c r="A52" s="52"/>
      <c r="B52" s="53">
        <v>1</v>
      </c>
      <c r="C52" s="53" t="s">
        <v>57</v>
      </c>
      <c r="D52" s="53">
        <v>7</v>
      </c>
      <c r="E52" s="53" t="str">
        <f t="shared" si="0"/>
        <v>1_C7</v>
      </c>
      <c r="F52" s="53"/>
      <c r="G52" s="54"/>
      <c r="H52" s="53"/>
      <c r="I52" s="18"/>
      <c r="J52" s="18"/>
      <c r="K52" s="18"/>
      <c r="L52" s="18"/>
      <c r="M52" s="18"/>
      <c r="N52" s="18"/>
      <c r="O52" s="18"/>
      <c r="P52" s="18"/>
    </row>
    <row r="53" spans="1:16">
      <c r="A53" s="52"/>
      <c r="B53" s="53">
        <v>1</v>
      </c>
      <c r="C53" s="53" t="s">
        <v>59</v>
      </c>
      <c r="D53" s="53">
        <v>7</v>
      </c>
      <c r="E53" s="53" t="str">
        <f t="shared" si="0"/>
        <v>1_D7</v>
      </c>
      <c r="F53" s="53"/>
      <c r="G53" s="54"/>
      <c r="H53" s="53"/>
      <c r="I53" s="18"/>
      <c r="J53" s="18"/>
      <c r="K53" s="18"/>
      <c r="L53" s="18"/>
      <c r="M53" s="18"/>
      <c r="N53" s="18"/>
      <c r="O53" s="18"/>
      <c r="P53" s="18"/>
    </row>
    <row r="54" spans="1:16">
      <c r="A54" s="52"/>
      <c r="B54" s="53">
        <v>1</v>
      </c>
      <c r="C54" s="53" t="s">
        <v>60</v>
      </c>
      <c r="D54" s="53">
        <v>7</v>
      </c>
      <c r="E54" s="53" t="str">
        <f t="shared" si="0"/>
        <v>1_E7</v>
      </c>
      <c r="F54" s="53"/>
      <c r="G54" s="54"/>
      <c r="H54" s="53"/>
      <c r="I54" s="18"/>
      <c r="J54" s="18"/>
      <c r="K54" s="18"/>
      <c r="L54" s="18"/>
      <c r="M54" s="18"/>
      <c r="N54" s="18"/>
      <c r="O54" s="18"/>
      <c r="P54" s="18"/>
    </row>
    <row r="55" spans="1:16">
      <c r="A55" s="52"/>
      <c r="B55" s="53">
        <v>1</v>
      </c>
      <c r="C55" s="53" t="s">
        <v>61</v>
      </c>
      <c r="D55" s="53">
        <v>7</v>
      </c>
      <c r="E55" s="53" t="str">
        <f t="shared" si="0"/>
        <v>1_F7</v>
      </c>
      <c r="F55" s="53"/>
      <c r="G55" s="54"/>
      <c r="H55" s="53"/>
      <c r="I55" s="18"/>
      <c r="J55" s="18"/>
      <c r="K55" s="18"/>
      <c r="L55" s="18"/>
      <c r="M55" s="18"/>
      <c r="N55" s="18"/>
      <c r="O55" s="18"/>
      <c r="P55" s="18"/>
    </row>
    <row r="56" spans="1:16">
      <c r="A56" s="52"/>
      <c r="B56" s="53">
        <v>1</v>
      </c>
      <c r="C56" s="53" t="s">
        <v>62</v>
      </c>
      <c r="D56" s="53">
        <v>7</v>
      </c>
      <c r="E56" s="53" t="str">
        <f t="shared" si="0"/>
        <v>1_G7</v>
      </c>
      <c r="F56" s="53"/>
      <c r="G56" s="54"/>
      <c r="H56" s="53"/>
      <c r="I56" s="18"/>
      <c r="J56" s="18"/>
      <c r="K56" s="18"/>
      <c r="L56" s="18"/>
      <c r="M56" s="18"/>
      <c r="N56" s="18"/>
      <c r="O56" s="18"/>
      <c r="P56" s="18"/>
    </row>
    <row r="57" spans="1:16">
      <c r="A57" s="52"/>
      <c r="B57" s="53">
        <v>1</v>
      </c>
      <c r="C57" s="53" t="s">
        <v>56</v>
      </c>
      <c r="D57" s="53">
        <v>7</v>
      </c>
      <c r="E57" s="53" t="str">
        <f t="shared" si="0"/>
        <v>1_H7</v>
      </c>
      <c r="F57" s="53"/>
      <c r="G57" s="54"/>
      <c r="H57" s="53"/>
      <c r="I57" s="18"/>
      <c r="J57" s="18"/>
      <c r="K57" s="18"/>
      <c r="L57" s="18"/>
      <c r="M57" s="18"/>
      <c r="N57" s="18"/>
      <c r="O57" s="18"/>
      <c r="P57" s="18"/>
    </row>
    <row r="58" spans="1:16">
      <c r="A58" s="52"/>
      <c r="B58" s="53">
        <v>1</v>
      </c>
      <c r="C58" s="53" t="s">
        <v>51</v>
      </c>
      <c r="D58" s="53">
        <v>8</v>
      </c>
      <c r="E58" s="53" t="str">
        <f t="shared" si="0"/>
        <v>1_A8</v>
      </c>
      <c r="F58" s="53"/>
      <c r="G58" s="54"/>
      <c r="H58" s="53"/>
      <c r="I58" s="18"/>
      <c r="J58" s="18"/>
      <c r="K58" s="18"/>
      <c r="L58" s="18"/>
      <c r="M58" s="18"/>
      <c r="N58" s="18"/>
      <c r="O58" s="18"/>
      <c r="P58" s="18"/>
    </row>
    <row r="59" spans="1:16">
      <c r="A59" s="52"/>
      <c r="B59" s="53">
        <v>1</v>
      </c>
      <c r="C59" s="53" t="s">
        <v>55</v>
      </c>
      <c r="D59" s="53">
        <v>8</v>
      </c>
      <c r="E59" s="53" t="str">
        <f t="shared" si="0"/>
        <v>1_B8</v>
      </c>
      <c r="F59" s="53"/>
      <c r="G59" s="54"/>
      <c r="H59" s="53"/>
      <c r="I59" s="18"/>
      <c r="J59" s="18"/>
      <c r="K59" s="18"/>
      <c r="L59" s="18"/>
      <c r="M59" s="18"/>
      <c r="N59" s="18"/>
      <c r="O59" s="18"/>
      <c r="P59" s="18"/>
    </row>
    <row r="60" spans="1:16">
      <c r="A60" s="52"/>
      <c r="B60" s="53">
        <v>1</v>
      </c>
      <c r="C60" s="53" t="s">
        <v>57</v>
      </c>
      <c r="D60" s="53">
        <v>8</v>
      </c>
      <c r="E60" s="53" t="str">
        <f t="shared" si="0"/>
        <v>1_C8</v>
      </c>
      <c r="F60" s="53"/>
      <c r="G60" s="54"/>
      <c r="H60" s="53"/>
      <c r="I60" s="18"/>
      <c r="J60" s="18"/>
      <c r="K60" s="18"/>
      <c r="L60" s="18"/>
      <c r="M60" s="18"/>
      <c r="N60" s="18"/>
      <c r="O60" s="18"/>
      <c r="P60" s="18"/>
    </row>
    <row r="61" spans="1:16">
      <c r="A61" s="52"/>
      <c r="B61" s="53">
        <v>1</v>
      </c>
      <c r="C61" s="53" t="s">
        <v>59</v>
      </c>
      <c r="D61" s="53">
        <v>8</v>
      </c>
      <c r="E61" s="53" t="str">
        <f t="shared" si="0"/>
        <v>1_D8</v>
      </c>
      <c r="F61" s="53"/>
      <c r="G61" s="54"/>
      <c r="H61" s="53"/>
      <c r="I61" s="18"/>
      <c r="J61" s="18"/>
      <c r="K61" s="18"/>
      <c r="L61" s="18"/>
      <c r="M61" s="18"/>
      <c r="N61" s="18"/>
      <c r="O61" s="18"/>
      <c r="P61" s="18"/>
    </row>
    <row r="62" spans="1:16">
      <c r="A62" s="52"/>
      <c r="B62" s="53">
        <v>1</v>
      </c>
      <c r="C62" s="53" t="s">
        <v>60</v>
      </c>
      <c r="D62" s="53">
        <v>8</v>
      </c>
      <c r="E62" s="53" t="str">
        <f t="shared" si="0"/>
        <v>1_E8</v>
      </c>
      <c r="F62" s="53"/>
      <c r="G62" s="54"/>
      <c r="H62" s="53"/>
      <c r="I62" s="18"/>
      <c r="J62" s="18"/>
      <c r="K62" s="18"/>
      <c r="L62" s="18"/>
      <c r="M62" s="18"/>
      <c r="N62" s="18"/>
      <c r="O62" s="18"/>
      <c r="P62" s="18"/>
    </row>
    <row r="63" spans="1:16">
      <c r="A63" s="52"/>
      <c r="B63" s="53">
        <v>1</v>
      </c>
      <c r="C63" s="53" t="s">
        <v>61</v>
      </c>
      <c r="D63" s="53">
        <v>8</v>
      </c>
      <c r="E63" s="53" t="str">
        <f t="shared" si="0"/>
        <v>1_F8</v>
      </c>
      <c r="F63" s="53"/>
      <c r="G63" s="54"/>
      <c r="H63" s="53"/>
      <c r="I63" s="18"/>
      <c r="J63" s="18"/>
      <c r="K63" s="18"/>
      <c r="L63" s="18"/>
      <c r="M63" s="18"/>
      <c r="N63" s="18"/>
      <c r="O63" s="18"/>
      <c r="P63" s="18"/>
    </row>
    <row r="64" spans="1:16">
      <c r="A64" s="52"/>
      <c r="B64" s="53">
        <v>1</v>
      </c>
      <c r="C64" s="53" t="s">
        <v>62</v>
      </c>
      <c r="D64" s="53">
        <v>8</v>
      </c>
      <c r="E64" s="53" t="str">
        <f t="shared" si="0"/>
        <v>1_G8</v>
      </c>
      <c r="F64" s="53"/>
      <c r="G64" s="54"/>
      <c r="H64" s="53"/>
      <c r="I64" s="18"/>
      <c r="J64" s="18"/>
      <c r="K64" s="18"/>
      <c r="L64" s="18"/>
      <c r="M64" s="18"/>
      <c r="N64" s="18"/>
      <c r="O64" s="18"/>
      <c r="P64" s="18"/>
    </row>
    <row r="65" spans="1:16">
      <c r="A65" s="52"/>
      <c r="B65" s="53">
        <v>1</v>
      </c>
      <c r="C65" s="53" t="s">
        <v>56</v>
      </c>
      <c r="D65" s="53">
        <v>8</v>
      </c>
      <c r="E65" s="53" t="str">
        <f t="shared" si="0"/>
        <v>1_H8</v>
      </c>
      <c r="F65" s="53"/>
      <c r="G65" s="54"/>
      <c r="H65" s="53"/>
      <c r="I65" s="18"/>
      <c r="J65" s="18"/>
      <c r="K65" s="18"/>
      <c r="L65" s="18"/>
      <c r="M65" s="18"/>
      <c r="N65" s="18"/>
      <c r="O65" s="18"/>
      <c r="P65" s="18"/>
    </row>
    <row r="66" spans="1:16">
      <c r="A66" s="52"/>
      <c r="B66" s="53">
        <v>1</v>
      </c>
      <c r="C66" s="53" t="s">
        <v>51</v>
      </c>
      <c r="D66" s="53">
        <v>9</v>
      </c>
      <c r="E66" s="53" t="str">
        <f t="shared" si="0"/>
        <v>1_A9</v>
      </c>
      <c r="F66" s="53"/>
      <c r="G66" s="54"/>
      <c r="H66" s="53"/>
      <c r="I66" s="18"/>
      <c r="J66" s="18"/>
      <c r="K66" s="18"/>
      <c r="L66" s="18"/>
      <c r="M66" s="18"/>
      <c r="N66" s="18"/>
      <c r="O66" s="18"/>
      <c r="P66" s="18"/>
    </row>
    <row r="67" spans="1:16">
      <c r="A67" s="52"/>
      <c r="B67" s="53">
        <v>1</v>
      </c>
      <c r="C67" s="53" t="s">
        <v>55</v>
      </c>
      <c r="D67" s="53">
        <v>9</v>
      </c>
      <c r="E67" s="53" t="str">
        <f t="shared" ref="E67:E130" si="1">IF(B67="","", _xlfn.CONCAT(B67, "_", C67:D67))</f>
        <v>1_B9</v>
      </c>
      <c r="F67" s="53"/>
      <c r="G67" s="54"/>
      <c r="H67" s="53"/>
      <c r="I67" s="18"/>
      <c r="J67" s="18"/>
      <c r="K67" s="18"/>
      <c r="L67" s="18"/>
      <c r="M67" s="18"/>
      <c r="N67" s="18"/>
      <c r="O67" s="18"/>
      <c r="P67" s="18"/>
    </row>
    <row r="68" spans="1:16">
      <c r="A68" s="52"/>
      <c r="B68" s="53">
        <v>1</v>
      </c>
      <c r="C68" s="53" t="s">
        <v>57</v>
      </c>
      <c r="D68" s="53">
        <v>9</v>
      </c>
      <c r="E68" s="53" t="str">
        <f t="shared" si="1"/>
        <v>1_C9</v>
      </c>
      <c r="F68" s="53"/>
      <c r="G68" s="54"/>
      <c r="H68" s="53"/>
      <c r="I68" s="18"/>
      <c r="J68" s="18"/>
      <c r="K68" s="18"/>
      <c r="L68" s="18"/>
      <c r="M68" s="18"/>
      <c r="N68" s="18"/>
      <c r="O68" s="18"/>
      <c r="P68" s="18"/>
    </row>
    <row r="69" spans="1:16">
      <c r="A69" s="52"/>
      <c r="B69" s="53">
        <v>1</v>
      </c>
      <c r="C69" s="53" t="s">
        <v>59</v>
      </c>
      <c r="D69" s="53">
        <v>9</v>
      </c>
      <c r="E69" s="53" t="str">
        <f t="shared" si="1"/>
        <v>1_D9</v>
      </c>
      <c r="F69" s="53"/>
      <c r="G69" s="54"/>
      <c r="H69" s="53"/>
      <c r="I69" s="18"/>
      <c r="J69" s="18"/>
      <c r="K69" s="18"/>
      <c r="L69" s="18"/>
      <c r="M69" s="18"/>
      <c r="N69" s="18"/>
      <c r="O69" s="18"/>
      <c r="P69" s="18"/>
    </row>
    <row r="70" spans="1:16">
      <c r="A70" s="52"/>
      <c r="B70" s="53">
        <v>1</v>
      </c>
      <c r="C70" s="53" t="s">
        <v>60</v>
      </c>
      <c r="D70" s="53">
        <v>9</v>
      </c>
      <c r="E70" s="53" t="str">
        <f t="shared" si="1"/>
        <v>1_E9</v>
      </c>
      <c r="F70" s="53"/>
      <c r="G70" s="54"/>
      <c r="H70" s="53"/>
      <c r="I70" s="18"/>
      <c r="J70" s="18"/>
      <c r="K70" s="18"/>
      <c r="L70" s="18"/>
      <c r="M70" s="18"/>
      <c r="N70" s="18"/>
      <c r="O70" s="18"/>
      <c r="P70" s="18"/>
    </row>
    <row r="71" spans="1:16">
      <c r="A71" s="52"/>
      <c r="B71" s="53">
        <v>1</v>
      </c>
      <c r="C71" s="53" t="s">
        <v>61</v>
      </c>
      <c r="D71" s="53">
        <v>9</v>
      </c>
      <c r="E71" s="53" t="str">
        <f t="shared" si="1"/>
        <v>1_F9</v>
      </c>
      <c r="F71" s="53"/>
      <c r="G71" s="54"/>
      <c r="H71" s="53"/>
      <c r="I71" s="18"/>
      <c r="J71" s="18"/>
      <c r="K71" s="18"/>
      <c r="L71" s="18"/>
      <c r="M71" s="18"/>
      <c r="N71" s="18"/>
      <c r="O71" s="18"/>
      <c r="P71" s="18"/>
    </row>
    <row r="72" spans="1:16">
      <c r="A72" s="52"/>
      <c r="B72" s="53">
        <v>1</v>
      </c>
      <c r="C72" s="53" t="s">
        <v>62</v>
      </c>
      <c r="D72" s="53">
        <v>9</v>
      </c>
      <c r="E72" s="53" t="str">
        <f t="shared" si="1"/>
        <v>1_G9</v>
      </c>
      <c r="F72" s="53"/>
      <c r="G72" s="54"/>
      <c r="H72" s="53"/>
      <c r="I72" s="18"/>
      <c r="J72" s="18"/>
      <c r="K72" s="18"/>
      <c r="L72" s="18"/>
      <c r="M72" s="18"/>
      <c r="N72" s="18"/>
      <c r="O72" s="18"/>
      <c r="P72" s="18"/>
    </row>
    <row r="73" spans="1:16">
      <c r="A73" s="52"/>
      <c r="B73" s="53">
        <v>1</v>
      </c>
      <c r="C73" s="53" t="s">
        <v>56</v>
      </c>
      <c r="D73" s="53">
        <v>9</v>
      </c>
      <c r="E73" s="53" t="str">
        <f t="shared" si="1"/>
        <v>1_H9</v>
      </c>
      <c r="F73" s="53"/>
      <c r="G73" s="54"/>
      <c r="H73" s="53"/>
      <c r="I73" s="18"/>
      <c r="J73" s="18"/>
      <c r="K73" s="18"/>
      <c r="L73" s="18"/>
      <c r="M73" s="18"/>
      <c r="N73" s="18"/>
      <c r="O73" s="18"/>
      <c r="P73" s="18"/>
    </row>
    <row r="74" spans="1:16">
      <c r="A74" s="52"/>
      <c r="B74" s="53">
        <v>1</v>
      </c>
      <c r="C74" s="53" t="s">
        <v>51</v>
      </c>
      <c r="D74" s="53">
        <v>10</v>
      </c>
      <c r="E74" s="53" t="str">
        <f t="shared" si="1"/>
        <v>1_A10</v>
      </c>
      <c r="F74" s="53"/>
      <c r="G74" s="54"/>
      <c r="H74" s="53"/>
      <c r="I74" s="18"/>
      <c r="J74" s="18"/>
      <c r="K74" s="18"/>
      <c r="L74" s="18"/>
      <c r="M74" s="18"/>
      <c r="N74" s="18"/>
      <c r="O74" s="18"/>
      <c r="P74" s="18"/>
    </row>
    <row r="75" spans="1:16">
      <c r="A75" s="52"/>
      <c r="B75" s="53">
        <v>1</v>
      </c>
      <c r="C75" s="53" t="s">
        <v>55</v>
      </c>
      <c r="D75" s="53">
        <v>10</v>
      </c>
      <c r="E75" s="53" t="str">
        <f t="shared" si="1"/>
        <v>1_B10</v>
      </c>
      <c r="F75" s="53"/>
      <c r="G75" s="54"/>
      <c r="H75" s="53"/>
      <c r="I75" s="18"/>
      <c r="J75" s="18"/>
      <c r="K75" s="18"/>
      <c r="L75" s="18"/>
      <c r="M75" s="18"/>
      <c r="N75" s="18"/>
      <c r="O75" s="18"/>
      <c r="P75" s="18"/>
    </row>
    <row r="76" spans="1:16">
      <c r="A76" s="52"/>
      <c r="B76" s="53">
        <v>1</v>
      </c>
      <c r="C76" s="53" t="s">
        <v>57</v>
      </c>
      <c r="D76" s="53">
        <v>10</v>
      </c>
      <c r="E76" s="53" t="str">
        <f t="shared" si="1"/>
        <v>1_C10</v>
      </c>
      <c r="F76" s="53"/>
      <c r="G76" s="54"/>
      <c r="H76" s="53"/>
      <c r="I76" s="18"/>
      <c r="J76" s="18"/>
      <c r="K76" s="18"/>
      <c r="L76" s="18"/>
      <c r="M76" s="18"/>
      <c r="N76" s="18"/>
      <c r="O76" s="18"/>
      <c r="P76" s="18"/>
    </row>
    <row r="77" spans="1:16">
      <c r="A77" s="52"/>
      <c r="B77" s="53">
        <v>1</v>
      </c>
      <c r="C77" s="53" t="s">
        <v>59</v>
      </c>
      <c r="D77" s="53">
        <v>10</v>
      </c>
      <c r="E77" s="53" t="str">
        <f t="shared" si="1"/>
        <v>1_D10</v>
      </c>
      <c r="F77" s="53"/>
      <c r="G77" s="54"/>
      <c r="H77" s="53"/>
      <c r="I77" s="18"/>
      <c r="J77" s="18"/>
      <c r="K77" s="18"/>
      <c r="L77" s="18"/>
      <c r="M77" s="18"/>
      <c r="N77" s="18"/>
      <c r="O77" s="18"/>
      <c r="P77" s="18"/>
    </row>
    <row r="78" spans="1:16">
      <c r="A78" s="52"/>
      <c r="B78" s="53">
        <v>1</v>
      </c>
      <c r="C78" s="53" t="s">
        <v>60</v>
      </c>
      <c r="D78" s="53">
        <v>10</v>
      </c>
      <c r="E78" s="53" t="str">
        <f t="shared" si="1"/>
        <v>1_E10</v>
      </c>
      <c r="F78" s="53"/>
      <c r="G78" s="54"/>
      <c r="H78" s="53"/>
      <c r="I78" s="18"/>
      <c r="J78" s="18"/>
      <c r="K78" s="18"/>
      <c r="L78" s="18"/>
      <c r="M78" s="18"/>
      <c r="N78" s="18"/>
      <c r="O78" s="18"/>
      <c r="P78" s="18"/>
    </row>
    <row r="79" spans="1:16">
      <c r="A79" s="52"/>
      <c r="B79" s="53">
        <v>1</v>
      </c>
      <c r="C79" s="53" t="s">
        <v>61</v>
      </c>
      <c r="D79" s="53">
        <v>10</v>
      </c>
      <c r="E79" s="53" t="str">
        <f t="shared" si="1"/>
        <v>1_F10</v>
      </c>
      <c r="F79" s="53"/>
      <c r="G79" s="54"/>
      <c r="H79" s="53"/>
      <c r="I79" s="18"/>
      <c r="J79" s="18"/>
      <c r="K79" s="18"/>
      <c r="L79" s="18"/>
      <c r="M79" s="18"/>
      <c r="N79" s="18"/>
      <c r="O79" s="18"/>
      <c r="P79" s="18"/>
    </row>
    <row r="80" spans="1:16">
      <c r="A80" s="52"/>
      <c r="B80" s="53">
        <v>1</v>
      </c>
      <c r="C80" s="53" t="s">
        <v>62</v>
      </c>
      <c r="D80" s="53">
        <v>10</v>
      </c>
      <c r="E80" s="53" t="str">
        <f t="shared" si="1"/>
        <v>1_G10</v>
      </c>
      <c r="F80" s="53"/>
      <c r="G80" s="54"/>
      <c r="H80" s="53"/>
      <c r="I80" s="18"/>
      <c r="J80" s="18"/>
      <c r="K80" s="18"/>
      <c r="L80" s="18"/>
      <c r="M80" s="18"/>
      <c r="N80" s="18"/>
      <c r="O80" s="18"/>
      <c r="P80" s="18"/>
    </row>
    <row r="81" spans="1:16">
      <c r="A81" s="52"/>
      <c r="B81" s="53">
        <v>1</v>
      </c>
      <c r="C81" s="53" t="s">
        <v>56</v>
      </c>
      <c r="D81" s="53">
        <v>10</v>
      </c>
      <c r="E81" s="53" t="str">
        <f t="shared" si="1"/>
        <v>1_H10</v>
      </c>
      <c r="F81" s="53"/>
      <c r="G81" s="54"/>
      <c r="H81" s="53"/>
      <c r="I81" s="18"/>
      <c r="J81" s="18"/>
      <c r="K81" s="18"/>
      <c r="L81" s="18"/>
      <c r="M81" s="18"/>
      <c r="N81" s="18"/>
      <c r="O81" s="18"/>
      <c r="P81" s="18"/>
    </row>
    <row r="82" spans="1:16">
      <c r="A82" s="52"/>
      <c r="B82" s="53">
        <v>1</v>
      </c>
      <c r="C82" s="53" t="s">
        <v>51</v>
      </c>
      <c r="D82" s="53">
        <v>11</v>
      </c>
      <c r="E82" s="53" t="str">
        <f t="shared" si="1"/>
        <v>1_A11</v>
      </c>
      <c r="F82" s="53"/>
      <c r="G82" s="54"/>
      <c r="H82" s="53"/>
      <c r="I82" s="18"/>
      <c r="J82" s="18"/>
      <c r="K82" s="18"/>
      <c r="L82" s="18"/>
      <c r="M82" s="18"/>
      <c r="N82" s="18"/>
      <c r="O82" s="18"/>
      <c r="P82" s="18"/>
    </row>
    <row r="83" spans="1:16">
      <c r="A83" s="52"/>
      <c r="B83" s="53">
        <v>1</v>
      </c>
      <c r="C83" s="53" t="s">
        <v>55</v>
      </c>
      <c r="D83" s="53">
        <v>11</v>
      </c>
      <c r="E83" s="53" t="str">
        <f t="shared" si="1"/>
        <v>1_B11</v>
      </c>
      <c r="F83" s="53"/>
      <c r="G83" s="54"/>
      <c r="H83" s="53"/>
      <c r="I83" s="18"/>
      <c r="J83" s="18"/>
      <c r="K83" s="18"/>
      <c r="L83" s="18"/>
      <c r="M83" s="18"/>
      <c r="N83" s="18"/>
      <c r="O83" s="18"/>
      <c r="P83" s="18"/>
    </row>
    <row r="84" spans="1:16">
      <c r="A84" s="52"/>
      <c r="B84" s="53">
        <v>1</v>
      </c>
      <c r="C84" s="53" t="s">
        <v>57</v>
      </c>
      <c r="D84" s="53">
        <v>11</v>
      </c>
      <c r="E84" s="53" t="str">
        <f t="shared" si="1"/>
        <v>1_C11</v>
      </c>
      <c r="F84" s="53"/>
      <c r="G84" s="54"/>
      <c r="H84" s="53"/>
      <c r="I84" s="18"/>
      <c r="J84" s="18"/>
      <c r="K84" s="18"/>
      <c r="L84" s="18"/>
      <c r="M84" s="18"/>
      <c r="N84" s="18"/>
      <c r="O84" s="18"/>
      <c r="P84" s="18"/>
    </row>
    <row r="85" spans="1:16">
      <c r="A85" s="52"/>
      <c r="B85" s="53">
        <v>1</v>
      </c>
      <c r="C85" s="53" t="s">
        <v>59</v>
      </c>
      <c r="D85" s="53">
        <v>11</v>
      </c>
      <c r="E85" s="53" t="str">
        <f t="shared" si="1"/>
        <v>1_D11</v>
      </c>
      <c r="F85" s="53"/>
      <c r="G85" s="54"/>
      <c r="H85" s="53"/>
      <c r="I85" s="18"/>
      <c r="J85" s="18"/>
      <c r="K85" s="18"/>
      <c r="L85" s="18"/>
      <c r="M85" s="18"/>
      <c r="N85" s="18"/>
      <c r="O85" s="18"/>
      <c r="P85" s="18"/>
    </row>
    <row r="86" spans="1:16">
      <c r="A86" s="52"/>
      <c r="B86" s="53">
        <v>1</v>
      </c>
      <c r="C86" s="53" t="s">
        <v>60</v>
      </c>
      <c r="D86" s="53">
        <v>11</v>
      </c>
      <c r="E86" s="53" t="str">
        <f t="shared" si="1"/>
        <v>1_E11</v>
      </c>
      <c r="F86" s="53"/>
      <c r="G86" s="54"/>
      <c r="H86" s="53"/>
      <c r="I86" s="18"/>
      <c r="J86" s="18"/>
      <c r="K86" s="18"/>
      <c r="L86" s="18"/>
      <c r="M86" s="18"/>
      <c r="N86" s="18"/>
      <c r="O86" s="18"/>
      <c r="P86" s="18"/>
    </row>
    <row r="87" spans="1:16">
      <c r="A87" s="52"/>
      <c r="B87" s="53">
        <v>1</v>
      </c>
      <c r="C87" s="53" t="s">
        <v>61</v>
      </c>
      <c r="D87" s="53">
        <v>11</v>
      </c>
      <c r="E87" s="53" t="str">
        <f t="shared" si="1"/>
        <v>1_F11</v>
      </c>
      <c r="F87" s="53"/>
      <c r="G87" s="54"/>
      <c r="H87" s="53"/>
      <c r="I87" s="18"/>
      <c r="J87" s="18"/>
      <c r="K87" s="18"/>
      <c r="L87" s="18"/>
      <c r="M87" s="18"/>
      <c r="N87" s="18"/>
      <c r="O87" s="18"/>
      <c r="P87" s="18"/>
    </row>
    <row r="88" spans="1:16">
      <c r="A88" s="52"/>
      <c r="B88" s="53">
        <v>1</v>
      </c>
      <c r="C88" s="53" t="s">
        <v>62</v>
      </c>
      <c r="D88" s="53">
        <v>11</v>
      </c>
      <c r="E88" s="53" t="str">
        <f t="shared" si="1"/>
        <v>1_G11</v>
      </c>
      <c r="F88" s="53"/>
      <c r="G88" s="54"/>
      <c r="H88" s="53"/>
      <c r="I88" s="18"/>
      <c r="J88" s="18"/>
      <c r="K88" s="18"/>
      <c r="L88" s="18"/>
      <c r="M88" s="18"/>
      <c r="N88" s="18"/>
      <c r="O88" s="18"/>
      <c r="P88" s="18"/>
    </row>
    <row r="89" spans="1:16">
      <c r="A89" s="52"/>
      <c r="B89" s="53">
        <v>1</v>
      </c>
      <c r="C89" s="53" t="s">
        <v>56</v>
      </c>
      <c r="D89" s="53">
        <v>11</v>
      </c>
      <c r="E89" s="53" t="str">
        <f t="shared" si="1"/>
        <v>1_H11</v>
      </c>
      <c r="F89" s="53"/>
      <c r="G89" s="54"/>
      <c r="H89" s="53"/>
      <c r="I89" s="18"/>
      <c r="J89" s="18"/>
      <c r="K89" s="18"/>
      <c r="L89" s="18"/>
      <c r="M89" s="18"/>
      <c r="N89" s="18"/>
      <c r="O89" s="18"/>
      <c r="P89" s="18"/>
    </row>
    <row r="90" spans="1:16">
      <c r="A90" s="52"/>
      <c r="B90" s="53">
        <v>1</v>
      </c>
      <c r="C90" s="53" t="s">
        <v>51</v>
      </c>
      <c r="D90" s="53">
        <v>12</v>
      </c>
      <c r="E90" s="53" t="str">
        <f t="shared" si="1"/>
        <v>1_A12</v>
      </c>
      <c r="F90" s="53"/>
      <c r="G90" s="54"/>
      <c r="H90" s="53"/>
      <c r="I90" s="18"/>
      <c r="J90" s="18"/>
      <c r="K90" s="18"/>
      <c r="L90" s="18"/>
      <c r="M90" s="18"/>
      <c r="N90" s="18"/>
      <c r="O90" s="18"/>
      <c r="P90" s="18"/>
    </row>
    <row r="91" spans="1:16">
      <c r="A91" s="52"/>
      <c r="B91" s="53">
        <v>1</v>
      </c>
      <c r="C91" s="53" t="s">
        <v>55</v>
      </c>
      <c r="D91" s="53">
        <v>12</v>
      </c>
      <c r="E91" s="53" t="str">
        <f t="shared" si="1"/>
        <v>1_B12</v>
      </c>
      <c r="F91" s="53"/>
      <c r="G91" s="54"/>
      <c r="H91" s="53"/>
      <c r="I91" s="18"/>
      <c r="J91" s="18"/>
      <c r="K91" s="18"/>
      <c r="L91" s="18"/>
      <c r="M91" s="18"/>
      <c r="N91" s="18"/>
      <c r="O91" s="18"/>
      <c r="P91" s="18"/>
    </row>
    <row r="92" spans="1:16">
      <c r="A92" s="52"/>
      <c r="B92" s="53">
        <v>1</v>
      </c>
      <c r="C92" s="53" t="s">
        <v>57</v>
      </c>
      <c r="D92" s="53">
        <v>12</v>
      </c>
      <c r="E92" s="53" t="str">
        <f t="shared" si="1"/>
        <v>1_C12</v>
      </c>
      <c r="F92" s="53"/>
      <c r="G92" s="54"/>
      <c r="H92" s="53"/>
      <c r="I92" s="18"/>
      <c r="J92" s="18"/>
      <c r="K92" s="18"/>
      <c r="L92" s="18"/>
      <c r="M92" s="18"/>
      <c r="N92" s="18"/>
      <c r="O92" s="18"/>
      <c r="P92" s="18"/>
    </row>
    <row r="93" spans="1:16">
      <c r="A93" s="52"/>
      <c r="B93" s="53">
        <v>1</v>
      </c>
      <c r="C93" s="53" t="s">
        <v>59</v>
      </c>
      <c r="D93" s="53">
        <v>12</v>
      </c>
      <c r="E93" s="53" t="str">
        <f t="shared" si="1"/>
        <v>1_D12</v>
      </c>
      <c r="F93" s="53"/>
      <c r="G93" s="54"/>
      <c r="H93" s="53"/>
      <c r="I93" s="18"/>
      <c r="J93" s="18"/>
      <c r="K93" s="18"/>
      <c r="L93" s="18"/>
      <c r="M93" s="18"/>
      <c r="N93" s="18"/>
      <c r="O93" s="18"/>
      <c r="P93" s="18"/>
    </row>
    <row r="94" spans="1:16">
      <c r="A94" s="52"/>
      <c r="B94" s="53">
        <v>1</v>
      </c>
      <c r="C94" s="53" t="s">
        <v>60</v>
      </c>
      <c r="D94" s="53">
        <v>12</v>
      </c>
      <c r="E94" s="53" t="str">
        <f t="shared" si="1"/>
        <v>1_E12</v>
      </c>
      <c r="F94" s="53"/>
      <c r="G94" s="54"/>
      <c r="H94" s="53"/>
      <c r="I94" s="18"/>
      <c r="J94" s="18"/>
      <c r="K94" s="18"/>
      <c r="L94" s="18"/>
      <c r="M94" s="18"/>
      <c r="N94" s="18"/>
      <c r="O94" s="18"/>
      <c r="P94" s="18"/>
    </row>
    <row r="95" spans="1:16">
      <c r="A95" s="52"/>
      <c r="B95" s="53">
        <v>1</v>
      </c>
      <c r="C95" s="53" t="s">
        <v>61</v>
      </c>
      <c r="D95" s="53">
        <v>12</v>
      </c>
      <c r="E95" s="53" t="str">
        <f t="shared" si="1"/>
        <v>1_F12</v>
      </c>
      <c r="F95" s="53"/>
      <c r="G95" s="54"/>
      <c r="H95" s="53"/>
      <c r="I95" s="18"/>
      <c r="J95" s="18"/>
      <c r="K95" s="18"/>
      <c r="L95" s="18"/>
      <c r="M95" s="18"/>
      <c r="N95" s="18"/>
      <c r="O95" s="18"/>
      <c r="P95" s="18"/>
    </row>
    <row r="96" spans="1:16">
      <c r="A96" s="52"/>
      <c r="B96" s="53">
        <v>1</v>
      </c>
      <c r="C96" s="53" t="s">
        <v>62</v>
      </c>
      <c r="D96" s="53">
        <v>12</v>
      </c>
      <c r="E96" s="53" t="str">
        <f t="shared" si="1"/>
        <v>1_G12</v>
      </c>
      <c r="F96" s="53"/>
      <c r="G96" s="54"/>
      <c r="H96" s="53"/>
      <c r="I96" s="18"/>
      <c r="J96" s="18"/>
      <c r="K96" s="18"/>
      <c r="L96" s="18"/>
      <c r="M96" s="18"/>
      <c r="N96" s="18"/>
      <c r="O96" s="18"/>
      <c r="P96" s="18"/>
    </row>
    <row r="97" spans="1:16">
      <c r="A97" s="52"/>
      <c r="B97" s="53">
        <v>1</v>
      </c>
      <c r="C97" s="53" t="s">
        <v>56</v>
      </c>
      <c r="D97" s="53">
        <v>12</v>
      </c>
      <c r="E97" s="53" t="str">
        <f t="shared" si="1"/>
        <v>1_H12</v>
      </c>
      <c r="F97" s="53"/>
      <c r="G97" s="54"/>
      <c r="H97" s="53"/>
      <c r="I97" s="18"/>
      <c r="J97" s="18"/>
      <c r="K97" s="18"/>
      <c r="L97" s="18"/>
      <c r="M97" s="18"/>
      <c r="N97" s="18"/>
      <c r="O97" s="18"/>
      <c r="P97" s="18"/>
    </row>
    <row r="98" spans="1:16">
      <c r="A98" s="52"/>
      <c r="B98" s="53"/>
      <c r="C98" s="53"/>
      <c r="D98" s="53"/>
      <c r="E98" s="53" t="str">
        <f t="shared" si="1"/>
        <v/>
      </c>
      <c r="F98" s="53"/>
      <c r="G98" s="54"/>
      <c r="H98" s="53"/>
      <c r="I98" s="18"/>
      <c r="J98" s="18"/>
      <c r="K98" s="18"/>
      <c r="L98" s="18"/>
      <c r="M98" s="18"/>
      <c r="N98" s="18"/>
      <c r="O98" s="18"/>
      <c r="P98" s="18"/>
    </row>
    <row r="99" spans="1:16">
      <c r="A99" s="52"/>
      <c r="B99" s="53"/>
      <c r="C99" s="53"/>
      <c r="D99" s="53"/>
      <c r="E99" s="53" t="str">
        <f t="shared" si="1"/>
        <v/>
      </c>
      <c r="F99" s="53"/>
      <c r="G99" s="54"/>
      <c r="H99" s="53"/>
      <c r="I99" s="18"/>
      <c r="J99" s="18"/>
      <c r="K99" s="18"/>
      <c r="L99" s="18"/>
      <c r="M99" s="18"/>
      <c r="N99" s="18"/>
      <c r="O99" s="18"/>
      <c r="P99" s="18"/>
    </row>
    <row r="100" spans="1:16">
      <c r="A100" s="52"/>
      <c r="B100" s="53"/>
      <c r="C100" s="53"/>
      <c r="D100" s="53"/>
      <c r="E100" s="53" t="str">
        <f t="shared" si="1"/>
        <v/>
      </c>
      <c r="F100" s="53"/>
      <c r="G100" s="54"/>
      <c r="H100" s="53"/>
      <c r="I100" s="18"/>
      <c r="J100" s="18"/>
      <c r="K100" s="18"/>
      <c r="L100" s="18"/>
      <c r="M100" s="18"/>
      <c r="N100" s="18"/>
      <c r="O100" s="18"/>
      <c r="P100" s="18"/>
    </row>
    <row r="101" spans="1:16">
      <c r="A101" s="52"/>
      <c r="B101" s="53"/>
      <c r="C101" s="53"/>
      <c r="D101" s="53"/>
      <c r="E101" s="53" t="str">
        <f t="shared" si="1"/>
        <v/>
      </c>
      <c r="F101" s="53"/>
      <c r="G101" s="54"/>
      <c r="H101" s="53"/>
      <c r="I101" s="18"/>
      <c r="J101" s="18"/>
      <c r="K101" s="18"/>
      <c r="L101" s="18"/>
      <c r="M101" s="18"/>
      <c r="N101" s="18"/>
      <c r="O101" s="18"/>
      <c r="P101" s="18"/>
    </row>
    <row r="102" spans="1:16">
      <c r="A102" s="52"/>
      <c r="B102" s="53"/>
      <c r="C102" s="53"/>
      <c r="D102" s="53"/>
      <c r="E102" s="53" t="str">
        <f t="shared" si="1"/>
        <v/>
      </c>
      <c r="F102" s="53"/>
      <c r="G102" s="54"/>
      <c r="H102" s="53"/>
      <c r="I102" s="18"/>
      <c r="J102" s="18"/>
      <c r="K102" s="18"/>
      <c r="L102" s="18"/>
      <c r="M102" s="18"/>
      <c r="N102" s="18"/>
      <c r="O102" s="18"/>
      <c r="P102" s="18"/>
    </row>
    <row r="103" spans="1:16">
      <c r="A103" s="52"/>
      <c r="B103" s="53"/>
      <c r="C103" s="53"/>
      <c r="D103" s="53"/>
      <c r="E103" s="53" t="str">
        <f t="shared" si="1"/>
        <v/>
      </c>
      <c r="F103" s="53"/>
      <c r="G103" s="54"/>
      <c r="H103" s="53"/>
      <c r="I103" s="18"/>
      <c r="J103" s="18"/>
      <c r="K103" s="18"/>
      <c r="L103" s="18"/>
      <c r="M103" s="18"/>
      <c r="N103" s="18"/>
      <c r="O103" s="18"/>
      <c r="P103" s="18"/>
    </row>
    <row r="104" spans="1:16">
      <c r="A104" s="52"/>
      <c r="B104" s="53"/>
      <c r="C104" s="53"/>
      <c r="D104" s="53"/>
      <c r="E104" s="53" t="str">
        <f t="shared" si="1"/>
        <v/>
      </c>
      <c r="F104" s="53"/>
      <c r="G104" s="54"/>
      <c r="H104" s="53"/>
      <c r="I104" s="18"/>
      <c r="J104" s="18"/>
      <c r="K104" s="18"/>
      <c r="L104" s="18"/>
      <c r="M104" s="18"/>
      <c r="N104" s="18"/>
      <c r="O104" s="18"/>
      <c r="P104" s="18"/>
    </row>
    <row r="105" spans="1:16">
      <c r="A105" s="52"/>
      <c r="B105" s="53"/>
      <c r="C105" s="53"/>
      <c r="D105" s="53"/>
      <c r="E105" s="53" t="str">
        <f t="shared" si="1"/>
        <v/>
      </c>
      <c r="F105" s="53"/>
      <c r="G105" s="54"/>
      <c r="H105" s="53"/>
      <c r="I105" s="18"/>
      <c r="J105" s="18"/>
      <c r="K105" s="18"/>
      <c r="L105" s="18"/>
      <c r="M105" s="18"/>
      <c r="N105" s="18"/>
      <c r="O105" s="18"/>
      <c r="P105" s="18"/>
    </row>
    <row r="106" spans="1:16">
      <c r="A106" s="52"/>
      <c r="B106" s="53"/>
      <c r="C106" s="53"/>
      <c r="D106" s="53"/>
      <c r="E106" s="53" t="str">
        <f t="shared" si="1"/>
        <v/>
      </c>
      <c r="F106" s="53"/>
      <c r="G106" s="54"/>
      <c r="H106" s="53"/>
      <c r="I106" s="18"/>
      <c r="J106" s="18"/>
      <c r="K106" s="18"/>
      <c r="L106" s="18"/>
      <c r="M106" s="18"/>
      <c r="N106" s="18"/>
      <c r="O106" s="18"/>
      <c r="P106" s="18"/>
    </row>
    <row r="107" spans="1:16">
      <c r="A107" s="52"/>
      <c r="B107" s="53"/>
      <c r="C107" s="53"/>
      <c r="D107" s="53"/>
      <c r="E107" s="53" t="str">
        <f t="shared" si="1"/>
        <v/>
      </c>
      <c r="F107" s="53"/>
      <c r="G107" s="54"/>
      <c r="H107" s="53"/>
      <c r="I107" s="18"/>
      <c r="J107" s="18"/>
      <c r="K107" s="18"/>
      <c r="L107" s="18"/>
      <c r="M107" s="18"/>
      <c r="N107" s="18"/>
      <c r="O107" s="18"/>
      <c r="P107" s="18"/>
    </row>
    <row r="108" spans="1:16">
      <c r="A108" s="52"/>
      <c r="B108" s="53"/>
      <c r="C108" s="53"/>
      <c r="D108" s="53"/>
      <c r="E108" s="53" t="str">
        <f t="shared" si="1"/>
        <v/>
      </c>
      <c r="F108" s="53"/>
      <c r="G108" s="54"/>
      <c r="H108" s="53"/>
      <c r="I108" s="18"/>
      <c r="J108" s="18"/>
      <c r="K108" s="18"/>
      <c r="L108" s="18"/>
      <c r="M108" s="18"/>
      <c r="N108" s="18"/>
      <c r="O108" s="18"/>
      <c r="P108" s="18"/>
    </row>
    <row r="109" spans="1:16">
      <c r="A109" s="52"/>
      <c r="B109" s="53"/>
      <c r="C109" s="53"/>
      <c r="D109" s="53"/>
      <c r="E109" s="53" t="str">
        <f t="shared" si="1"/>
        <v/>
      </c>
      <c r="F109" s="53"/>
      <c r="G109" s="54"/>
      <c r="H109" s="53"/>
      <c r="I109" s="18"/>
      <c r="J109" s="18"/>
      <c r="K109" s="18"/>
      <c r="L109" s="18"/>
      <c r="M109" s="18"/>
      <c r="N109" s="18"/>
      <c r="O109" s="18"/>
      <c r="P109" s="18"/>
    </row>
    <row r="110" spans="1:16">
      <c r="A110" s="52"/>
      <c r="B110" s="53"/>
      <c r="C110" s="53"/>
      <c r="D110" s="53"/>
      <c r="E110" s="53" t="str">
        <f t="shared" si="1"/>
        <v/>
      </c>
      <c r="F110" s="53"/>
      <c r="G110" s="54"/>
      <c r="H110" s="53"/>
      <c r="I110" s="18"/>
      <c r="J110" s="18"/>
      <c r="K110" s="18"/>
      <c r="L110" s="18"/>
      <c r="M110" s="18"/>
      <c r="N110" s="18"/>
      <c r="O110" s="18"/>
      <c r="P110" s="18"/>
    </row>
    <row r="111" spans="1:16">
      <c r="A111" s="52"/>
      <c r="B111" s="53"/>
      <c r="C111" s="53"/>
      <c r="D111" s="53"/>
      <c r="E111" s="53" t="str">
        <f t="shared" si="1"/>
        <v/>
      </c>
      <c r="F111" s="53"/>
      <c r="G111" s="54"/>
      <c r="H111" s="53"/>
      <c r="I111" s="18"/>
      <c r="J111" s="18"/>
      <c r="K111" s="18"/>
      <c r="L111" s="18"/>
      <c r="M111" s="18"/>
      <c r="N111" s="18"/>
      <c r="O111" s="18"/>
      <c r="P111" s="18"/>
    </row>
    <row r="112" spans="1:16">
      <c r="A112" s="52"/>
      <c r="B112" s="53"/>
      <c r="C112" s="53"/>
      <c r="D112" s="53"/>
      <c r="E112" s="53" t="str">
        <f t="shared" si="1"/>
        <v/>
      </c>
      <c r="F112" s="53"/>
      <c r="G112" s="54"/>
      <c r="H112" s="53"/>
      <c r="I112" s="18"/>
      <c r="J112" s="18"/>
      <c r="K112" s="18"/>
      <c r="L112" s="18"/>
      <c r="M112" s="18"/>
      <c r="N112" s="18"/>
      <c r="O112" s="18"/>
      <c r="P112" s="18"/>
    </row>
    <row r="113" spans="1:16">
      <c r="A113" s="52"/>
      <c r="B113" s="53"/>
      <c r="C113" s="53"/>
      <c r="D113" s="53"/>
      <c r="E113" s="53" t="str">
        <f t="shared" si="1"/>
        <v/>
      </c>
      <c r="F113" s="53"/>
      <c r="G113" s="54"/>
      <c r="H113" s="53"/>
      <c r="I113" s="18"/>
      <c r="J113" s="18"/>
      <c r="K113" s="18"/>
      <c r="L113" s="18"/>
      <c r="M113" s="18"/>
      <c r="N113" s="18"/>
      <c r="O113" s="18"/>
      <c r="P113" s="18"/>
    </row>
    <row r="114" spans="1:16">
      <c r="A114" s="52"/>
      <c r="B114" s="53"/>
      <c r="C114" s="53"/>
      <c r="D114" s="53"/>
      <c r="E114" s="53" t="str">
        <f t="shared" si="1"/>
        <v/>
      </c>
      <c r="F114" s="53"/>
      <c r="G114" s="54"/>
      <c r="H114" s="53"/>
      <c r="I114" s="18"/>
      <c r="J114" s="18"/>
      <c r="K114" s="18"/>
      <c r="L114" s="18"/>
      <c r="M114" s="18"/>
      <c r="N114" s="18"/>
      <c r="O114" s="18"/>
      <c r="P114" s="18"/>
    </row>
    <row r="115" spans="1:16">
      <c r="A115" s="52"/>
      <c r="B115" s="53"/>
      <c r="C115" s="53"/>
      <c r="D115" s="53"/>
      <c r="E115" s="53" t="str">
        <f t="shared" si="1"/>
        <v/>
      </c>
      <c r="F115" s="53"/>
      <c r="G115" s="54"/>
      <c r="H115" s="53"/>
      <c r="I115" s="18"/>
      <c r="J115" s="18"/>
      <c r="K115" s="18"/>
      <c r="L115" s="18"/>
      <c r="M115" s="18"/>
      <c r="N115" s="18"/>
      <c r="O115" s="18"/>
      <c r="P115" s="18"/>
    </row>
    <row r="116" spans="1:16">
      <c r="A116" s="52"/>
      <c r="B116" s="53"/>
      <c r="C116" s="53"/>
      <c r="D116" s="53"/>
      <c r="E116" s="53" t="str">
        <f t="shared" si="1"/>
        <v/>
      </c>
      <c r="F116" s="53"/>
      <c r="G116" s="54"/>
      <c r="H116" s="53"/>
      <c r="I116" s="18"/>
      <c r="J116" s="18"/>
      <c r="K116" s="18"/>
      <c r="L116" s="18"/>
      <c r="M116" s="18"/>
      <c r="N116" s="18"/>
      <c r="O116" s="18"/>
      <c r="P116" s="18"/>
    </row>
    <row r="117" spans="1:16">
      <c r="A117" s="52"/>
      <c r="B117" s="53"/>
      <c r="C117" s="53"/>
      <c r="D117" s="53"/>
      <c r="E117" s="53" t="str">
        <f t="shared" si="1"/>
        <v/>
      </c>
      <c r="F117" s="53"/>
      <c r="G117" s="54"/>
      <c r="H117" s="53"/>
      <c r="I117" s="18"/>
      <c r="J117" s="18"/>
      <c r="K117" s="18"/>
      <c r="L117" s="18"/>
      <c r="M117" s="18"/>
      <c r="N117" s="18"/>
      <c r="O117" s="18"/>
      <c r="P117" s="18"/>
    </row>
    <row r="118" spans="1:16">
      <c r="A118" s="52"/>
      <c r="B118" s="53"/>
      <c r="C118" s="53"/>
      <c r="D118" s="53"/>
      <c r="E118" s="53" t="str">
        <f t="shared" si="1"/>
        <v/>
      </c>
      <c r="F118" s="53"/>
      <c r="G118" s="54"/>
      <c r="H118" s="53"/>
      <c r="I118" s="18"/>
      <c r="J118" s="18"/>
      <c r="K118" s="18"/>
      <c r="L118" s="18"/>
      <c r="M118" s="18"/>
      <c r="N118" s="18"/>
      <c r="O118" s="18"/>
      <c r="P118" s="18"/>
    </row>
    <row r="119" spans="1:16">
      <c r="A119" s="52"/>
      <c r="B119" s="53"/>
      <c r="C119" s="53"/>
      <c r="D119" s="53"/>
      <c r="E119" s="53" t="str">
        <f t="shared" si="1"/>
        <v/>
      </c>
      <c r="F119" s="53"/>
      <c r="G119" s="54"/>
      <c r="H119" s="53"/>
      <c r="I119" s="18"/>
      <c r="J119" s="18"/>
      <c r="K119" s="18"/>
      <c r="L119" s="18"/>
      <c r="M119" s="18"/>
      <c r="N119" s="18"/>
      <c r="O119" s="18"/>
      <c r="P119" s="18"/>
    </row>
    <row r="120" spans="1:16">
      <c r="A120" s="52"/>
      <c r="B120" s="53"/>
      <c r="C120" s="53"/>
      <c r="D120" s="53"/>
      <c r="E120" s="53" t="str">
        <f t="shared" si="1"/>
        <v/>
      </c>
      <c r="F120" s="53"/>
      <c r="G120" s="54"/>
      <c r="H120" s="53"/>
      <c r="I120" s="18"/>
      <c r="J120" s="18"/>
      <c r="K120" s="18"/>
      <c r="L120" s="18"/>
      <c r="M120" s="18"/>
      <c r="N120" s="18"/>
      <c r="O120" s="18"/>
      <c r="P120" s="18"/>
    </row>
    <row r="121" spans="1:16">
      <c r="A121" s="52"/>
      <c r="B121" s="53"/>
      <c r="C121" s="53"/>
      <c r="D121" s="53"/>
      <c r="E121" s="53" t="str">
        <f t="shared" si="1"/>
        <v/>
      </c>
      <c r="F121" s="53"/>
      <c r="G121" s="54"/>
      <c r="H121" s="53"/>
      <c r="I121" s="18"/>
      <c r="J121" s="18"/>
      <c r="K121" s="18"/>
      <c r="L121" s="18"/>
      <c r="M121" s="18"/>
      <c r="N121" s="18"/>
      <c r="O121" s="18"/>
      <c r="P121" s="18"/>
    </row>
    <row r="122" spans="1:16">
      <c r="A122" s="52"/>
      <c r="B122" s="53"/>
      <c r="C122" s="53"/>
      <c r="D122" s="53"/>
      <c r="E122" s="53" t="str">
        <f t="shared" si="1"/>
        <v/>
      </c>
      <c r="F122" s="53"/>
      <c r="G122" s="54"/>
      <c r="H122" s="53"/>
      <c r="I122" s="18"/>
      <c r="J122" s="18"/>
      <c r="K122" s="18"/>
      <c r="L122" s="18"/>
      <c r="M122" s="18"/>
      <c r="N122" s="18"/>
      <c r="O122" s="18"/>
      <c r="P122" s="18"/>
    </row>
    <row r="123" spans="1:16">
      <c r="A123" s="52"/>
      <c r="B123" s="53"/>
      <c r="C123" s="53"/>
      <c r="D123" s="53"/>
      <c r="E123" s="53" t="str">
        <f t="shared" si="1"/>
        <v/>
      </c>
      <c r="F123" s="53"/>
      <c r="G123" s="54"/>
      <c r="H123" s="53"/>
      <c r="I123" s="18"/>
      <c r="J123" s="18"/>
      <c r="K123" s="18"/>
      <c r="L123" s="18"/>
      <c r="M123" s="18"/>
      <c r="N123" s="18"/>
      <c r="O123" s="18"/>
      <c r="P123" s="18"/>
    </row>
    <row r="124" spans="1:16">
      <c r="A124" s="52"/>
      <c r="B124" s="53"/>
      <c r="C124" s="53"/>
      <c r="D124" s="53"/>
      <c r="E124" s="53" t="str">
        <f t="shared" si="1"/>
        <v/>
      </c>
      <c r="F124" s="53"/>
      <c r="G124" s="54"/>
      <c r="H124" s="53"/>
      <c r="I124" s="18"/>
      <c r="J124" s="18"/>
      <c r="K124" s="18"/>
      <c r="L124" s="18"/>
      <c r="M124" s="18"/>
      <c r="N124" s="18"/>
      <c r="O124" s="18"/>
      <c r="P124" s="18"/>
    </row>
    <row r="125" spans="1:16">
      <c r="A125" s="52"/>
      <c r="B125" s="53"/>
      <c r="C125" s="53"/>
      <c r="D125" s="53"/>
      <c r="E125" s="53" t="str">
        <f t="shared" si="1"/>
        <v/>
      </c>
      <c r="F125" s="53"/>
      <c r="G125" s="54"/>
      <c r="H125" s="53"/>
      <c r="I125" s="18"/>
      <c r="J125" s="18"/>
      <c r="K125" s="18"/>
      <c r="L125" s="18"/>
      <c r="M125" s="18"/>
      <c r="N125" s="18"/>
      <c r="O125" s="18"/>
      <c r="P125" s="18"/>
    </row>
    <row r="126" spans="1:16">
      <c r="A126" s="52"/>
      <c r="B126" s="53"/>
      <c r="C126" s="53"/>
      <c r="D126" s="53"/>
      <c r="E126" s="53" t="str">
        <f t="shared" si="1"/>
        <v/>
      </c>
      <c r="F126" s="53"/>
      <c r="G126" s="54"/>
      <c r="H126" s="53"/>
      <c r="I126" s="18"/>
      <c r="J126" s="18"/>
      <c r="K126" s="18"/>
      <c r="L126" s="18"/>
      <c r="M126" s="18"/>
      <c r="N126" s="18"/>
      <c r="O126" s="18"/>
      <c r="P126" s="18"/>
    </row>
    <row r="127" spans="1:16">
      <c r="A127" s="52"/>
      <c r="B127" s="53"/>
      <c r="C127" s="53"/>
      <c r="D127" s="53"/>
      <c r="E127" s="53" t="str">
        <f t="shared" si="1"/>
        <v/>
      </c>
      <c r="F127" s="53"/>
      <c r="G127" s="54"/>
      <c r="H127" s="53"/>
      <c r="I127" s="18"/>
      <c r="J127" s="18"/>
      <c r="K127" s="18"/>
      <c r="L127" s="18"/>
      <c r="M127" s="18"/>
      <c r="N127" s="18"/>
      <c r="O127" s="18"/>
      <c r="P127" s="18"/>
    </row>
    <row r="128" spans="1:16">
      <c r="A128" s="52"/>
      <c r="B128" s="53"/>
      <c r="C128" s="53"/>
      <c r="D128" s="53"/>
      <c r="E128" s="53" t="str">
        <f t="shared" si="1"/>
        <v/>
      </c>
      <c r="F128" s="53"/>
      <c r="G128" s="54"/>
      <c r="H128" s="53"/>
      <c r="I128" s="18"/>
      <c r="J128" s="18"/>
      <c r="K128" s="18"/>
      <c r="L128" s="18"/>
      <c r="M128" s="18"/>
      <c r="N128" s="18"/>
      <c r="O128" s="18"/>
      <c r="P128" s="18"/>
    </row>
    <row r="129" spans="1:16">
      <c r="A129" s="52"/>
      <c r="B129" s="53"/>
      <c r="C129" s="53"/>
      <c r="D129" s="53"/>
      <c r="E129" s="53" t="str">
        <f t="shared" si="1"/>
        <v/>
      </c>
      <c r="F129" s="53"/>
      <c r="G129" s="54"/>
      <c r="H129" s="53"/>
      <c r="I129" s="18"/>
      <c r="J129" s="18"/>
      <c r="K129" s="18"/>
      <c r="L129" s="18"/>
      <c r="M129" s="18"/>
      <c r="N129" s="18"/>
      <c r="O129" s="18"/>
      <c r="P129" s="18"/>
    </row>
    <row r="130" spans="1:16">
      <c r="A130" s="52"/>
      <c r="B130" s="53"/>
      <c r="C130" s="53"/>
      <c r="D130" s="53"/>
      <c r="E130" s="53" t="str">
        <f t="shared" si="1"/>
        <v/>
      </c>
      <c r="F130" s="53"/>
      <c r="G130" s="54"/>
      <c r="H130" s="53"/>
      <c r="I130" s="18"/>
      <c r="J130" s="18"/>
      <c r="K130" s="18"/>
      <c r="L130" s="18"/>
      <c r="M130" s="18"/>
      <c r="N130" s="18"/>
      <c r="O130" s="18"/>
      <c r="P130" s="18"/>
    </row>
    <row r="131" spans="1:16">
      <c r="A131" s="52"/>
      <c r="B131" s="53"/>
      <c r="C131" s="53"/>
      <c r="D131" s="53"/>
      <c r="E131" s="53" t="str">
        <f t="shared" ref="E131:E194" si="2">IF(B131="","", _xlfn.CONCAT(B131, "_", C131:D131))</f>
        <v/>
      </c>
      <c r="F131" s="53"/>
      <c r="G131" s="54"/>
      <c r="H131" s="53"/>
      <c r="I131" s="18"/>
      <c r="J131" s="18"/>
      <c r="K131" s="18"/>
      <c r="L131" s="18"/>
      <c r="M131" s="18"/>
      <c r="N131" s="18"/>
      <c r="O131" s="18"/>
      <c r="P131" s="18"/>
    </row>
    <row r="132" spans="1:16">
      <c r="A132" s="52"/>
      <c r="B132" s="53"/>
      <c r="C132" s="53"/>
      <c r="D132" s="53"/>
      <c r="E132" s="53" t="str">
        <f t="shared" si="2"/>
        <v/>
      </c>
      <c r="F132" s="53"/>
      <c r="G132" s="54"/>
      <c r="H132" s="53"/>
      <c r="I132" s="18"/>
      <c r="J132" s="18"/>
      <c r="K132" s="18"/>
      <c r="L132" s="18"/>
      <c r="M132" s="18"/>
      <c r="N132" s="18"/>
      <c r="O132" s="18"/>
      <c r="P132" s="18"/>
    </row>
    <row r="133" spans="1:16">
      <c r="A133" s="52"/>
      <c r="B133" s="53"/>
      <c r="C133" s="53"/>
      <c r="D133" s="53"/>
      <c r="E133" s="53" t="str">
        <f t="shared" si="2"/>
        <v/>
      </c>
      <c r="F133" s="53"/>
      <c r="G133" s="54"/>
      <c r="H133" s="53"/>
      <c r="I133" s="18"/>
      <c r="J133" s="18"/>
      <c r="K133" s="18"/>
      <c r="L133" s="18"/>
      <c r="M133" s="18"/>
      <c r="N133" s="18"/>
      <c r="O133" s="18"/>
      <c r="P133" s="18"/>
    </row>
    <row r="134" spans="1:16">
      <c r="A134" s="52"/>
      <c r="B134" s="53"/>
      <c r="C134" s="53"/>
      <c r="D134" s="53"/>
      <c r="E134" s="53" t="str">
        <f t="shared" si="2"/>
        <v/>
      </c>
      <c r="F134" s="53"/>
      <c r="G134" s="54"/>
      <c r="H134" s="53"/>
      <c r="I134" s="18"/>
      <c r="J134" s="18"/>
      <c r="K134" s="18"/>
      <c r="L134" s="18"/>
      <c r="M134" s="18"/>
      <c r="N134" s="18"/>
      <c r="O134" s="18"/>
      <c r="P134" s="18"/>
    </row>
    <row r="135" spans="1:16">
      <c r="A135" s="52"/>
      <c r="B135" s="53"/>
      <c r="C135" s="53"/>
      <c r="D135" s="53"/>
      <c r="E135" s="53" t="str">
        <f t="shared" si="2"/>
        <v/>
      </c>
      <c r="F135" s="53"/>
      <c r="G135" s="54"/>
      <c r="H135" s="53"/>
      <c r="I135" s="18"/>
      <c r="J135" s="18"/>
      <c r="K135" s="18"/>
      <c r="L135" s="18"/>
      <c r="M135" s="18"/>
      <c r="N135" s="18"/>
      <c r="O135" s="18"/>
      <c r="P135" s="18"/>
    </row>
    <row r="136" spans="1:16">
      <c r="A136" s="52"/>
      <c r="B136" s="53"/>
      <c r="C136" s="53"/>
      <c r="D136" s="53"/>
      <c r="E136" s="53" t="str">
        <f t="shared" si="2"/>
        <v/>
      </c>
      <c r="F136" s="53"/>
      <c r="G136" s="54"/>
      <c r="H136" s="53"/>
      <c r="I136" s="18"/>
      <c r="J136" s="18"/>
      <c r="K136" s="18"/>
      <c r="L136" s="18"/>
      <c r="M136" s="18"/>
      <c r="N136" s="18"/>
      <c r="O136" s="18"/>
      <c r="P136" s="18"/>
    </row>
    <row r="137" spans="1:16">
      <c r="A137" s="52"/>
      <c r="B137" s="53"/>
      <c r="C137" s="53"/>
      <c r="D137" s="53"/>
      <c r="E137" s="53" t="str">
        <f t="shared" si="2"/>
        <v/>
      </c>
      <c r="F137" s="53"/>
      <c r="G137" s="54"/>
      <c r="H137" s="53"/>
      <c r="I137" s="18"/>
      <c r="J137" s="18"/>
      <c r="K137" s="18"/>
      <c r="L137" s="18"/>
      <c r="M137" s="18"/>
      <c r="N137" s="18"/>
      <c r="O137" s="18"/>
      <c r="P137" s="18"/>
    </row>
    <row r="138" spans="1:16">
      <c r="A138" s="52"/>
      <c r="B138" s="53"/>
      <c r="C138" s="53"/>
      <c r="D138" s="53"/>
      <c r="E138" s="53" t="str">
        <f t="shared" si="2"/>
        <v/>
      </c>
      <c r="F138" s="53"/>
      <c r="G138" s="54"/>
      <c r="H138" s="53"/>
      <c r="I138" s="18"/>
      <c r="J138" s="18"/>
      <c r="K138" s="18"/>
      <c r="L138" s="18"/>
      <c r="M138" s="18"/>
      <c r="N138" s="18"/>
      <c r="O138" s="18"/>
      <c r="P138" s="18"/>
    </row>
    <row r="139" spans="1:16">
      <c r="A139" s="52"/>
      <c r="B139" s="53"/>
      <c r="C139" s="53"/>
      <c r="D139" s="53"/>
      <c r="E139" s="53" t="str">
        <f t="shared" si="2"/>
        <v/>
      </c>
      <c r="F139" s="53"/>
      <c r="G139" s="54"/>
      <c r="H139" s="53"/>
      <c r="I139" s="18"/>
      <c r="J139" s="18"/>
      <c r="K139" s="18"/>
      <c r="L139" s="18"/>
      <c r="M139" s="18"/>
      <c r="N139" s="18"/>
      <c r="O139" s="18"/>
      <c r="P139" s="18"/>
    </row>
    <row r="140" spans="1:16">
      <c r="A140" s="52"/>
      <c r="B140" s="53"/>
      <c r="C140" s="53"/>
      <c r="D140" s="53"/>
      <c r="E140" s="53" t="str">
        <f t="shared" si="2"/>
        <v/>
      </c>
      <c r="F140" s="53"/>
      <c r="G140" s="54"/>
      <c r="H140" s="53"/>
      <c r="I140" s="18"/>
      <c r="J140" s="18"/>
      <c r="K140" s="18"/>
      <c r="L140" s="18"/>
      <c r="M140" s="18"/>
      <c r="N140" s="18"/>
      <c r="O140" s="18"/>
      <c r="P140" s="18"/>
    </row>
    <row r="141" spans="1:16">
      <c r="A141" s="52"/>
      <c r="B141" s="53"/>
      <c r="C141" s="53"/>
      <c r="D141" s="53"/>
      <c r="E141" s="53" t="str">
        <f t="shared" si="2"/>
        <v/>
      </c>
      <c r="F141" s="53"/>
      <c r="G141" s="54"/>
      <c r="H141" s="53"/>
      <c r="I141" s="18"/>
      <c r="J141" s="18"/>
      <c r="K141" s="18"/>
      <c r="L141" s="18"/>
      <c r="M141" s="18"/>
      <c r="N141" s="18"/>
      <c r="O141" s="18"/>
      <c r="P141" s="18"/>
    </row>
    <row r="142" spans="1:16">
      <c r="A142" s="52"/>
      <c r="B142" s="53"/>
      <c r="C142" s="53"/>
      <c r="D142" s="53"/>
      <c r="E142" s="53" t="str">
        <f t="shared" si="2"/>
        <v/>
      </c>
      <c r="F142" s="53"/>
      <c r="G142" s="54"/>
      <c r="H142" s="53"/>
      <c r="I142" s="18"/>
      <c r="J142" s="18"/>
      <c r="K142" s="18"/>
      <c r="L142" s="18"/>
      <c r="M142" s="18"/>
      <c r="N142" s="18"/>
      <c r="O142" s="18"/>
      <c r="P142" s="18"/>
    </row>
    <row r="143" spans="1:16">
      <c r="A143" s="52"/>
      <c r="B143" s="53"/>
      <c r="C143" s="53"/>
      <c r="D143" s="53"/>
      <c r="E143" s="53" t="str">
        <f t="shared" si="2"/>
        <v/>
      </c>
      <c r="F143" s="53"/>
      <c r="G143" s="54"/>
      <c r="H143" s="53"/>
      <c r="I143" s="18"/>
      <c r="J143" s="18"/>
      <c r="K143" s="18"/>
      <c r="L143" s="18"/>
      <c r="M143" s="18"/>
      <c r="N143" s="18"/>
      <c r="O143" s="18"/>
      <c r="P143" s="18"/>
    </row>
    <row r="144" spans="1:16">
      <c r="A144" s="52"/>
      <c r="B144" s="53"/>
      <c r="C144" s="53"/>
      <c r="D144" s="53"/>
      <c r="E144" s="53" t="str">
        <f t="shared" si="2"/>
        <v/>
      </c>
      <c r="F144" s="53"/>
      <c r="G144" s="54"/>
      <c r="H144" s="53"/>
      <c r="I144" s="18"/>
      <c r="J144" s="18"/>
      <c r="K144" s="18"/>
      <c r="L144" s="18"/>
      <c r="M144" s="18"/>
      <c r="N144" s="18"/>
      <c r="O144" s="18"/>
      <c r="P144" s="18"/>
    </row>
    <row r="145" spans="1:16">
      <c r="A145" s="52"/>
      <c r="B145" s="53"/>
      <c r="C145" s="53"/>
      <c r="D145" s="53"/>
      <c r="E145" s="53" t="str">
        <f t="shared" si="2"/>
        <v/>
      </c>
      <c r="F145" s="53"/>
      <c r="G145" s="54"/>
      <c r="H145" s="53"/>
      <c r="I145" s="18"/>
      <c r="J145" s="18"/>
      <c r="K145" s="18"/>
      <c r="L145" s="18"/>
      <c r="M145" s="18"/>
      <c r="N145" s="18"/>
      <c r="O145" s="18"/>
      <c r="P145" s="18"/>
    </row>
    <row r="146" spans="1:16">
      <c r="A146" s="52"/>
      <c r="B146" s="53"/>
      <c r="C146" s="53"/>
      <c r="D146" s="53"/>
      <c r="E146" s="53" t="str">
        <f t="shared" si="2"/>
        <v/>
      </c>
      <c r="F146" s="53"/>
      <c r="G146" s="54"/>
      <c r="H146" s="53"/>
      <c r="I146" s="18"/>
      <c r="J146" s="18"/>
      <c r="K146" s="18"/>
      <c r="L146" s="18"/>
      <c r="M146" s="18"/>
      <c r="N146" s="18"/>
      <c r="O146" s="18"/>
      <c r="P146" s="18"/>
    </row>
    <row r="147" spans="1:16">
      <c r="A147" s="52"/>
      <c r="B147" s="53"/>
      <c r="C147" s="53"/>
      <c r="D147" s="53"/>
      <c r="E147" s="53" t="str">
        <f t="shared" si="2"/>
        <v/>
      </c>
      <c r="F147" s="53"/>
      <c r="G147" s="54"/>
      <c r="H147" s="53"/>
      <c r="I147" s="18"/>
      <c r="J147" s="18"/>
      <c r="K147" s="18"/>
      <c r="L147" s="18"/>
      <c r="M147" s="18"/>
      <c r="N147" s="18"/>
      <c r="O147" s="18"/>
      <c r="P147" s="18"/>
    </row>
    <row r="148" spans="1:16">
      <c r="A148" s="52"/>
      <c r="B148" s="53"/>
      <c r="C148" s="53"/>
      <c r="D148" s="53"/>
      <c r="E148" s="53" t="str">
        <f t="shared" si="2"/>
        <v/>
      </c>
      <c r="F148" s="53"/>
      <c r="G148" s="54"/>
      <c r="H148" s="53"/>
      <c r="I148" s="18"/>
      <c r="J148" s="18"/>
      <c r="K148" s="18"/>
      <c r="L148" s="18"/>
      <c r="M148" s="18"/>
      <c r="N148" s="18"/>
      <c r="O148" s="18"/>
      <c r="P148" s="18"/>
    </row>
    <row r="149" spans="1:16">
      <c r="A149" s="52"/>
      <c r="B149" s="53"/>
      <c r="C149" s="53"/>
      <c r="D149" s="53"/>
      <c r="E149" s="53" t="str">
        <f t="shared" si="2"/>
        <v/>
      </c>
      <c r="F149" s="53"/>
      <c r="G149" s="54"/>
      <c r="H149" s="53"/>
      <c r="I149" s="18"/>
      <c r="J149" s="18"/>
      <c r="K149" s="18"/>
      <c r="L149" s="18"/>
      <c r="M149" s="18"/>
      <c r="N149" s="18"/>
      <c r="O149" s="18"/>
      <c r="P149" s="18"/>
    </row>
    <row r="150" spans="1:16">
      <c r="A150" s="52"/>
      <c r="B150" s="53"/>
      <c r="C150" s="53"/>
      <c r="D150" s="53"/>
      <c r="E150" s="53" t="str">
        <f t="shared" si="2"/>
        <v/>
      </c>
      <c r="F150" s="53"/>
      <c r="G150" s="54"/>
      <c r="H150" s="53"/>
      <c r="I150" s="18"/>
      <c r="J150" s="18"/>
      <c r="K150" s="18"/>
      <c r="L150" s="18"/>
      <c r="M150" s="18"/>
      <c r="N150" s="18"/>
      <c r="O150" s="18"/>
      <c r="P150" s="18"/>
    </row>
    <row r="151" spans="1:16">
      <c r="A151" s="52"/>
      <c r="B151" s="53"/>
      <c r="C151" s="53"/>
      <c r="D151" s="53"/>
      <c r="E151" s="53" t="str">
        <f t="shared" si="2"/>
        <v/>
      </c>
      <c r="F151" s="53"/>
      <c r="G151" s="54"/>
      <c r="H151" s="53"/>
      <c r="I151" s="18"/>
      <c r="J151" s="18"/>
      <c r="K151" s="18"/>
      <c r="L151" s="18"/>
      <c r="M151" s="18"/>
      <c r="N151" s="18"/>
      <c r="O151" s="18"/>
      <c r="P151" s="18"/>
    </row>
    <row r="152" spans="1:16">
      <c r="A152" s="52"/>
      <c r="B152" s="53"/>
      <c r="C152" s="53"/>
      <c r="D152" s="53"/>
      <c r="E152" s="53" t="str">
        <f t="shared" si="2"/>
        <v/>
      </c>
      <c r="F152" s="53"/>
      <c r="G152" s="54"/>
      <c r="H152" s="53"/>
      <c r="I152" s="18"/>
      <c r="J152" s="18"/>
      <c r="K152" s="18"/>
      <c r="L152" s="18"/>
      <c r="M152" s="18"/>
      <c r="N152" s="18"/>
      <c r="O152" s="18"/>
      <c r="P152" s="18"/>
    </row>
    <row r="153" spans="1:16">
      <c r="A153" s="52"/>
      <c r="B153" s="53"/>
      <c r="C153" s="53"/>
      <c r="D153" s="53"/>
      <c r="E153" s="53" t="str">
        <f t="shared" si="2"/>
        <v/>
      </c>
      <c r="F153" s="53"/>
      <c r="G153" s="54"/>
      <c r="H153" s="53"/>
      <c r="I153" s="18"/>
      <c r="J153" s="18"/>
      <c r="K153" s="18"/>
      <c r="L153" s="18"/>
      <c r="M153" s="18"/>
      <c r="N153" s="18"/>
      <c r="O153" s="18"/>
      <c r="P153" s="18"/>
    </row>
    <row r="154" spans="1:16">
      <c r="A154" s="52"/>
      <c r="B154" s="53"/>
      <c r="C154" s="53"/>
      <c r="D154" s="53"/>
      <c r="E154" s="53" t="str">
        <f t="shared" si="2"/>
        <v/>
      </c>
      <c r="F154" s="53"/>
      <c r="G154" s="54"/>
      <c r="H154" s="53"/>
      <c r="I154" s="18"/>
      <c r="J154" s="18"/>
      <c r="K154" s="18"/>
      <c r="L154" s="18"/>
      <c r="M154" s="18"/>
      <c r="N154" s="18"/>
      <c r="O154" s="18"/>
      <c r="P154" s="18"/>
    </row>
    <row r="155" spans="1:16">
      <c r="A155" s="52"/>
      <c r="B155" s="53"/>
      <c r="C155" s="53"/>
      <c r="D155" s="53"/>
      <c r="E155" s="53" t="str">
        <f t="shared" si="2"/>
        <v/>
      </c>
      <c r="F155" s="53"/>
      <c r="G155" s="54"/>
      <c r="H155" s="53"/>
      <c r="I155" s="18"/>
      <c r="J155" s="18"/>
      <c r="K155" s="18"/>
      <c r="L155" s="18"/>
      <c r="M155" s="18"/>
      <c r="N155" s="18"/>
      <c r="O155" s="18"/>
      <c r="P155" s="18"/>
    </row>
    <row r="156" spans="1:16">
      <c r="A156" s="52"/>
      <c r="B156" s="53"/>
      <c r="C156" s="53"/>
      <c r="D156" s="53"/>
      <c r="E156" s="53" t="str">
        <f t="shared" si="2"/>
        <v/>
      </c>
      <c r="F156" s="53"/>
      <c r="G156" s="54"/>
      <c r="H156" s="53"/>
      <c r="I156" s="18"/>
      <c r="J156" s="18"/>
      <c r="K156" s="18"/>
      <c r="L156" s="18"/>
      <c r="M156" s="18"/>
      <c r="N156" s="18"/>
      <c r="O156" s="18"/>
      <c r="P156" s="18"/>
    </row>
    <row r="157" spans="1:16">
      <c r="A157" s="52"/>
      <c r="B157" s="53"/>
      <c r="C157" s="53"/>
      <c r="D157" s="53"/>
      <c r="E157" s="53" t="str">
        <f t="shared" si="2"/>
        <v/>
      </c>
      <c r="F157" s="53"/>
      <c r="G157" s="54"/>
      <c r="H157" s="53"/>
      <c r="I157" s="18"/>
      <c r="J157" s="18"/>
      <c r="K157" s="18"/>
      <c r="L157" s="18"/>
      <c r="M157" s="18"/>
      <c r="N157" s="18"/>
      <c r="O157" s="18"/>
      <c r="P157" s="18"/>
    </row>
    <row r="158" spans="1:16">
      <c r="A158" s="52"/>
      <c r="B158" s="53"/>
      <c r="C158" s="53"/>
      <c r="D158" s="53"/>
      <c r="E158" s="53" t="str">
        <f t="shared" si="2"/>
        <v/>
      </c>
      <c r="F158" s="53"/>
      <c r="G158" s="54"/>
      <c r="H158" s="53"/>
      <c r="I158" s="18"/>
      <c r="J158" s="18"/>
      <c r="K158" s="18"/>
      <c r="L158" s="18"/>
      <c r="M158" s="18"/>
      <c r="N158" s="18"/>
      <c r="O158" s="18"/>
      <c r="P158" s="18"/>
    </row>
    <row r="159" spans="1:16">
      <c r="A159" s="52"/>
      <c r="B159" s="53"/>
      <c r="C159" s="53"/>
      <c r="D159" s="53"/>
      <c r="E159" s="53" t="str">
        <f t="shared" si="2"/>
        <v/>
      </c>
      <c r="F159" s="53"/>
      <c r="G159" s="54"/>
      <c r="H159" s="53"/>
      <c r="I159" s="18"/>
      <c r="J159" s="18"/>
      <c r="K159" s="18"/>
      <c r="L159" s="18"/>
      <c r="M159" s="18"/>
      <c r="N159" s="18"/>
      <c r="O159" s="18"/>
      <c r="P159" s="18"/>
    </row>
    <row r="160" spans="1:16">
      <c r="A160" s="52"/>
      <c r="B160" s="53"/>
      <c r="C160" s="53"/>
      <c r="D160" s="53"/>
      <c r="E160" s="53" t="str">
        <f t="shared" si="2"/>
        <v/>
      </c>
      <c r="F160" s="53"/>
      <c r="G160" s="54"/>
      <c r="H160" s="53"/>
      <c r="I160" s="18"/>
      <c r="J160" s="18"/>
      <c r="K160" s="18"/>
      <c r="L160" s="18"/>
      <c r="M160" s="18"/>
      <c r="N160" s="18"/>
      <c r="O160" s="18"/>
      <c r="P160" s="18"/>
    </row>
    <row r="161" spans="1:16">
      <c r="A161" s="52"/>
      <c r="B161" s="53"/>
      <c r="C161" s="53"/>
      <c r="D161" s="53"/>
      <c r="E161" s="53" t="str">
        <f t="shared" si="2"/>
        <v/>
      </c>
      <c r="F161" s="53"/>
      <c r="G161" s="54"/>
      <c r="H161" s="53"/>
      <c r="I161" s="18"/>
      <c r="J161" s="18"/>
      <c r="K161" s="18"/>
      <c r="L161" s="18"/>
      <c r="M161" s="18"/>
      <c r="N161" s="18"/>
      <c r="O161" s="18"/>
      <c r="P161" s="18"/>
    </row>
    <row r="162" spans="1:16">
      <c r="A162" s="52"/>
      <c r="B162" s="53"/>
      <c r="C162" s="53"/>
      <c r="D162" s="53"/>
      <c r="E162" s="53" t="str">
        <f t="shared" si="2"/>
        <v/>
      </c>
      <c r="F162" s="53"/>
      <c r="G162" s="54"/>
      <c r="H162" s="53"/>
      <c r="I162" s="18"/>
      <c r="J162" s="18"/>
      <c r="K162" s="18"/>
      <c r="L162" s="18"/>
      <c r="M162" s="18"/>
      <c r="N162" s="18"/>
      <c r="O162" s="18"/>
      <c r="P162" s="18"/>
    </row>
    <row r="163" spans="1:16">
      <c r="A163" s="52"/>
      <c r="B163" s="53"/>
      <c r="C163" s="53"/>
      <c r="D163" s="53"/>
      <c r="E163" s="53" t="str">
        <f t="shared" si="2"/>
        <v/>
      </c>
      <c r="F163" s="53"/>
      <c r="G163" s="54"/>
      <c r="H163" s="53"/>
      <c r="I163" s="18"/>
      <c r="J163" s="18"/>
      <c r="K163" s="18"/>
      <c r="L163" s="18"/>
      <c r="M163" s="18"/>
      <c r="N163" s="18"/>
      <c r="O163" s="18"/>
      <c r="P163" s="18"/>
    </row>
    <row r="164" spans="1:16">
      <c r="A164" s="52"/>
      <c r="B164" s="53"/>
      <c r="C164" s="53"/>
      <c r="D164" s="53"/>
      <c r="E164" s="53" t="str">
        <f t="shared" si="2"/>
        <v/>
      </c>
      <c r="F164" s="53"/>
      <c r="G164" s="54"/>
      <c r="H164" s="53"/>
      <c r="I164" s="18"/>
      <c r="J164" s="18"/>
      <c r="K164" s="18"/>
      <c r="L164" s="18"/>
      <c r="M164" s="18"/>
      <c r="N164" s="18"/>
      <c r="O164" s="18"/>
      <c r="P164" s="18"/>
    </row>
    <row r="165" spans="1:16">
      <c r="A165" s="52"/>
      <c r="B165" s="53"/>
      <c r="C165" s="53"/>
      <c r="D165" s="53"/>
      <c r="E165" s="53" t="str">
        <f t="shared" si="2"/>
        <v/>
      </c>
      <c r="F165" s="53"/>
      <c r="G165" s="54"/>
      <c r="H165" s="53"/>
      <c r="I165" s="18"/>
      <c r="J165" s="18"/>
      <c r="K165" s="18"/>
      <c r="L165" s="18"/>
      <c r="M165" s="18"/>
      <c r="N165" s="18"/>
      <c r="O165" s="18"/>
      <c r="P165" s="18"/>
    </row>
    <row r="166" spans="1:16">
      <c r="A166" s="52"/>
      <c r="B166" s="53"/>
      <c r="C166" s="53"/>
      <c r="D166" s="53"/>
      <c r="E166" s="53" t="str">
        <f t="shared" si="2"/>
        <v/>
      </c>
      <c r="F166" s="53"/>
      <c r="G166" s="54"/>
      <c r="H166" s="53"/>
      <c r="I166" s="18"/>
      <c r="J166" s="18"/>
      <c r="K166" s="18"/>
      <c r="L166" s="18"/>
      <c r="M166" s="18"/>
      <c r="N166" s="18"/>
      <c r="O166" s="18"/>
      <c r="P166" s="18"/>
    </row>
    <row r="167" spans="1:16">
      <c r="A167" s="52"/>
      <c r="B167" s="53"/>
      <c r="C167" s="53"/>
      <c r="D167" s="53"/>
      <c r="E167" s="53" t="str">
        <f t="shared" si="2"/>
        <v/>
      </c>
      <c r="F167" s="53"/>
      <c r="G167" s="54"/>
      <c r="H167" s="53"/>
      <c r="I167" s="18"/>
      <c r="J167" s="18"/>
      <c r="K167" s="18"/>
      <c r="L167" s="18"/>
      <c r="M167" s="18"/>
      <c r="N167" s="18"/>
      <c r="O167" s="18"/>
      <c r="P167" s="18"/>
    </row>
    <row r="168" spans="1:16">
      <c r="A168" s="52"/>
      <c r="B168" s="53"/>
      <c r="C168" s="53"/>
      <c r="D168" s="53"/>
      <c r="E168" s="53" t="str">
        <f t="shared" si="2"/>
        <v/>
      </c>
      <c r="F168" s="53"/>
      <c r="G168" s="54"/>
      <c r="H168" s="53"/>
      <c r="I168" s="18"/>
      <c r="J168" s="18"/>
      <c r="K168" s="18"/>
      <c r="L168" s="18"/>
      <c r="M168" s="18"/>
      <c r="N168" s="18"/>
      <c r="O168" s="18"/>
      <c r="P168" s="18"/>
    </row>
    <row r="169" spans="1:16">
      <c r="A169" s="52"/>
      <c r="B169" s="53"/>
      <c r="C169" s="53"/>
      <c r="D169" s="53"/>
      <c r="E169" s="53" t="str">
        <f t="shared" si="2"/>
        <v/>
      </c>
      <c r="F169" s="53"/>
      <c r="G169" s="54"/>
      <c r="H169" s="53"/>
      <c r="I169" s="18"/>
      <c r="J169" s="18"/>
      <c r="K169" s="18"/>
      <c r="L169" s="18"/>
      <c r="M169" s="18"/>
      <c r="N169" s="18"/>
      <c r="O169" s="18"/>
      <c r="P169" s="18"/>
    </row>
    <row r="170" spans="1:16">
      <c r="A170" s="52"/>
      <c r="B170" s="53"/>
      <c r="C170" s="53"/>
      <c r="D170" s="53"/>
      <c r="E170" s="53" t="str">
        <f t="shared" si="2"/>
        <v/>
      </c>
      <c r="F170" s="53"/>
      <c r="G170" s="54"/>
      <c r="H170" s="53"/>
      <c r="I170" s="18"/>
      <c r="J170" s="18"/>
      <c r="K170" s="18"/>
      <c r="L170" s="18"/>
      <c r="M170" s="18"/>
      <c r="N170" s="18"/>
      <c r="O170" s="18"/>
      <c r="P170" s="18"/>
    </row>
    <row r="171" spans="1:16">
      <c r="A171" s="52"/>
      <c r="B171" s="53"/>
      <c r="C171" s="53"/>
      <c r="D171" s="53"/>
      <c r="E171" s="53" t="str">
        <f t="shared" si="2"/>
        <v/>
      </c>
      <c r="F171" s="53"/>
      <c r="G171" s="54"/>
      <c r="H171" s="53"/>
      <c r="I171" s="18"/>
      <c r="J171" s="18"/>
      <c r="K171" s="18"/>
      <c r="L171" s="18"/>
      <c r="M171" s="18"/>
      <c r="N171" s="18"/>
      <c r="O171" s="18"/>
      <c r="P171" s="18"/>
    </row>
    <row r="172" spans="1:16">
      <c r="A172" s="52"/>
      <c r="B172" s="53"/>
      <c r="C172" s="53"/>
      <c r="D172" s="53"/>
      <c r="E172" s="53" t="str">
        <f t="shared" si="2"/>
        <v/>
      </c>
      <c r="F172" s="53"/>
      <c r="G172" s="54"/>
      <c r="H172" s="53"/>
      <c r="I172" s="18"/>
      <c r="J172" s="18"/>
      <c r="K172" s="18"/>
      <c r="L172" s="18"/>
      <c r="M172" s="18"/>
      <c r="N172" s="18"/>
      <c r="O172" s="18"/>
      <c r="P172" s="18"/>
    </row>
    <row r="173" spans="1:16">
      <c r="A173" s="52"/>
      <c r="B173" s="53"/>
      <c r="C173" s="53"/>
      <c r="D173" s="53"/>
      <c r="E173" s="53" t="str">
        <f t="shared" si="2"/>
        <v/>
      </c>
      <c r="F173" s="53"/>
      <c r="G173" s="54"/>
      <c r="H173" s="53"/>
      <c r="I173" s="18"/>
      <c r="J173" s="18"/>
      <c r="K173" s="18"/>
      <c r="L173" s="18"/>
      <c r="M173" s="18"/>
      <c r="N173" s="18"/>
      <c r="O173" s="18"/>
      <c r="P173" s="18"/>
    </row>
    <row r="174" spans="1:16">
      <c r="A174" s="52"/>
      <c r="B174" s="53"/>
      <c r="C174" s="53"/>
      <c r="D174" s="53"/>
      <c r="E174" s="53" t="str">
        <f t="shared" si="2"/>
        <v/>
      </c>
      <c r="F174" s="53"/>
      <c r="G174" s="54"/>
      <c r="H174" s="53"/>
      <c r="I174" s="18"/>
      <c r="J174" s="18"/>
      <c r="K174" s="18"/>
      <c r="L174" s="18"/>
      <c r="M174" s="18"/>
      <c r="N174" s="18"/>
      <c r="O174" s="18"/>
      <c r="P174" s="18"/>
    </row>
    <row r="175" spans="1:16">
      <c r="A175" s="52"/>
      <c r="B175" s="53"/>
      <c r="C175" s="53"/>
      <c r="D175" s="53"/>
      <c r="E175" s="53" t="str">
        <f t="shared" si="2"/>
        <v/>
      </c>
      <c r="F175" s="53"/>
      <c r="G175" s="54"/>
      <c r="H175" s="53"/>
      <c r="I175" s="18"/>
      <c r="J175" s="18"/>
      <c r="K175" s="18"/>
      <c r="L175" s="18"/>
      <c r="M175" s="18"/>
      <c r="N175" s="18"/>
      <c r="O175" s="18"/>
      <c r="P175" s="18"/>
    </row>
    <row r="176" spans="1:16">
      <c r="A176" s="52"/>
      <c r="B176" s="53"/>
      <c r="C176" s="53"/>
      <c r="D176" s="53"/>
      <c r="E176" s="53" t="str">
        <f t="shared" si="2"/>
        <v/>
      </c>
      <c r="F176" s="53"/>
      <c r="G176" s="54"/>
      <c r="H176" s="53"/>
      <c r="I176" s="18"/>
      <c r="J176" s="18"/>
      <c r="K176" s="18"/>
      <c r="L176" s="18"/>
      <c r="M176" s="18"/>
      <c r="N176" s="18"/>
      <c r="O176" s="18"/>
      <c r="P176" s="18"/>
    </row>
    <row r="177" spans="1:16">
      <c r="A177" s="52"/>
      <c r="B177" s="53"/>
      <c r="C177" s="53"/>
      <c r="D177" s="53"/>
      <c r="E177" s="53" t="str">
        <f t="shared" si="2"/>
        <v/>
      </c>
      <c r="F177" s="53"/>
      <c r="G177" s="54"/>
      <c r="H177" s="53"/>
      <c r="I177" s="18"/>
      <c r="J177" s="18"/>
      <c r="K177" s="18"/>
      <c r="L177" s="18"/>
      <c r="M177" s="18"/>
      <c r="N177" s="18"/>
      <c r="O177" s="18"/>
      <c r="P177" s="18"/>
    </row>
    <row r="178" spans="1:16">
      <c r="A178" s="52"/>
      <c r="B178" s="53"/>
      <c r="C178" s="53"/>
      <c r="D178" s="53"/>
      <c r="E178" s="53" t="str">
        <f t="shared" si="2"/>
        <v/>
      </c>
      <c r="F178" s="53"/>
      <c r="G178" s="54"/>
      <c r="H178" s="53"/>
      <c r="I178" s="18"/>
      <c r="J178" s="18"/>
      <c r="K178" s="18"/>
      <c r="L178" s="18"/>
      <c r="M178" s="18"/>
      <c r="N178" s="18"/>
      <c r="O178" s="18"/>
      <c r="P178" s="18"/>
    </row>
    <row r="179" spans="1:16">
      <c r="A179" s="52"/>
      <c r="B179" s="53"/>
      <c r="C179" s="53"/>
      <c r="D179" s="53"/>
      <c r="E179" s="53" t="str">
        <f t="shared" si="2"/>
        <v/>
      </c>
      <c r="F179" s="53"/>
      <c r="G179" s="54"/>
      <c r="H179" s="53"/>
      <c r="I179" s="18"/>
      <c r="J179" s="18"/>
      <c r="K179" s="18"/>
      <c r="L179" s="18"/>
      <c r="M179" s="18"/>
      <c r="N179" s="18"/>
      <c r="O179" s="18"/>
      <c r="P179" s="18"/>
    </row>
    <row r="180" spans="1:16">
      <c r="A180" s="52"/>
      <c r="B180" s="53"/>
      <c r="C180" s="53"/>
      <c r="D180" s="53"/>
      <c r="E180" s="53" t="str">
        <f t="shared" si="2"/>
        <v/>
      </c>
      <c r="F180" s="53"/>
      <c r="G180" s="54"/>
      <c r="H180" s="53"/>
      <c r="I180" s="18"/>
      <c r="J180" s="18"/>
      <c r="K180" s="18"/>
      <c r="L180" s="18"/>
      <c r="M180" s="18"/>
      <c r="N180" s="18"/>
      <c r="O180" s="18"/>
      <c r="P180" s="18"/>
    </row>
    <row r="181" spans="1:16">
      <c r="A181" s="52"/>
      <c r="B181" s="53"/>
      <c r="C181" s="53"/>
      <c r="D181" s="53"/>
      <c r="E181" s="53" t="str">
        <f t="shared" si="2"/>
        <v/>
      </c>
      <c r="F181" s="53"/>
      <c r="G181" s="54"/>
      <c r="H181" s="53"/>
      <c r="I181" s="18"/>
      <c r="J181" s="18"/>
      <c r="K181" s="18"/>
      <c r="L181" s="18"/>
      <c r="M181" s="18"/>
      <c r="N181" s="18"/>
      <c r="O181" s="18"/>
      <c r="P181" s="18"/>
    </row>
    <row r="182" spans="1:16">
      <c r="A182" s="52"/>
      <c r="B182" s="53"/>
      <c r="C182" s="53"/>
      <c r="D182" s="53"/>
      <c r="E182" s="53" t="str">
        <f t="shared" si="2"/>
        <v/>
      </c>
      <c r="F182" s="53"/>
      <c r="G182" s="54"/>
      <c r="H182" s="53"/>
      <c r="I182" s="18"/>
      <c r="J182" s="18"/>
      <c r="K182" s="18"/>
      <c r="L182" s="18"/>
      <c r="M182" s="18"/>
      <c r="N182" s="18"/>
      <c r="O182" s="18"/>
      <c r="P182" s="18"/>
    </row>
    <row r="183" spans="1:16">
      <c r="A183" s="52"/>
      <c r="B183" s="53"/>
      <c r="C183" s="53"/>
      <c r="D183" s="53"/>
      <c r="E183" s="53" t="str">
        <f t="shared" si="2"/>
        <v/>
      </c>
      <c r="F183" s="53"/>
      <c r="G183" s="54"/>
      <c r="H183" s="53"/>
      <c r="I183" s="18"/>
      <c r="J183" s="18"/>
      <c r="K183" s="18"/>
      <c r="L183" s="18"/>
      <c r="M183" s="18"/>
      <c r="N183" s="18"/>
      <c r="O183" s="18"/>
      <c r="P183" s="18"/>
    </row>
    <row r="184" spans="1:16">
      <c r="A184" s="52"/>
      <c r="B184" s="53"/>
      <c r="C184" s="53"/>
      <c r="D184" s="53"/>
      <c r="E184" s="53" t="str">
        <f t="shared" si="2"/>
        <v/>
      </c>
      <c r="F184" s="53"/>
      <c r="G184" s="54"/>
      <c r="H184" s="53"/>
      <c r="I184" s="18"/>
      <c r="J184" s="18"/>
      <c r="K184" s="18"/>
      <c r="L184" s="18"/>
      <c r="M184" s="18"/>
      <c r="N184" s="18"/>
      <c r="O184" s="18"/>
      <c r="P184" s="18"/>
    </row>
    <row r="185" spans="1:16">
      <c r="A185" s="52"/>
      <c r="B185" s="53"/>
      <c r="C185" s="53"/>
      <c r="D185" s="53"/>
      <c r="E185" s="53" t="str">
        <f t="shared" si="2"/>
        <v/>
      </c>
      <c r="F185" s="53"/>
      <c r="G185" s="54"/>
      <c r="H185" s="53"/>
      <c r="I185" s="18"/>
      <c r="J185" s="18"/>
      <c r="K185" s="18"/>
      <c r="L185" s="18"/>
      <c r="M185" s="18"/>
      <c r="N185" s="18"/>
      <c r="O185" s="18"/>
      <c r="P185" s="18"/>
    </row>
    <row r="186" spans="1:16">
      <c r="A186" s="52"/>
      <c r="B186" s="53"/>
      <c r="C186" s="53"/>
      <c r="D186" s="53"/>
      <c r="E186" s="53" t="str">
        <f t="shared" si="2"/>
        <v/>
      </c>
      <c r="F186" s="53"/>
      <c r="G186" s="54"/>
      <c r="H186" s="53"/>
      <c r="I186" s="18"/>
      <c r="J186" s="18"/>
      <c r="K186" s="18"/>
      <c r="L186" s="18"/>
      <c r="M186" s="18"/>
      <c r="N186" s="18"/>
      <c r="O186" s="18"/>
      <c r="P186" s="18"/>
    </row>
    <row r="187" spans="1:16">
      <c r="A187" s="52"/>
      <c r="B187" s="53"/>
      <c r="C187" s="53"/>
      <c r="D187" s="53"/>
      <c r="E187" s="53" t="str">
        <f t="shared" si="2"/>
        <v/>
      </c>
      <c r="F187" s="53"/>
      <c r="G187" s="54"/>
      <c r="H187" s="53"/>
      <c r="I187" s="18"/>
      <c r="J187" s="18"/>
      <c r="K187" s="18"/>
      <c r="L187" s="18"/>
      <c r="M187" s="18"/>
      <c r="N187" s="18"/>
      <c r="O187" s="18"/>
      <c r="P187" s="18"/>
    </row>
    <row r="188" spans="1:16">
      <c r="A188" s="52"/>
      <c r="B188" s="53"/>
      <c r="C188" s="53"/>
      <c r="D188" s="53"/>
      <c r="E188" s="53" t="str">
        <f t="shared" si="2"/>
        <v/>
      </c>
      <c r="F188" s="53"/>
      <c r="G188" s="54"/>
      <c r="H188" s="53"/>
      <c r="I188" s="18"/>
      <c r="J188" s="18"/>
      <c r="K188" s="18"/>
      <c r="L188" s="18"/>
      <c r="M188" s="18"/>
      <c r="N188" s="18"/>
      <c r="O188" s="18"/>
      <c r="P188" s="18"/>
    </row>
    <row r="189" spans="1:16">
      <c r="A189" s="52"/>
      <c r="B189" s="53"/>
      <c r="C189" s="53"/>
      <c r="D189" s="53"/>
      <c r="E189" s="53" t="str">
        <f t="shared" si="2"/>
        <v/>
      </c>
      <c r="F189" s="53"/>
      <c r="G189" s="54"/>
      <c r="H189" s="53"/>
      <c r="I189" s="18"/>
      <c r="J189" s="18"/>
      <c r="K189" s="18"/>
      <c r="L189" s="18"/>
      <c r="M189" s="18"/>
      <c r="N189" s="18"/>
      <c r="O189" s="18"/>
      <c r="P189" s="18"/>
    </row>
    <row r="190" spans="1:16">
      <c r="A190" s="52"/>
      <c r="B190" s="53"/>
      <c r="C190" s="53"/>
      <c r="D190" s="53"/>
      <c r="E190" s="53" t="str">
        <f t="shared" si="2"/>
        <v/>
      </c>
      <c r="F190" s="53"/>
      <c r="G190" s="54"/>
      <c r="H190" s="53"/>
      <c r="I190" s="18"/>
      <c r="J190" s="18"/>
      <c r="K190" s="18"/>
      <c r="L190" s="18"/>
      <c r="M190" s="18"/>
      <c r="N190" s="18"/>
      <c r="O190" s="18"/>
      <c r="P190" s="18"/>
    </row>
    <row r="191" spans="1:16">
      <c r="A191" s="52"/>
      <c r="B191" s="53"/>
      <c r="C191" s="53"/>
      <c r="D191" s="53"/>
      <c r="E191" s="53" t="str">
        <f t="shared" si="2"/>
        <v/>
      </c>
      <c r="F191" s="53"/>
      <c r="G191" s="54"/>
      <c r="H191" s="53"/>
      <c r="I191" s="18"/>
      <c r="J191" s="18"/>
      <c r="K191" s="18"/>
      <c r="L191" s="18"/>
      <c r="M191" s="18"/>
      <c r="N191" s="18"/>
      <c r="O191" s="18"/>
      <c r="P191" s="18"/>
    </row>
    <row r="192" spans="1:16">
      <c r="A192" s="52"/>
      <c r="B192" s="53"/>
      <c r="C192" s="53"/>
      <c r="D192" s="53"/>
      <c r="E192" s="53" t="str">
        <f t="shared" si="2"/>
        <v/>
      </c>
      <c r="F192" s="53"/>
      <c r="G192" s="54"/>
      <c r="H192" s="53"/>
      <c r="I192" s="18"/>
      <c r="J192" s="18"/>
      <c r="K192" s="18"/>
      <c r="L192" s="18"/>
      <c r="M192" s="18"/>
      <c r="N192" s="18"/>
      <c r="O192" s="18"/>
      <c r="P192" s="18"/>
    </row>
    <row r="193" spans="1:16">
      <c r="A193" s="52"/>
      <c r="B193" s="53"/>
      <c r="C193" s="53"/>
      <c r="D193" s="53"/>
      <c r="E193" s="53" t="str">
        <f t="shared" si="2"/>
        <v/>
      </c>
      <c r="F193" s="53"/>
      <c r="G193" s="54"/>
      <c r="H193" s="53"/>
      <c r="I193" s="18"/>
      <c r="J193" s="18"/>
      <c r="K193" s="18"/>
      <c r="L193" s="18"/>
      <c r="M193" s="18"/>
      <c r="N193" s="18"/>
      <c r="O193" s="18"/>
      <c r="P193" s="18"/>
    </row>
    <row r="194" spans="1:16">
      <c r="A194" s="52"/>
      <c r="B194" s="53"/>
      <c r="C194" s="53"/>
      <c r="D194" s="53"/>
      <c r="E194" s="53" t="str">
        <f t="shared" si="2"/>
        <v/>
      </c>
      <c r="F194" s="53"/>
      <c r="G194" s="54"/>
      <c r="H194" s="53"/>
      <c r="I194" s="18"/>
      <c r="J194" s="18"/>
      <c r="K194" s="18"/>
      <c r="L194" s="18"/>
      <c r="M194" s="18"/>
      <c r="N194" s="18"/>
      <c r="O194" s="18"/>
      <c r="P194" s="18"/>
    </row>
    <row r="195" spans="1:16">
      <c r="A195" s="52"/>
      <c r="B195" s="53"/>
      <c r="C195" s="53"/>
      <c r="D195" s="53"/>
      <c r="E195" s="53" t="str">
        <f t="shared" ref="E195:E258" si="3">IF(B195="","", _xlfn.CONCAT(B195, "_", C195:D195))</f>
        <v/>
      </c>
      <c r="F195" s="53"/>
      <c r="G195" s="54"/>
      <c r="H195" s="53"/>
      <c r="I195" s="18"/>
      <c r="J195" s="18"/>
      <c r="K195" s="18"/>
      <c r="L195" s="18"/>
      <c r="M195" s="18"/>
      <c r="N195" s="18"/>
      <c r="O195" s="18"/>
      <c r="P195" s="18"/>
    </row>
    <row r="196" spans="1:16">
      <c r="A196" s="52"/>
      <c r="B196" s="53"/>
      <c r="C196" s="53"/>
      <c r="D196" s="53"/>
      <c r="E196" s="53" t="str">
        <f t="shared" si="3"/>
        <v/>
      </c>
      <c r="F196" s="53"/>
      <c r="G196" s="54"/>
      <c r="H196" s="53"/>
      <c r="I196" s="18"/>
      <c r="J196" s="18"/>
      <c r="K196" s="18"/>
      <c r="L196" s="18"/>
      <c r="M196" s="18"/>
      <c r="N196" s="18"/>
      <c r="O196" s="18"/>
      <c r="P196" s="18"/>
    </row>
    <row r="197" spans="1:16">
      <c r="A197" s="52"/>
      <c r="B197" s="53"/>
      <c r="C197" s="53"/>
      <c r="D197" s="53"/>
      <c r="E197" s="53" t="str">
        <f t="shared" si="3"/>
        <v/>
      </c>
      <c r="F197" s="53"/>
      <c r="G197" s="54"/>
      <c r="H197" s="53"/>
      <c r="I197" s="18"/>
      <c r="J197" s="18"/>
      <c r="K197" s="18"/>
      <c r="L197" s="18"/>
      <c r="M197" s="18"/>
      <c r="N197" s="18"/>
      <c r="O197" s="18"/>
      <c r="P197" s="18"/>
    </row>
    <row r="198" spans="1:16">
      <c r="A198" s="52"/>
      <c r="B198" s="53"/>
      <c r="C198" s="53"/>
      <c r="D198" s="53"/>
      <c r="E198" s="53" t="str">
        <f t="shared" si="3"/>
        <v/>
      </c>
      <c r="F198" s="53"/>
      <c r="G198" s="54"/>
      <c r="H198" s="53"/>
      <c r="I198" s="18"/>
      <c r="J198" s="18"/>
      <c r="K198" s="18"/>
      <c r="L198" s="18"/>
      <c r="M198" s="18"/>
      <c r="N198" s="18"/>
      <c r="O198" s="18"/>
      <c r="P198" s="18"/>
    </row>
    <row r="199" spans="1:16">
      <c r="A199" s="52"/>
      <c r="B199" s="53"/>
      <c r="C199" s="53"/>
      <c r="D199" s="53"/>
      <c r="E199" s="53" t="str">
        <f t="shared" si="3"/>
        <v/>
      </c>
      <c r="F199" s="53"/>
      <c r="G199" s="54"/>
      <c r="H199" s="53"/>
      <c r="I199" s="18"/>
      <c r="J199" s="18"/>
      <c r="K199" s="18"/>
      <c r="L199" s="18"/>
      <c r="M199" s="18"/>
      <c r="N199" s="18"/>
      <c r="O199" s="18"/>
      <c r="P199" s="18"/>
    </row>
    <row r="200" spans="1:16">
      <c r="A200" s="52"/>
      <c r="B200" s="53"/>
      <c r="C200" s="53"/>
      <c r="D200" s="53"/>
      <c r="E200" s="53" t="str">
        <f t="shared" si="3"/>
        <v/>
      </c>
      <c r="F200" s="53"/>
      <c r="G200" s="54"/>
      <c r="H200" s="53"/>
      <c r="I200" s="18"/>
      <c r="J200" s="18"/>
      <c r="K200" s="18"/>
      <c r="L200" s="18"/>
      <c r="M200" s="18"/>
      <c r="N200" s="18"/>
      <c r="O200" s="18"/>
      <c r="P200" s="18"/>
    </row>
    <row r="201" spans="1:16">
      <c r="A201" s="52"/>
      <c r="B201" s="53"/>
      <c r="C201" s="53"/>
      <c r="D201" s="53"/>
      <c r="E201" s="53" t="str">
        <f t="shared" si="3"/>
        <v/>
      </c>
      <c r="F201" s="53"/>
      <c r="G201" s="54"/>
      <c r="H201" s="53"/>
      <c r="I201" s="18"/>
      <c r="J201" s="18"/>
      <c r="K201" s="18"/>
      <c r="L201" s="18"/>
      <c r="M201" s="18"/>
      <c r="N201" s="18"/>
      <c r="O201" s="18"/>
      <c r="P201" s="18"/>
    </row>
    <row r="202" spans="1:16">
      <c r="A202" s="52"/>
      <c r="B202" s="53"/>
      <c r="C202" s="53"/>
      <c r="D202" s="53"/>
      <c r="E202" s="53" t="str">
        <f t="shared" si="3"/>
        <v/>
      </c>
      <c r="F202" s="53"/>
      <c r="G202" s="54"/>
      <c r="H202" s="53"/>
      <c r="I202" s="18"/>
      <c r="J202" s="18"/>
      <c r="K202" s="18"/>
      <c r="L202" s="18"/>
      <c r="M202" s="18"/>
      <c r="N202" s="18"/>
      <c r="O202" s="18"/>
      <c r="P202" s="18"/>
    </row>
    <row r="203" spans="1:16">
      <c r="A203" s="52"/>
      <c r="B203" s="53"/>
      <c r="C203" s="53"/>
      <c r="D203" s="53"/>
      <c r="E203" s="53" t="str">
        <f t="shared" si="3"/>
        <v/>
      </c>
      <c r="F203" s="53"/>
      <c r="G203" s="54"/>
      <c r="H203" s="53"/>
      <c r="I203" s="18"/>
      <c r="J203" s="18"/>
      <c r="K203" s="18"/>
      <c r="L203" s="18"/>
      <c r="M203" s="18"/>
      <c r="N203" s="18"/>
      <c r="O203" s="18"/>
      <c r="P203" s="18"/>
    </row>
    <row r="204" spans="1:16">
      <c r="A204" s="52"/>
      <c r="B204" s="53"/>
      <c r="C204" s="53"/>
      <c r="D204" s="53"/>
      <c r="E204" s="53" t="str">
        <f t="shared" si="3"/>
        <v/>
      </c>
      <c r="F204" s="53"/>
      <c r="G204" s="54"/>
      <c r="H204" s="53"/>
      <c r="I204" s="18"/>
      <c r="J204" s="18"/>
      <c r="K204" s="18"/>
      <c r="L204" s="18"/>
      <c r="M204" s="18"/>
      <c r="N204" s="18"/>
      <c r="O204" s="18"/>
      <c r="P204" s="18"/>
    </row>
    <row r="205" spans="1:16">
      <c r="A205" s="52"/>
      <c r="B205" s="53"/>
      <c r="C205" s="53"/>
      <c r="D205" s="53"/>
      <c r="E205" s="53" t="str">
        <f t="shared" si="3"/>
        <v/>
      </c>
      <c r="F205" s="53"/>
      <c r="G205" s="54"/>
      <c r="H205" s="53"/>
      <c r="I205" s="18"/>
      <c r="J205" s="18"/>
      <c r="K205" s="18"/>
      <c r="L205" s="18"/>
      <c r="M205" s="18"/>
      <c r="N205" s="18"/>
      <c r="O205" s="18"/>
      <c r="P205" s="18"/>
    </row>
    <row r="206" spans="1:16">
      <c r="A206" s="52"/>
      <c r="B206" s="53"/>
      <c r="C206" s="53"/>
      <c r="D206" s="53"/>
      <c r="E206" s="53" t="str">
        <f t="shared" si="3"/>
        <v/>
      </c>
      <c r="F206" s="53"/>
      <c r="G206" s="54"/>
      <c r="H206" s="53"/>
      <c r="I206" s="18"/>
      <c r="J206" s="18"/>
      <c r="K206" s="18"/>
      <c r="L206" s="18"/>
      <c r="M206" s="18"/>
      <c r="N206" s="18"/>
      <c r="O206" s="18"/>
      <c r="P206" s="18"/>
    </row>
    <row r="207" spans="1:16">
      <c r="A207" s="52"/>
      <c r="B207" s="53"/>
      <c r="C207" s="53"/>
      <c r="D207" s="53"/>
      <c r="E207" s="53" t="str">
        <f t="shared" si="3"/>
        <v/>
      </c>
      <c r="F207" s="53"/>
      <c r="G207" s="54"/>
      <c r="H207" s="53"/>
      <c r="I207" s="18"/>
      <c r="J207" s="18"/>
      <c r="K207" s="18"/>
      <c r="L207" s="18"/>
      <c r="M207" s="18"/>
      <c r="N207" s="18"/>
      <c r="O207" s="18"/>
      <c r="P207" s="18"/>
    </row>
    <row r="208" spans="1:16">
      <c r="A208" s="52"/>
      <c r="B208" s="53"/>
      <c r="C208" s="53"/>
      <c r="D208" s="53"/>
      <c r="E208" s="53" t="str">
        <f t="shared" si="3"/>
        <v/>
      </c>
      <c r="F208" s="53"/>
      <c r="G208" s="54"/>
      <c r="H208" s="53"/>
      <c r="I208" s="18"/>
      <c r="J208" s="18"/>
      <c r="K208" s="18"/>
      <c r="L208" s="18"/>
      <c r="M208" s="18"/>
      <c r="N208" s="18"/>
      <c r="O208" s="18"/>
      <c r="P208" s="18"/>
    </row>
    <row r="209" spans="1:16">
      <c r="A209" s="52"/>
      <c r="B209" s="53"/>
      <c r="C209" s="53"/>
      <c r="D209" s="53"/>
      <c r="E209" s="53" t="str">
        <f t="shared" si="3"/>
        <v/>
      </c>
      <c r="F209" s="53"/>
      <c r="G209" s="54"/>
      <c r="H209" s="53"/>
      <c r="I209" s="18"/>
      <c r="J209" s="18"/>
      <c r="K209" s="18"/>
      <c r="L209" s="18"/>
      <c r="M209" s="18"/>
      <c r="N209" s="18"/>
      <c r="O209" s="18"/>
      <c r="P209" s="18"/>
    </row>
    <row r="210" spans="1:16">
      <c r="A210" s="52"/>
      <c r="B210" s="53"/>
      <c r="C210" s="53"/>
      <c r="D210" s="53"/>
      <c r="E210" s="53" t="str">
        <f t="shared" si="3"/>
        <v/>
      </c>
      <c r="F210" s="53"/>
      <c r="G210" s="54"/>
      <c r="H210" s="53"/>
      <c r="I210" s="18"/>
      <c r="J210" s="18"/>
      <c r="K210" s="18"/>
      <c r="L210" s="18"/>
      <c r="M210" s="18"/>
      <c r="N210" s="18"/>
      <c r="O210" s="18"/>
      <c r="P210" s="18"/>
    </row>
    <row r="211" spans="1:16">
      <c r="A211" s="52"/>
      <c r="B211" s="53"/>
      <c r="C211" s="53"/>
      <c r="D211" s="53"/>
      <c r="E211" s="53" t="str">
        <f t="shared" si="3"/>
        <v/>
      </c>
      <c r="F211" s="53"/>
      <c r="G211" s="54"/>
      <c r="H211" s="53"/>
      <c r="I211" s="18"/>
      <c r="J211" s="18"/>
      <c r="K211" s="18"/>
      <c r="L211" s="18"/>
      <c r="M211" s="18"/>
      <c r="N211" s="18"/>
      <c r="O211" s="18"/>
      <c r="P211" s="18"/>
    </row>
    <row r="212" spans="1:16">
      <c r="A212" s="52"/>
      <c r="B212" s="53"/>
      <c r="C212" s="53"/>
      <c r="D212" s="53"/>
      <c r="E212" s="53" t="str">
        <f t="shared" si="3"/>
        <v/>
      </c>
      <c r="F212" s="53"/>
      <c r="G212" s="54"/>
      <c r="H212" s="53"/>
      <c r="I212" s="18"/>
      <c r="J212" s="18"/>
      <c r="K212" s="18"/>
      <c r="L212" s="18"/>
      <c r="M212" s="18"/>
      <c r="N212" s="18"/>
      <c r="O212" s="18"/>
      <c r="P212" s="18"/>
    </row>
    <row r="213" spans="1:16">
      <c r="A213" s="52"/>
      <c r="B213" s="53"/>
      <c r="C213" s="53"/>
      <c r="D213" s="53"/>
      <c r="E213" s="53" t="str">
        <f t="shared" si="3"/>
        <v/>
      </c>
      <c r="F213" s="53"/>
      <c r="G213" s="54"/>
      <c r="H213" s="53"/>
      <c r="I213" s="18"/>
      <c r="J213" s="18"/>
      <c r="K213" s="18"/>
      <c r="L213" s="18"/>
      <c r="M213" s="18"/>
      <c r="N213" s="18"/>
      <c r="O213" s="18"/>
      <c r="P213" s="18"/>
    </row>
    <row r="214" spans="1:16">
      <c r="A214" s="52"/>
      <c r="B214" s="53"/>
      <c r="C214" s="53"/>
      <c r="D214" s="53"/>
      <c r="E214" s="53" t="str">
        <f t="shared" si="3"/>
        <v/>
      </c>
      <c r="F214" s="53"/>
      <c r="G214" s="54"/>
      <c r="H214" s="53"/>
      <c r="I214" s="18"/>
      <c r="J214" s="18"/>
      <c r="K214" s="18"/>
      <c r="L214" s="18"/>
      <c r="M214" s="18"/>
      <c r="N214" s="18"/>
      <c r="O214" s="18"/>
      <c r="P214" s="18"/>
    </row>
    <row r="215" spans="1:16">
      <c r="A215" s="52"/>
      <c r="B215" s="53"/>
      <c r="C215" s="53"/>
      <c r="D215" s="53"/>
      <c r="E215" s="53" t="str">
        <f t="shared" si="3"/>
        <v/>
      </c>
      <c r="F215" s="53"/>
      <c r="G215" s="54"/>
      <c r="H215" s="53"/>
      <c r="I215" s="18"/>
      <c r="J215" s="18"/>
      <c r="K215" s="18"/>
      <c r="L215" s="18"/>
      <c r="M215" s="18"/>
      <c r="N215" s="18"/>
      <c r="O215" s="18"/>
      <c r="P215" s="18"/>
    </row>
    <row r="216" spans="1:16">
      <c r="A216" s="52"/>
      <c r="B216" s="53"/>
      <c r="C216" s="53"/>
      <c r="D216" s="53"/>
      <c r="E216" s="53" t="str">
        <f t="shared" si="3"/>
        <v/>
      </c>
      <c r="F216" s="53"/>
      <c r="G216" s="54"/>
      <c r="H216" s="53"/>
      <c r="I216" s="18"/>
      <c r="J216" s="18"/>
      <c r="K216" s="18"/>
      <c r="L216" s="18"/>
      <c r="M216" s="18"/>
      <c r="N216" s="18"/>
      <c r="O216" s="18"/>
      <c r="P216" s="18"/>
    </row>
    <row r="217" spans="1:16">
      <c r="A217" s="52"/>
      <c r="B217" s="53"/>
      <c r="C217" s="53"/>
      <c r="D217" s="53"/>
      <c r="E217" s="53" t="str">
        <f t="shared" si="3"/>
        <v/>
      </c>
      <c r="F217" s="53"/>
      <c r="G217" s="54"/>
      <c r="H217" s="53"/>
      <c r="I217" s="18"/>
      <c r="J217" s="18"/>
      <c r="K217" s="18"/>
      <c r="L217" s="18"/>
      <c r="M217" s="18"/>
      <c r="N217" s="18"/>
      <c r="O217" s="18"/>
      <c r="P217" s="18"/>
    </row>
    <row r="218" spans="1:16">
      <c r="A218" s="52"/>
      <c r="B218" s="53"/>
      <c r="C218" s="53"/>
      <c r="D218" s="53"/>
      <c r="E218" s="53" t="str">
        <f t="shared" si="3"/>
        <v/>
      </c>
      <c r="F218" s="53"/>
      <c r="G218" s="54"/>
      <c r="H218" s="53"/>
      <c r="I218" s="18"/>
      <c r="J218" s="18"/>
      <c r="K218" s="18"/>
      <c r="L218" s="18"/>
      <c r="M218" s="18"/>
      <c r="N218" s="18"/>
      <c r="O218" s="18"/>
      <c r="P218" s="18"/>
    </row>
    <row r="219" spans="1:16">
      <c r="A219" s="52"/>
      <c r="B219" s="53"/>
      <c r="C219" s="53"/>
      <c r="D219" s="53"/>
      <c r="E219" s="53" t="str">
        <f t="shared" si="3"/>
        <v/>
      </c>
      <c r="F219" s="53"/>
      <c r="G219" s="54"/>
      <c r="H219" s="53"/>
      <c r="I219" s="18"/>
      <c r="J219" s="18"/>
      <c r="K219" s="18"/>
      <c r="L219" s="18"/>
      <c r="M219" s="18"/>
      <c r="N219" s="18"/>
      <c r="O219" s="18"/>
      <c r="P219" s="18"/>
    </row>
    <row r="220" spans="1:16">
      <c r="A220" s="52"/>
      <c r="B220" s="53"/>
      <c r="C220" s="53"/>
      <c r="D220" s="53"/>
      <c r="E220" s="53" t="str">
        <f t="shared" si="3"/>
        <v/>
      </c>
      <c r="F220" s="53"/>
      <c r="G220" s="54"/>
      <c r="H220" s="53"/>
      <c r="I220" s="18"/>
      <c r="J220" s="18"/>
      <c r="K220" s="18"/>
      <c r="L220" s="18"/>
      <c r="M220" s="18"/>
      <c r="N220" s="18"/>
      <c r="O220" s="18"/>
      <c r="P220" s="18"/>
    </row>
    <row r="221" spans="1:16">
      <c r="A221" s="52"/>
      <c r="B221" s="53"/>
      <c r="C221" s="53"/>
      <c r="D221" s="53"/>
      <c r="E221" s="53" t="str">
        <f t="shared" si="3"/>
        <v/>
      </c>
      <c r="F221" s="53"/>
      <c r="G221" s="54"/>
      <c r="H221" s="53"/>
      <c r="I221" s="18"/>
      <c r="J221" s="18"/>
      <c r="K221" s="18"/>
      <c r="L221" s="18"/>
      <c r="M221" s="18"/>
      <c r="N221" s="18"/>
      <c r="O221" s="18"/>
      <c r="P221" s="18"/>
    </row>
    <row r="222" spans="1:16">
      <c r="A222" s="52"/>
      <c r="B222" s="53"/>
      <c r="C222" s="53"/>
      <c r="D222" s="53"/>
      <c r="E222" s="53" t="str">
        <f t="shared" si="3"/>
        <v/>
      </c>
      <c r="F222" s="53"/>
      <c r="G222" s="54"/>
      <c r="H222" s="53"/>
      <c r="I222" s="18"/>
      <c r="J222" s="18"/>
      <c r="K222" s="18"/>
      <c r="L222" s="18"/>
      <c r="M222" s="18"/>
      <c r="N222" s="18"/>
      <c r="O222" s="18"/>
      <c r="P222" s="18"/>
    </row>
    <row r="223" spans="1:16">
      <c r="A223" s="52"/>
      <c r="B223" s="53"/>
      <c r="C223" s="53"/>
      <c r="D223" s="53"/>
      <c r="E223" s="53" t="str">
        <f t="shared" si="3"/>
        <v/>
      </c>
      <c r="F223" s="53"/>
      <c r="G223" s="54"/>
      <c r="H223" s="53"/>
      <c r="I223" s="18"/>
      <c r="J223" s="18"/>
      <c r="K223" s="18"/>
      <c r="L223" s="18"/>
      <c r="M223" s="18"/>
      <c r="N223" s="18"/>
      <c r="O223" s="18"/>
      <c r="P223" s="18"/>
    </row>
    <row r="224" spans="1:16">
      <c r="A224" s="52"/>
      <c r="B224" s="53"/>
      <c r="C224" s="53"/>
      <c r="D224" s="53"/>
      <c r="E224" s="53" t="str">
        <f t="shared" si="3"/>
        <v/>
      </c>
      <c r="F224" s="53"/>
      <c r="G224" s="54"/>
      <c r="H224" s="53"/>
      <c r="I224" s="18"/>
      <c r="J224" s="18"/>
      <c r="K224" s="18"/>
      <c r="L224" s="18"/>
      <c r="M224" s="18"/>
      <c r="N224" s="18"/>
      <c r="O224" s="18"/>
      <c r="P224" s="18"/>
    </row>
    <row r="225" spans="1:16">
      <c r="A225" s="52"/>
      <c r="B225" s="53"/>
      <c r="C225" s="53"/>
      <c r="D225" s="53"/>
      <c r="E225" s="53" t="str">
        <f t="shared" si="3"/>
        <v/>
      </c>
      <c r="F225" s="53"/>
      <c r="G225" s="54"/>
      <c r="H225" s="53"/>
      <c r="I225" s="18"/>
      <c r="J225" s="18"/>
      <c r="K225" s="18"/>
      <c r="L225" s="18"/>
      <c r="M225" s="18"/>
      <c r="N225" s="18"/>
      <c r="O225" s="18"/>
      <c r="P225" s="18"/>
    </row>
    <row r="226" spans="1:16">
      <c r="A226" s="52"/>
      <c r="B226" s="53"/>
      <c r="C226" s="53"/>
      <c r="D226" s="53"/>
      <c r="E226" s="53" t="str">
        <f t="shared" si="3"/>
        <v/>
      </c>
      <c r="F226" s="53"/>
      <c r="G226" s="54"/>
      <c r="H226" s="53"/>
      <c r="I226" s="18"/>
      <c r="J226" s="18"/>
      <c r="K226" s="18"/>
      <c r="L226" s="18"/>
      <c r="M226" s="18"/>
      <c r="N226" s="18"/>
      <c r="O226" s="18"/>
      <c r="P226" s="18"/>
    </row>
    <row r="227" spans="1:16">
      <c r="A227" s="52"/>
      <c r="B227" s="53"/>
      <c r="C227" s="53"/>
      <c r="D227" s="53"/>
      <c r="E227" s="53" t="str">
        <f t="shared" si="3"/>
        <v/>
      </c>
      <c r="F227" s="53"/>
      <c r="G227" s="54"/>
      <c r="H227" s="53"/>
      <c r="I227" s="18"/>
      <c r="J227" s="18"/>
      <c r="K227" s="18"/>
      <c r="L227" s="18"/>
      <c r="M227" s="18"/>
      <c r="N227" s="18"/>
      <c r="O227" s="18"/>
      <c r="P227" s="18"/>
    </row>
    <row r="228" spans="1:16">
      <c r="A228" s="52"/>
      <c r="B228" s="53"/>
      <c r="C228" s="53"/>
      <c r="D228" s="53"/>
      <c r="E228" s="53" t="str">
        <f t="shared" si="3"/>
        <v/>
      </c>
      <c r="F228" s="53"/>
      <c r="G228" s="54"/>
      <c r="H228" s="53"/>
      <c r="I228" s="18"/>
      <c r="J228" s="18"/>
      <c r="K228" s="18"/>
      <c r="L228" s="18"/>
      <c r="M228" s="18"/>
      <c r="N228" s="18"/>
      <c r="O228" s="18"/>
      <c r="P228" s="18"/>
    </row>
    <row r="229" spans="1:16">
      <c r="A229" s="52"/>
      <c r="B229" s="53"/>
      <c r="C229" s="53"/>
      <c r="D229" s="53"/>
      <c r="E229" s="53" t="str">
        <f t="shared" si="3"/>
        <v/>
      </c>
      <c r="F229" s="53"/>
      <c r="G229" s="54"/>
      <c r="H229" s="53"/>
      <c r="I229" s="18"/>
      <c r="J229" s="18"/>
      <c r="K229" s="18"/>
      <c r="L229" s="18"/>
      <c r="M229" s="18"/>
      <c r="N229" s="18"/>
      <c r="O229" s="18"/>
      <c r="P229" s="18"/>
    </row>
    <row r="230" spans="1:16">
      <c r="A230" s="52"/>
      <c r="B230" s="53"/>
      <c r="C230" s="53"/>
      <c r="D230" s="53"/>
      <c r="E230" s="53" t="str">
        <f t="shared" si="3"/>
        <v/>
      </c>
      <c r="F230" s="53"/>
      <c r="G230" s="54"/>
      <c r="H230" s="53"/>
      <c r="I230" s="18"/>
      <c r="J230" s="18"/>
      <c r="K230" s="18"/>
      <c r="L230" s="18"/>
      <c r="M230" s="18"/>
      <c r="N230" s="18"/>
      <c r="O230" s="18"/>
      <c r="P230" s="18"/>
    </row>
    <row r="231" spans="1:16">
      <c r="A231" s="52"/>
      <c r="B231" s="53"/>
      <c r="C231" s="53"/>
      <c r="D231" s="53"/>
      <c r="E231" s="53" t="str">
        <f t="shared" si="3"/>
        <v/>
      </c>
      <c r="F231" s="53"/>
      <c r="G231" s="54"/>
      <c r="H231" s="53"/>
      <c r="I231" s="18"/>
      <c r="J231" s="18"/>
      <c r="K231" s="18"/>
      <c r="L231" s="18"/>
      <c r="M231" s="18"/>
      <c r="N231" s="18"/>
      <c r="O231" s="18"/>
      <c r="P231" s="18"/>
    </row>
    <row r="232" spans="1:16">
      <c r="A232" s="52"/>
      <c r="B232" s="53"/>
      <c r="C232" s="53"/>
      <c r="D232" s="53"/>
      <c r="E232" s="53" t="str">
        <f t="shared" si="3"/>
        <v/>
      </c>
      <c r="F232" s="53"/>
      <c r="G232" s="54"/>
      <c r="H232" s="53"/>
      <c r="I232" s="18"/>
      <c r="J232" s="18"/>
      <c r="K232" s="18"/>
      <c r="L232" s="18"/>
      <c r="M232" s="18"/>
      <c r="N232" s="18"/>
      <c r="O232" s="18"/>
      <c r="P232" s="18"/>
    </row>
    <row r="233" spans="1:16">
      <c r="A233" s="52"/>
      <c r="B233" s="53"/>
      <c r="C233" s="53"/>
      <c r="D233" s="53"/>
      <c r="E233" s="53" t="str">
        <f t="shared" si="3"/>
        <v/>
      </c>
      <c r="F233" s="53"/>
      <c r="G233" s="54"/>
      <c r="H233" s="53"/>
      <c r="I233" s="18"/>
      <c r="J233" s="18"/>
      <c r="K233" s="18"/>
      <c r="L233" s="18"/>
      <c r="M233" s="18"/>
      <c r="N233" s="18"/>
      <c r="O233" s="18"/>
      <c r="P233" s="18"/>
    </row>
    <row r="234" spans="1:16">
      <c r="A234" s="52"/>
      <c r="B234" s="53"/>
      <c r="C234" s="53"/>
      <c r="D234" s="53"/>
      <c r="E234" s="53" t="str">
        <f t="shared" si="3"/>
        <v/>
      </c>
      <c r="F234" s="53"/>
      <c r="G234" s="54"/>
      <c r="H234" s="53"/>
      <c r="I234" s="18"/>
      <c r="J234" s="18"/>
      <c r="K234" s="18"/>
      <c r="L234" s="18"/>
      <c r="M234" s="18"/>
      <c r="N234" s="18"/>
      <c r="O234" s="18"/>
      <c r="P234" s="18"/>
    </row>
    <row r="235" spans="1:16">
      <c r="A235" s="52"/>
      <c r="B235" s="53"/>
      <c r="C235" s="53"/>
      <c r="D235" s="53"/>
      <c r="E235" s="53" t="str">
        <f t="shared" si="3"/>
        <v/>
      </c>
      <c r="F235" s="53"/>
      <c r="G235" s="54"/>
      <c r="H235" s="53"/>
      <c r="I235" s="18"/>
      <c r="J235" s="18"/>
      <c r="K235" s="18"/>
      <c r="L235" s="18"/>
      <c r="M235" s="18"/>
      <c r="N235" s="18"/>
      <c r="O235" s="18"/>
      <c r="P235" s="18"/>
    </row>
    <row r="236" spans="1:16">
      <c r="A236" s="52"/>
      <c r="B236" s="53"/>
      <c r="C236" s="53"/>
      <c r="D236" s="53"/>
      <c r="E236" s="53" t="str">
        <f t="shared" si="3"/>
        <v/>
      </c>
      <c r="F236" s="53"/>
      <c r="G236" s="54"/>
      <c r="H236" s="53"/>
      <c r="I236" s="18"/>
      <c r="J236" s="18"/>
      <c r="K236" s="18"/>
      <c r="L236" s="18"/>
      <c r="M236" s="18"/>
      <c r="N236" s="18"/>
      <c r="O236" s="18"/>
      <c r="P236" s="18"/>
    </row>
    <row r="237" spans="1:16">
      <c r="A237" s="52"/>
      <c r="B237" s="53"/>
      <c r="C237" s="53"/>
      <c r="D237" s="53"/>
      <c r="E237" s="53" t="str">
        <f t="shared" si="3"/>
        <v/>
      </c>
      <c r="F237" s="53"/>
      <c r="G237" s="54"/>
      <c r="H237" s="53"/>
      <c r="I237" s="18"/>
      <c r="J237" s="18"/>
      <c r="K237" s="18"/>
      <c r="L237" s="18"/>
      <c r="M237" s="18"/>
      <c r="N237" s="18"/>
      <c r="O237" s="18"/>
      <c r="P237" s="18"/>
    </row>
    <row r="238" spans="1:16">
      <c r="A238" s="52"/>
      <c r="B238" s="53"/>
      <c r="C238" s="53"/>
      <c r="D238" s="53"/>
      <c r="E238" s="53" t="str">
        <f t="shared" si="3"/>
        <v/>
      </c>
      <c r="F238" s="53"/>
      <c r="G238" s="54"/>
      <c r="H238" s="53"/>
      <c r="I238" s="18"/>
      <c r="J238" s="18"/>
      <c r="K238" s="18"/>
      <c r="L238" s="18"/>
      <c r="M238" s="18"/>
      <c r="N238" s="18"/>
      <c r="O238" s="18"/>
      <c r="P238" s="18"/>
    </row>
    <row r="239" spans="1:16">
      <c r="A239" s="52"/>
      <c r="B239" s="53"/>
      <c r="C239" s="53"/>
      <c r="D239" s="53"/>
      <c r="E239" s="53" t="str">
        <f t="shared" si="3"/>
        <v/>
      </c>
      <c r="F239" s="53"/>
      <c r="G239" s="54"/>
      <c r="H239" s="53"/>
      <c r="I239" s="18"/>
      <c r="J239" s="18"/>
      <c r="K239" s="18"/>
      <c r="L239" s="18"/>
      <c r="M239" s="18"/>
      <c r="N239" s="18"/>
      <c r="O239" s="18"/>
      <c r="P239" s="18"/>
    </row>
    <row r="240" spans="1:16">
      <c r="A240" s="52"/>
      <c r="B240" s="53"/>
      <c r="C240" s="53"/>
      <c r="D240" s="53"/>
      <c r="E240" s="53" t="str">
        <f t="shared" si="3"/>
        <v/>
      </c>
      <c r="F240" s="53"/>
      <c r="G240" s="54"/>
      <c r="H240" s="53"/>
      <c r="I240" s="18"/>
      <c r="J240" s="18"/>
      <c r="K240" s="18"/>
      <c r="L240" s="18"/>
      <c r="M240" s="18"/>
      <c r="N240" s="18"/>
      <c r="O240" s="18"/>
      <c r="P240" s="18"/>
    </row>
    <row r="241" spans="1:16">
      <c r="A241" s="52"/>
      <c r="B241" s="53"/>
      <c r="C241" s="53"/>
      <c r="D241" s="53"/>
      <c r="E241" s="53" t="str">
        <f t="shared" si="3"/>
        <v/>
      </c>
      <c r="F241" s="53"/>
      <c r="G241" s="54"/>
      <c r="H241" s="53"/>
      <c r="I241" s="18"/>
      <c r="J241" s="18"/>
      <c r="K241" s="18"/>
      <c r="L241" s="18"/>
      <c r="M241" s="18"/>
      <c r="N241" s="18"/>
      <c r="O241" s="18"/>
      <c r="P241" s="18"/>
    </row>
    <row r="242" spans="1:16">
      <c r="A242" s="52"/>
      <c r="B242" s="53"/>
      <c r="C242" s="53"/>
      <c r="D242" s="53"/>
      <c r="E242" s="53" t="str">
        <f t="shared" si="3"/>
        <v/>
      </c>
      <c r="F242" s="53"/>
      <c r="G242" s="54"/>
      <c r="H242" s="53"/>
      <c r="I242" s="18"/>
      <c r="J242" s="18"/>
      <c r="K242" s="18"/>
      <c r="L242" s="18"/>
      <c r="M242" s="18"/>
      <c r="N242" s="18"/>
      <c r="O242" s="18"/>
      <c r="P242" s="18"/>
    </row>
    <row r="243" spans="1:16">
      <c r="A243" s="52"/>
      <c r="B243" s="53"/>
      <c r="C243" s="53"/>
      <c r="D243" s="53"/>
      <c r="E243" s="53" t="str">
        <f t="shared" si="3"/>
        <v/>
      </c>
      <c r="F243" s="53"/>
      <c r="G243" s="54"/>
      <c r="H243" s="53"/>
      <c r="I243" s="18"/>
      <c r="J243" s="18"/>
      <c r="K243" s="18"/>
      <c r="L243" s="18"/>
      <c r="M243" s="18"/>
      <c r="N243" s="18"/>
      <c r="O243" s="18"/>
      <c r="P243" s="18"/>
    </row>
    <row r="244" spans="1:16">
      <c r="A244" s="52"/>
      <c r="B244" s="53"/>
      <c r="C244" s="53"/>
      <c r="D244" s="53"/>
      <c r="E244" s="53" t="str">
        <f t="shared" si="3"/>
        <v/>
      </c>
      <c r="F244" s="53"/>
      <c r="G244" s="54"/>
      <c r="H244" s="53"/>
      <c r="I244" s="18"/>
      <c r="J244" s="18"/>
      <c r="K244" s="18"/>
      <c r="L244" s="18"/>
      <c r="M244" s="18"/>
      <c r="N244" s="18"/>
      <c r="O244" s="18"/>
      <c r="P244" s="18"/>
    </row>
    <row r="245" spans="1:16">
      <c r="A245" s="52"/>
      <c r="B245" s="53"/>
      <c r="C245" s="53"/>
      <c r="D245" s="53"/>
      <c r="E245" s="53" t="str">
        <f t="shared" si="3"/>
        <v/>
      </c>
      <c r="F245" s="53"/>
      <c r="G245" s="54"/>
      <c r="H245" s="53"/>
      <c r="I245" s="18"/>
      <c r="J245" s="18"/>
      <c r="K245" s="18"/>
      <c r="L245" s="18"/>
      <c r="M245" s="18"/>
      <c r="N245" s="18"/>
      <c r="O245" s="18"/>
      <c r="P245" s="18"/>
    </row>
    <row r="246" spans="1:16">
      <c r="A246" s="52"/>
      <c r="B246" s="53"/>
      <c r="C246" s="53"/>
      <c r="D246" s="53"/>
      <c r="E246" s="53" t="str">
        <f t="shared" si="3"/>
        <v/>
      </c>
      <c r="F246" s="53"/>
      <c r="G246" s="54"/>
      <c r="H246" s="53"/>
      <c r="I246" s="18"/>
      <c r="J246" s="18"/>
      <c r="K246" s="18"/>
      <c r="L246" s="18"/>
      <c r="M246" s="18"/>
      <c r="N246" s="18"/>
      <c r="O246" s="18"/>
      <c r="P246" s="18"/>
    </row>
    <row r="247" spans="1:16">
      <c r="A247" s="52"/>
      <c r="B247" s="53"/>
      <c r="C247" s="53"/>
      <c r="D247" s="53"/>
      <c r="E247" s="53" t="str">
        <f t="shared" si="3"/>
        <v/>
      </c>
      <c r="F247" s="53"/>
      <c r="G247" s="54"/>
      <c r="H247" s="53"/>
      <c r="I247" s="18"/>
      <c r="J247" s="18"/>
      <c r="K247" s="18"/>
      <c r="L247" s="18"/>
      <c r="M247" s="18"/>
      <c r="N247" s="18"/>
      <c r="O247" s="18"/>
      <c r="P247" s="18"/>
    </row>
    <row r="248" spans="1:16">
      <c r="A248" s="52"/>
      <c r="B248" s="53"/>
      <c r="C248" s="53"/>
      <c r="D248" s="53"/>
      <c r="E248" s="53" t="str">
        <f t="shared" si="3"/>
        <v/>
      </c>
      <c r="F248" s="53"/>
      <c r="G248" s="54"/>
      <c r="H248" s="53"/>
      <c r="I248" s="18"/>
      <c r="J248" s="18"/>
      <c r="K248" s="18"/>
      <c r="L248" s="18"/>
      <c r="M248" s="18"/>
      <c r="N248" s="18"/>
      <c r="O248" s="18"/>
      <c r="P248" s="18"/>
    </row>
    <row r="249" spans="1:16">
      <c r="A249" s="52"/>
      <c r="B249" s="53"/>
      <c r="C249" s="53"/>
      <c r="D249" s="53"/>
      <c r="E249" s="53" t="str">
        <f t="shared" si="3"/>
        <v/>
      </c>
      <c r="F249" s="53"/>
      <c r="G249" s="54"/>
      <c r="H249" s="53"/>
      <c r="I249" s="18"/>
      <c r="J249" s="18"/>
      <c r="K249" s="18"/>
      <c r="L249" s="18"/>
      <c r="M249" s="18"/>
      <c r="N249" s="18"/>
      <c r="O249" s="18"/>
      <c r="P249" s="18"/>
    </row>
    <row r="250" spans="1:16">
      <c r="A250" s="52"/>
      <c r="B250" s="53"/>
      <c r="C250" s="53"/>
      <c r="D250" s="53"/>
      <c r="E250" s="53" t="str">
        <f t="shared" si="3"/>
        <v/>
      </c>
      <c r="F250" s="53"/>
      <c r="G250" s="54"/>
      <c r="H250" s="53"/>
      <c r="I250" s="18"/>
      <c r="J250" s="18"/>
      <c r="K250" s="18"/>
      <c r="L250" s="18"/>
      <c r="M250" s="18"/>
      <c r="N250" s="18"/>
      <c r="O250" s="18"/>
      <c r="P250" s="18"/>
    </row>
    <row r="251" spans="1:16">
      <c r="A251" s="52"/>
      <c r="B251" s="53"/>
      <c r="C251" s="53"/>
      <c r="D251" s="53"/>
      <c r="E251" s="53" t="str">
        <f t="shared" si="3"/>
        <v/>
      </c>
      <c r="F251" s="53"/>
      <c r="G251" s="54"/>
      <c r="H251" s="53"/>
      <c r="I251" s="18"/>
      <c r="J251" s="18"/>
      <c r="K251" s="18"/>
      <c r="L251" s="18"/>
      <c r="M251" s="18"/>
      <c r="N251" s="18"/>
      <c r="O251" s="18"/>
      <c r="P251" s="18"/>
    </row>
    <row r="252" spans="1:16">
      <c r="A252" s="52"/>
      <c r="B252" s="53"/>
      <c r="C252" s="53"/>
      <c r="D252" s="53"/>
      <c r="E252" s="53" t="str">
        <f t="shared" si="3"/>
        <v/>
      </c>
      <c r="F252" s="53"/>
      <c r="G252" s="54"/>
      <c r="H252" s="53"/>
      <c r="I252" s="18"/>
      <c r="J252" s="18"/>
      <c r="K252" s="18"/>
      <c r="L252" s="18"/>
      <c r="M252" s="18"/>
      <c r="N252" s="18"/>
      <c r="O252" s="18"/>
      <c r="P252" s="18"/>
    </row>
    <row r="253" spans="1:16">
      <c r="A253" s="52"/>
      <c r="B253" s="53"/>
      <c r="C253" s="53"/>
      <c r="D253" s="53"/>
      <c r="E253" s="53" t="str">
        <f t="shared" si="3"/>
        <v/>
      </c>
      <c r="F253" s="53"/>
      <c r="G253" s="54"/>
      <c r="H253" s="53"/>
      <c r="I253" s="18"/>
      <c r="J253" s="18"/>
      <c r="K253" s="18"/>
      <c r="L253" s="18"/>
      <c r="M253" s="18"/>
      <c r="N253" s="18"/>
      <c r="O253" s="18"/>
      <c r="P253" s="18"/>
    </row>
    <row r="254" spans="1:16">
      <c r="A254" s="52"/>
      <c r="B254" s="53"/>
      <c r="C254" s="53"/>
      <c r="D254" s="53"/>
      <c r="E254" s="53" t="str">
        <f t="shared" si="3"/>
        <v/>
      </c>
      <c r="F254" s="53"/>
      <c r="G254" s="54"/>
      <c r="H254" s="53"/>
      <c r="I254" s="18"/>
      <c r="J254" s="18"/>
      <c r="K254" s="18"/>
      <c r="L254" s="18"/>
      <c r="M254" s="18"/>
      <c r="N254" s="18"/>
      <c r="O254" s="18"/>
      <c r="P254" s="18"/>
    </row>
    <row r="255" spans="1:16">
      <c r="A255" s="52"/>
      <c r="B255" s="53"/>
      <c r="C255" s="53"/>
      <c r="D255" s="53"/>
      <c r="E255" s="53" t="str">
        <f t="shared" si="3"/>
        <v/>
      </c>
      <c r="F255" s="53"/>
      <c r="G255" s="54"/>
      <c r="H255" s="53"/>
      <c r="I255" s="18"/>
      <c r="J255" s="18"/>
      <c r="K255" s="18"/>
      <c r="L255" s="18"/>
      <c r="M255" s="18"/>
      <c r="N255" s="18"/>
      <c r="O255" s="18"/>
      <c r="P255" s="18"/>
    </row>
    <row r="256" spans="1:16">
      <c r="A256" s="52"/>
      <c r="B256" s="53"/>
      <c r="C256" s="53"/>
      <c r="D256" s="53"/>
      <c r="E256" s="53" t="str">
        <f t="shared" si="3"/>
        <v/>
      </c>
      <c r="F256" s="53"/>
      <c r="G256" s="54"/>
      <c r="H256" s="53"/>
      <c r="I256" s="18"/>
      <c r="J256" s="18"/>
      <c r="K256" s="18"/>
      <c r="L256" s="18"/>
      <c r="M256" s="18"/>
      <c r="N256" s="18"/>
      <c r="O256" s="18"/>
      <c r="P256" s="18"/>
    </row>
    <row r="257" spans="1:16">
      <c r="A257" s="52"/>
      <c r="B257" s="53"/>
      <c r="C257" s="53"/>
      <c r="D257" s="53"/>
      <c r="E257" s="53" t="str">
        <f t="shared" si="3"/>
        <v/>
      </c>
      <c r="F257" s="53"/>
      <c r="G257" s="54"/>
      <c r="H257" s="53"/>
      <c r="I257" s="18"/>
      <c r="J257" s="18"/>
      <c r="K257" s="18"/>
      <c r="L257" s="18"/>
      <c r="M257" s="18"/>
      <c r="N257" s="18"/>
      <c r="O257" s="18"/>
      <c r="P257" s="18"/>
    </row>
    <row r="258" spans="1:16">
      <c r="A258" s="52"/>
      <c r="B258" s="53"/>
      <c r="C258" s="53"/>
      <c r="D258" s="53"/>
      <c r="E258" s="53" t="str">
        <f t="shared" si="3"/>
        <v/>
      </c>
      <c r="F258" s="53"/>
      <c r="G258" s="54"/>
      <c r="H258" s="53"/>
      <c r="I258" s="18"/>
      <c r="J258" s="18"/>
      <c r="K258" s="18"/>
      <c r="L258" s="18"/>
      <c r="M258" s="18"/>
      <c r="N258" s="18"/>
      <c r="O258" s="18"/>
      <c r="P258" s="18"/>
    </row>
    <row r="259" spans="1:16">
      <c r="A259" s="52"/>
      <c r="B259" s="53"/>
      <c r="C259" s="53"/>
      <c r="D259" s="53"/>
      <c r="E259" s="53" t="str">
        <f t="shared" ref="E259:E322" si="4">IF(B259="","", _xlfn.CONCAT(B259, "_", C259:D259))</f>
        <v/>
      </c>
      <c r="F259" s="53"/>
      <c r="G259" s="54"/>
      <c r="H259" s="53"/>
      <c r="I259" s="18"/>
      <c r="J259" s="18"/>
      <c r="K259" s="18"/>
      <c r="L259" s="18"/>
      <c r="M259" s="18"/>
      <c r="N259" s="18"/>
      <c r="O259" s="18"/>
      <c r="P259" s="18"/>
    </row>
    <row r="260" spans="1:16">
      <c r="A260" s="52"/>
      <c r="B260" s="53"/>
      <c r="C260" s="53"/>
      <c r="D260" s="53"/>
      <c r="E260" s="53" t="str">
        <f t="shared" si="4"/>
        <v/>
      </c>
      <c r="F260" s="53"/>
      <c r="G260" s="54"/>
      <c r="H260" s="53"/>
      <c r="I260" s="18"/>
      <c r="J260" s="18"/>
      <c r="K260" s="18"/>
      <c r="L260" s="18"/>
      <c r="M260" s="18"/>
      <c r="N260" s="18"/>
      <c r="O260" s="18"/>
      <c r="P260" s="18"/>
    </row>
    <row r="261" spans="1:16">
      <c r="A261" s="52"/>
      <c r="B261" s="53"/>
      <c r="C261" s="53"/>
      <c r="D261" s="53"/>
      <c r="E261" s="53" t="str">
        <f t="shared" si="4"/>
        <v/>
      </c>
      <c r="F261" s="53"/>
      <c r="G261" s="54"/>
      <c r="H261" s="53"/>
      <c r="I261" s="18"/>
      <c r="J261" s="18"/>
      <c r="K261" s="18"/>
      <c r="L261" s="18"/>
      <c r="M261" s="18"/>
      <c r="N261" s="18"/>
      <c r="O261" s="18"/>
      <c r="P261" s="18"/>
    </row>
    <row r="262" spans="1:16">
      <c r="A262" s="52"/>
      <c r="B262" s="53"/>
      <c r="C262" s="53"/>
      <c r="D262" s="53"/>
      <c r="E262" s="53" t="str">
        <f t="shared" si="4"/>
        <v/>
      </c>
      <c r="F262" s="53"/>
      <c r="G262" s="54"/>
      <c r="H262" s="53"/>
      <c r="I262" s="18"/>
      <c r="J262" s="18"/>
      <c r="K262" s="18"/>
      <c r="L262" s="18"/>
      <c r="M262" s="18"/>
      <c r="N262" s="18"/>
      <c r="O262" s="18"/>
      <c r="P262" s="18"/>
    </row>
    <row r="263" spans="1:16">
      <c r="A263" s="52"/>
      <c r="B263" s="53"/>
      <c r="C263" s="53"/>
      <c r="D263" s="53"/>
      <c r="E263" s="53" t="str">
        <f t="shared" si="4"/>
        <v/>
      </c>
      <c r="F263" s="53"/>
      <c r="G263" s="54"/>
      <c r="H263" s="53"/>
      <c r="I263" s="18"/>
      <c r="J263" s="18"/>
      <c r="K263" s="18"/>
      <c r="L263" s="18"/>
      <c r="M263" s="18"/>
      <c r="N263" s="18"/>
      <c r="O263" s="18"/>
      <c r="P263" s="18"/>
    </row>
    <row r="264" spans="1:16">
      <c r="A264" s="52"/>
      <c r="B264" s="53"/>
      <c r="C264" s="53"/>
      <c r="D264" s="53"/>
      <c r="E264" s="53" t="str">
        <f t="shared" si="4"/>
        <v/>
      </c>
      <c r="F264" s="53"/>
      <c r="G264" s="54"/>
      <c r="H264" s="53"/>
      <c r="I264" s="18"/>
      <c r="J264" s="18"/>
      <c r="K264" s="18"/>
      <c r="L264" s="18"/>
      <c r="M264" s="18"/>
      <c r="N264" s="18"/>
      <c r="O264" s="18"/>
      <c r="P264" s="18"/>
    </row>
    <row r="265" spans="1:16">
      <c r="A265" s="52"/>
      <c r="B265" s="53"/>
      <c r="C265" s="53"/>
      <c r="D265" s="53"/>
      <c r="E265" s="53" t="str">
        <f t="shared" si="4"/>
        <v/>
      </c>
      <c r="F265" s="53"/>
      <c r="G265" s="54"/>
      <c r="H265" s="53"/>
      <c r="I265" s="18"/>
      <c r="J265" s="18"/>
      <c r="K265" s="18"/>
      <c r="L265" s="18"/>
      <c r="M265" s="18"/>
      <c r="N265" s="18"/>
      <c r="O265" s="18"/>
      <c r="P265" s="18"/>
    </row>
    <row r="266" spans="1:16">
      <c r="A266" s="52"/>
      <c r="B266" s="53"/>
      <c r="C266" s="53"/>
      <c r="D266" s="53"/>
      <c r="E266" s="53" t="str">
        <f t="shared" si="4"/>
        <v/>
      </c>
      <c r="F266" s="53"/>
      <c r="G266" s="54"/>
      <c r="H266" s="53"/>
      <c r="I266" s="18"/>
      <c r="J266" s="18"/>
      <c r="K266" s="18"/>
      <c r="L266" s="18"/>
      <c r="M266" s="18"/>
      <c r="N266" s="18"/>
      <c r="O266" s="18"/>
      <c r="P266" s="18"/>
    </row>
    <row r="267" spans="1:16">
      <c r="A267" s="52"/>
      <c r="B267" s="53"/>
      <c r="C267" s="53"/>
      <c r="D267" s="53"/>
      <c r="E267" s="53" t="str">
        <f t="shared" si="4"/>
        <v/>
      </c>
      <c r="F267" s="53"/>
      <c r="G267" s="54"/>
      <c r="H267" s="53"/>
      <c r="I267" s="18"/>
      <c r="J267" s="18"/>
      <c r="K267" s="18"/>
      <c r="L267" s="18"/>
      <c r="M267" s="18"/>
      <c r="N267" s="18"/>
      <c r="O267" s="18"/>
      <c r="P267" s="18"/>
    </row>
    <row r="268" spans="1:16">
      <c r="A268" s="52"/>
      <c r="B268" s="53"/>
      <c r="C268" s="53"/>
      <c r="D268" s="53"/>
      <c r="E268" s="53" t="str">
        <f t="shared" si="4"/>
        <v/>
      </c>
      <c r="F268" s="53"/>
      <c r="G268" s="54"/>
      <c r="H268" s="53"/>
      <c r="I268" s="18"/>
      <c r="J268" s="18"/>
      <c r="K268" s="18"/>
      <c r="L268" s="18"/>
      <c r="M268" s="18"/>
      <c r="N268" s="18"/>
      <c r="O268" s="18"/>
      <c r="P268" s="18"/>
    </row>
    <row r="269" spans="1:16">
      <c r="A269" s="52"/>
      <c r="B269" s="53"/>
      <c r="C269" s="53"/>
      <c r="D269" s="53"/>
      <c r="E269" s="53" t="str">
        <f t="shared" si="4"/>
        <v/>
      </c>
      <c r="F269" s="53"/>
      <c r="G269" s="54"/>
      <c r="H269" s="53"/>
      <c r="I269" s="18"/>
      <c r="J269" s="18"/>
      <c r="K269" s="18"/>
      <c r="L269" s="18"/>
      <c r="M269" s="18"/>
      <c r="N269" s="18"/>
      <c r="O269" s="18"/>
      <c r="P269" s="18"/>
    </row>
    <row r="270" spans="1:16">
      <c r="A270" s="52"/>
      <c r="B270" s="53"/>
      <c r="C270" s="53"/>
      <c r="D270" s="53"/>
      <c r="E270" s="53" t="str">
        <f t="shared" si="4"/>
        <v/>
      </c>
      <c r="F270" s="53"/>
      <c r="G270" s="54"/>
      <c r="H270" s="53"/>
      <c r="I270" s="18"/>
      <c r="J270" s="18"/>
      <c r="K270" s="18"/>
      <c r="L270" s="18"/>
      <c r="M270" s="18"/>
      <c r="N270" s="18"/>
      <c r="O270" s="18"/>
      <c r="P270" s="18"/>
    </row>
    <row r="271" spans="1:16">
      <c r="A271" s="52"/>
      <c r="B271" s="53"/>
      <c r="C271" s="53"/>
      <c r="D271" s="53"/>
      <c r="E271" s="53" t="str">
        <f t="shared" si="4"/>
        <v/>
      </c>
      <c r="F271" s="53"/>
      <c r="G271" s="54"/>
      <c r="H271" s="53"/>
      <c r="I271" s="18"/>
      <c r="J271" s="18"/>
      <c r="K271" s="18"/>
      <c r="L271" s="18"/>
      <c r="M271" s="18"/>
      <c r="N271" s="18"/>
      <c r="O271" s="18"/>
      <c r="P271" s="18"/>
    </row>
    <row r="272" spans="1:16">
      <c r="A272" s="52"/>
      <c r="B272" s="53"/>
      <c r="C272" s="53"/>
      <c r="D272" s="53"/>
      <c r="E272" s="53" t="str">
        <f t="shared" si="4"/>
        <v/>
      </c>
      <c r="F272" s="53"/>
      <c r="G272" s="54"/>
      <c r="H272" s="53"/>
      <c r="I272" s="18"/>
      <c r="J272" s="18"/>
      <c r="K272" s="18"/>
      <c r="L272" s="18"/>
      <c r="M272" s="18"/>
      <c r="N272" s="18"/>
      <c r="O272" s="18"/>
      <c r="P272" s="18"/>
    </row>
    <row r="273" spans="1:16">
      <c r="A273" s="52"/>
      <c r="B273" s="53"/>
      <c r="C273" s="53"/>
      <c r="D273" s="53"/>
      <c r="E273" s="53" t="str">
        <f t="shared" si="4"/>
        <v/>
      </c>
      <c r="F273" s="53"/>
      <c r="G273" s="54"/>
      <c r="H273" s="53"/>
      <c r="I273" s="18"/>
      <c r="J273" s="18"/>
      <c r="K273" s="18"/>
      <c r="L273" s="18"/>
      <c r="M273" s="18"/>
      <c r="N273" s="18"/>
      <c r="O273" s="18"/>
      <c r="P273" s="18"/>
    </row>
    <row r="274" spans="1:16">
      <c r="A274" s="52"/>
      <c r="B274" s="53"/>
      <c r="C274" s="53"/>
      <c r="D274" s="53"/>
      <c r="E274" s="53" t="str">
        <f t="shared" si="4"/>
        <v/>
      </c>
      <c r="F274" s="53"/>
      <c r="G274" s="54"/>
      <c r="H274" s="53"/>
      <c r="I274" s="18"/>
      <c r="J274" s="18"/>
      <c r="K274" s="18"/>
      <c r="L274" s="18"/>
      <c r="M274" s="18"/>
      <c r="N274" s="18"/>
      <c r="O274" s="18"/>
      <c r="P274" s="18"/>
    </row>
    <row r="275" spans="1:16">
      <c r="A275" s="52"/>
      <c r="B275" s="53"/>
      <c r="C275" s="53"/>
      <c r="D275" s="53"/>
      <c r="E275" s="53" t="str">
        <f t="shared" si="4"/>
        <v/>
      </c>
      <c r="F275" s="53"/>
      <c r="G275" s="54"/>
      <c r="H275" s="53"/>
      <c r="I275" s="18"/>
      <c r="J275" s="18"/>
      <c r="K275" s="18"/>
      <c r="L275" s="18"/>
      <c r="M275" s="18"/>
      <c r="N275" s="18"/>
      <c r="O275" s="18"/>
      <c r="P275" s="18"/>
    </row>
    <row r="276" spans="1:16">
      <c r="A276" s="52"/>
      <c r="B276" s="53"/>
      <c r="C276" s="53"/>
      <c r="D276" s="53"/>
      <c r="E276" s="53" t="str">
        <f t="shared" si="4"/>
        <v/>
      </c>
      <c r="F276" s="53"/>
      <c r="G276" s="54"/>
      <c r="H276" s="53"/>
      <c r="I276" s="18"/>
      <c r="J276" s="18"/>
      <c r="K276" s="18"/>
      <c r="L276" s="18"/>
      <c r="M276" s="18"/>
      <c r="N276" s="18"/>
      <c r="O276" s="18"/>
      <c r="P276" s="18"/>
    </row>
    <row r="277" spans="1:16">
      <c r="A277" s="52"/>
      <c r="B277" s="53"/>
      <c r="C277" s="53"/>
      <c r="D277" s="53"/>
      <c r="E277" s="53" t="str">
        <f t="shared" si="4"/>
        <v/>
      </c>
      <c r="F277" s="53"/>
      <c r="G277" s="54"/>
      <c r="H277" s="53"/>
      <c r="I277" s="18"/>
      <c r="J277" s="18"/>
      <c r="K277" s="18"/>
      <c r="L277" s="18"/>
      <c r="M277" s="18"/>
      <c r="N277" s="18"/>
      <c r="O277" s="18"/>
      <c r="P277" s="18"/>
    </row>
    <row r="278" spans="1:16">
      <c r="A278" s="52"/>
      <c r="B278" s="53"/>
      <c r="C278" s="53"/>
      <c r="D278" s="53"/>
      <c r="E278" s="53" t="str">
        <f t="shared" si="4"/>
        <v/>
      </c>
      <c r="F278" s="53"/>
      <c r="G278" s="54"/>
      <c r="H278" s="53"/>
      <c r="I278" s="18"/>
      <c r="J278" s="18"/>
      <c r="K278" s="18"/>
      <c r="L278" s="18"/>
      <c r="M278" s="18"/>
      <c r="N278" s="18"/>
      <c r="O278" s="18"/>
      <c r="P278" s="18"/>
    </row>
    <row r="279" spans="1:16">
      <c r="A279" s="52"/>
      <c r="B279" s="53"/>
      <c r="C279" s="53"/>
      <c r="D279" s="53"/>
      <c r="E279" s="53" t="str">
        <f t="shared" si="4"/>
        <v/>
      </c>
      <c r="F279" s="53"/>
      <c r="G279" s="54"/>
      <c r="H279" s="53"/>
      <c r="I279" s="18"/>
      <c r="J279" s="18"/>
      <c r="K279" s="18"/>
      <c r="L279" s="18"/>
      <c r="M279" s="18"/>
      <c r="N279" s="18"/>
      <c r="O279" s="18"/>
      <c r="P279" s="18"/>
    </row>
    <row r="280" spans="1:16">
      <c r="A280" s="52"/>
      <c r="B280" s="53"/>
      <c r="C280" s="53"/>
      <c r="D280" s="53"/>
      <c r="E280" s="53" t="str">
        <f t="shared" si="4"/>
        <v/>
      </c>
      <c r="F280" s="53"/>
      <c r="G280" s="54"/>
      <c r="H280" s="53"/>
      <c r="I280" s="18"/>
      <c r="J280" s="18"/>
      <c r="K280" s="18"/>
      <c r="L280" s="18"/>
      <c r="M280" s="18"/>
      <c r="N280" s="18"/>
      <c r="O280" s="18"/>
      <c r="P280" s="18"/>
    </row>
    <row r="281" spans="1:16">
      <c r="A281" s="52"/>
      <c r="B281" s="53"/>
      <c r="C281" s="53"/>
      <c r="D281" s="53"/>
      <c r="E281" s="53" t="str">
        <f t="shared" si="4"/>
        <v/>
      </c>
      <c r="F281" s="53"/>
      <c r="G281" s="54"/>
      <c r="H281" s="53"/>
      <c r="I281" s="18"/>
      <c r="J281" s="18"/>
      <c r="K281" s="18"/>
      <c r="L281" s="18"/>
      <c r="M281" s="18"/>
      <c r="N281" s="18"/>
      <c r="O281" s="18"/>
      <c r="P281" s="18"/>
    </row>
    <row r="282" spans="1:16">
      <c r="A282" s="52"/>
      <c r="B282" s="53"/>
      <c r="C282" s="53"/>
      <c r="D282" s="53"/>
      <c r="E282" s="53" t="str">
        <f t="shared" si="4"/>
        <v/>
      </c>
      <c r="F282" s="53"/>
      <c r="G282" s="54"/>
      <c r="H282" s="53"/>
      <c r="I282" s="18"/>
      <c r="J282" s="18"/>
      <c r="K282" s="18"/>
      <c r="L282" s="18"/>
      <c r="M282" s="18"/>
      <c r="N282" s="18"/>
      <c r="O282" s="18"/>
      <c r="P282" s="18"/>
    </row>
    <row r="283" spans="1:16">
      <c r="A283" s="52"/>
      <c r="B283" s="53"/>
      <c r="C283" s="53"/>
      <c r="D283" s="53"/>
      <c r="E283" s="53" t="str">
        <f t="shared" si="4"/>
        <v/>
      </c>
      <c r="F283" s="53"/>
      <c r="G283" s="54"/>
      <c r="H283" s="53"/>
      <c r="I283" s="18"/>
      <c r="J283" s="18"/>
      <c r="K283" s="18"/>
      <c r="L283" s="18"/>
      <c r="M283" s="18"/>
      <c r="N283" s="18"/>
      <c r="O283" s="18"/>
      <c r="P283" s="18"/>
    </row>
    <row r="284" spans="1:16">
      <c r="A284" s="52"/>
      <c r="B284" s="53"/>
      <c r="C284" s="53"/>
      <c r="D284" s="53"/>
      <c r="E284" s="53" t="str">
        <f t="shared" si="4"/>
        <v/>
      </c>
      <c r="F284" s="53"/>
      <c r="G284" s="54"/>
      <c r="H284" s="53"/>
      <c r="I284" s="18"/>
      <c r="J284" s="18"/>
      <c r="K284" s="18"/>
      <c r="L284" s="18"/>
      <c r="M284" s="18"/>
      <c r="N284" s="18"/>
      <c r="O284" s="18"/>
      <c r="P284" s="18"/>
    </row>
    <row r="285" spans="1:16">
      <c r="A285" s="52"/>
      <c r="B285" s="53"/>
      <c r="C285" s="53"/>
      <c r="D285" s="53"/>
      <c r="E285" s="53" t="str">
        <f t="shared" si="4"/>
        <v/>
      </c>
      <c r="F285" s="53"/>
      <c r="G285" s="54"/>
      <c r="H285" s="53"/>
      <c r="I285" s="18"/>
      <c r="J285" s="18"/>
      <c r="K285" s="18"/>
      <c r="L285" s="18"/>
      <c r="M285" s="18"/>
      <c r="N285" s="18"/>
      <c r="O285" s="18"/>
      <c r="P285" s="18"/>
    </row>
    <row r="286" spans="1:16">
      <c r="A286" s="52"/>
      <c r="B286" s="53"/>
      <c r="C286" s="53"/>
      <c r="D286" s="53"/>
      <c r="E286" s="53" t="str">
        <f t="shared" si="4"/>
        <v/>
      </c>
      <c r="F286" s="53"/>
      <c r="G286" s="54"/>
      <c r="H286" s="53"/>
      <c r="I286" s="18"/>
      <c r="J286" s="18"/>
      <c r="K286" s="18"/>
      <c r="L286" s="18"/>
      <c r="M286" s="18"/>
      <c r="N286" s="18"/>
      <c r="O286" s="18"/>
      <c r="P286" s="18"/>
    </row>
    <row r="287" spans="1:16">
      <c r="A287" s="52"/>
      <c r="B287" s="53"/>
      <c r="C287" s="53"/>
      <c r="D287" s="53"/>
      <c r="E287" s="53" t="str">
        <f t="shared" si="4"/>
        <v/>
      </c>
      <c r="F287" s="53"/>
      <c r="G287" s="54"/>
      <c r="H287" s="53"/>
      <c r="I287" s="18"/>
      <c r="J287" s="18"/>
      <c r="K287" s="18"/>
      <c r="L287" s="18"/>
      <c r="M287" s="18"/>
      <c r="N287" s="18"/>
      <c r="O287" s="18"/>
      <c r="P287" s="18"/>
    </row>
    <row r="288" spans="1:16">
      <c r="A288" s="52"/>
      <c r="B288" s="53"/>
      <c r="C288" s="53"/>
      <c r="D288" s="53"/>
      <c r="E288" s="53" t="str">
        <f t="shared" si="4"/>
        <v/>
      </c>
      <c r="F288" s="53"/>
      <c r="G288" s="54"/>
      <c r="H288" s="53"/>
      <c r="I288" s="18"/>
      <c r="J288" s="18"/>
      <c r="K288" s="18"/>
      <c r="L288" s="18"/>
      <c r="M288" s="18"/>
      <c r="N288" s="18"/>
      <c r="O288" s="18"/>
      <c r="P288" s="18"/>
    </row>
    <row r="289" spans="1:16">
      <c r="A289" s="52"/>
      <c r="B289" s="53"/>
      <c r="C289" s="53"/>
      <c r="D289" s="53"/>
      <c r="E289" s="53" t="str">
        <f t="shared" si="4"/>
        <v/>
      </c>
      <c r="F289" s="53"/>
      <c r="G289" s="54"/>
      <c r="H289" s="53"/>
      <c r="I289" s="18"/>
      <c r="J289" s="18"/>
      <c r="K289" s="18"/>
      <c r="L289" s="18"/>
      <c r="M289" s="18"/>
      <c r="N289" s="18"/>
      <c r="O289" s="18"/>
      <c r="P289" s="18"/>
    </row>
    <row r="290" spans="1:16">
      <c r="A290" s="52"/>
      <c r="B290" s="53"/>
      <c r="C290" s="53"/>
      <c r="D290" s="53"/>
      <c r="E290" s="53" t="str">
        <f t="shared" si="4"/>
        <v/>
      </c>
      <c r="F290" s="53"/>
      <c r="G290" s="54"/>
      <c r="H290" s="53"/>
      <c r="I290" s="18"/>
      <c r="J290" s="18"/>
      <c r="K290" s="18"/>
      <c r="L290" s="18"/>
      <c r="M290" s="18"/>
      <c r="N290" s="18"/>
      <c r="O290" s="18"/>
      <c r="P290" s="18"/>
    </row>
    <row r="291" spans="1:16">
      <c r="A291" s="52"/>
      <c r="B291" s="53"/>
      <c r="C291" s="53"/>
      <c r="D291" s="53"/>
      <c r="E291" s="53" t="str">
        <f t="shared" si="4"/>
        <v/>
      </c>
      <c r="F291" s="53"/>
      <c r="G291" s="54"/>
      <c r="H291" s="53"/>
      <c r="I291" s="18"/>
      <c r="J291" s="18"/>
      <c r="K291" s="18"/>
      <c r="L291" s="18"/>
      <c r="M291" s="18"/>
      <c r="N291" s="18"/>
      <c r="O291" s="18"/>
      <c r="P291" s="18"/>
    </row>
    <row r="292" spans="1:16">
      <c r="A292" s="52"/>
      <c r="B292" s="53"/>
      <c r="C292" s="53"/>
      <c r="D292" s="53"/>
      <c r="E292" s="53" t="str">
        <f t="shared" si="4"/>
        <v/>
      </c>
      <c r="F292" s="53"/>
      <c r="G292" s="54"/>
      <c r="H292" s="53"/>
      <c r="I292" s="18"/>
      <c r="J292" s="18"/>
      <c r="K292" s="18"/>
      <c r="L292" s="18"/>
      <c r="M292" s="18"/>
      <c r="N292" s="18"/>
      <c r="O292" s="18"/>
      <c r="P292" s="18"/>
    </row>
    <row r="293" spans="1:16">
      <c r="A293" s="52"/>
      <c r="B293" s="53"/>
      <c r="C293" s="53"/>
      <c r="D293" s="53"/>
      <c r="E293" s="53" t="str">
        <f t="shared" si="4"/>
        <v/>
      </c>
      <c r="F293" s="53"/>
      <c r="G293" s="54"/>
      <c r="H293" s="53"/>
      <c r="I293" s="18"/>
      <c r="J293" s="18"/>
      <c r="K293" s="18"/>
      <c r="L293" s="18"/>
      <c r="M293" s="18"/>
      <c r="N293" s="18"/>
      <c r="O293" s="18"/>
      <c r="P293" s="18"/>
    </row>
    <row r="294" spans="1:16">
      <c r="A294" s="52"/>
      <c r="B294" s="53"/>
      <c r="C294" s="53"/>
      <c r="D294" s="53"/>
      <c r="E294" s="53" t="str">
        <f t="shared" si="4"/>
        <v/>
      </c>
      <c r="F294" s="53"/>
      <c r="G294" s="54"/>
      <c r="H294" s="53"/>
      <c r="I294" s="18"/>
      <c r="J294" s="18"/>
      <c r="K294" s="18"/>
      <c r="L294" s="18"/>
      <c r="M294" s="18"/>
      <c r="N294" s="18"/>
      <c r="O294" s="18"/>
      <c r="P294" s="18"/>
    </row>
    <row r="295" spans="1:16">
      <c r="A295" s="52"/>
      <c r="B295" s="53"/>
      <c r="C295" s="53"/>
      <c r="D295" s="53"/>
      <c r="E295" s="53" t="str">
        <f t="shared" si="4"/>
        <v/>
      </c>
      <c r="F295" s="53"/>
      <c r="G295" s="54"/>
      <c r="H295" s="53"/>
      <c r="I295" s="18"/>
      <c r="J295" s="18"/>
      <c r="K295" s="18"/>
      <c r="L295" s="18"/>
      <c r="M295" s="18"/>
      <c r="N295" s="18"/>
      <c r="O295" s="18"/>
      <c r="P295" s="18"/>
    </row>
    <row r="296" spans="1:16">
      <c r="A296" s="52"/>
      <c r="B296" s="53"/>
      <c r="C296" s="53"/>
      <c r="D296" s="53"/>
      <c r="E296" s="53" t="str">
        <f t="shared" si="4"/>
        <v/>
      </c>
      <c r="F296" s="53"/>
      <c r="G296" s="54"/>
      <c r="H296" s="53"/>
      <c r="I296" s="18"/>
      <c r="J296" s="18"/>
      <c r="K296" s="18"/>
      <c r="L296" s="18"/>
      <c r="M296" s="18"/>
      <c r="N296" s="18"/>
      <c r="O296" s="18"/>
      <c r="P296" s="18"/>
    </row>
    <row r="297" spans="1:16">
      <c r="A297" s="52"/>
      <c r="B297" s="53"/>
      <c r="C297" s="53"/>
      <c r="D297" s="53"/>
      <c r="E297" s="53" t="str">
        <f t="shared" si="4"/>
        <v/>
      </c>
      <c r="F297" s="53"/>
      <c r="G297" s="54"/>
      <c r="H297" s="53"/>
      <c r="I297" s="18"/>
      <c r="J297" s="18"/>
      <c r="K297" s="18"/>
      <c r="L297" s="18"/>
      <c r="M297" s="18"/>
      <c r="N297" s="18"/>
      <c r="O297" s="18"/>
      <c r="P297" s="18"/>
    </row>
    <row r="298" spans="1:16">
      <c r="A298" s="52"/>
      <c r="B298" s="53"/>
      <c r="C298" s="53"/>
      <c r="D298" s="53"/>
      <c r="E298" s="53" t="str">
        <f t="shared" si="4"/>
        <v/>
      </c>
      <c r="F298" s="53"/>
      <c r="G298" s="54"/>
      <c r="H298" s="53"/>
      <c r="I298" s="18"/>
      <c r="J298" s="18"/>
      <c r="K298" s="18"/>
      <c r="L298" s="18"/>
      <c r="M298" s="18"/>
      <c r="N298" s="18"/>
      <c r="O298" s="18"/>
      <c r="P298" s="18"/>
    </row>
    <row r="299" spans="1:16">
      <c r="A299" s="52"/>
      <c r="B299" s="53"/>
      <c r="C299" s="53"/>
      <c r="D299" s="53"/>
      <c r="E299" s="53" t="str">
        <f t="shared" si="4"/>
        <v/>
      </c>
      <c r="F299" s="53"/>
      <c r="G299" s="54"/>
      <c r="H299" s="53"/>
      <c r="I299" s="18"/>
      <c r="J299" s="18"/>
      <c r="K299" s="18"/>
      <c r="L299" s="18"/>
      <c r="M299" s="18"/>
      <c r="N299" s="18"/>
      <c r="O299" s="18"/>
      <c r="P299" s="18"/>
    </row>
    <row r="300" spans="1:16">
      <c r="A300" s="52"/>
      <c r="B300" s="53"/>
      <c r="C300" s="53"/>
      <c r="D300" s="53"/>
      <c r="E300" s="53" t="str">
        <f t="shared" si="4"/>
        <v/>
      </c>
      <c r="F300" s="53"/>
      <c r="G300" s="54"/>
      <c r="H300" s="53"/>
      <c r="I300" s="18"/>
      <c r="J300" s="18"/>
      <c r="K300" s="18"/>
      <c r="L300" s="18"/>
      <c r="M300" s="18"/>
      <c r="N300" s="18"/>
      <c r="O300" s="18"/>
      <c r="P300" s="18"/>
    </row>
    <row r="301" spans="1:16">
      <c r="A301" s="52"/>
      <c r="B301" s="53"/>
      <c r="C301" s="53"/>
      <c r="D301" s="53"/>
      <c r="E301" s="53" t="str">
        <f t="shared" si="4"/>
        <v/>
      </c>
      <c r="F301" s="53"/>
      <c r="G301" s="54"/>
      <c r="H301" s="53"/>
      <c r="I301" s="18"/>
      <c r="J301" s="18"/>
      <c r="K301" s="18"/>
      <c r="L301" s="18"/>
      <c r="M301" s="18"/>
      <c r="N301" s="18"/>
      <c r="O301" s="18"/>
      <c r="P301" s="18"/>
    </row>
    <row r="302" spans="1:16">
      <c r="A302" s="52"/>
      <c r="B302" s="53"/>
      <c r="C302" s="53"/>
      <c r="D302" s="53"/>
      <c r="E302" s="53" t="str">
        <f t="shared" si="4"/>
        <v/>
      </c>
      <c r="F302" s="53"/>
      <c r="G302" s="54"/>
      <c r="H302" s="53"/>
      <c r="I302" s="18"/>
      <c r="J302" s="18"/>
      <c r="K302" s="18"/>
      <c r="L302" s="18"/>
      <c r="M302" s="18"/>
      <c r="N302" s="18"/>
      <c r="O302" s="18"/>
      <c r="P302" s="18"/>
    </row>
    <row r="303" spans="1:16">
      <c r="A303" s="52"/>
      <c r="B303" s="53"/>
      <c r="C303" s="53"/>
      <c r="D303" s="53"/>
      <c r="E303" s="53" t="str">
        <f t="shared" si="4"/>
        <v/>
      </c>
      <c r="F303" s="53"/>
      <c r="G303" s="54"/>
      <c r="H303" s="53"/>
      <c r="I303" s="18"/>
      <c r="J303" s="18"/>
      <c r="K303" s="18"/>
      <c r="L303" s="18"/>
      <c r="M303" s="18"/>
      <c r="N303" s="18"/>
      <c r="O303" s="18"/>
      <c r="P303" s="18"/>
    </row>
    <row r="304" spans="1:16">
      <c r="A304" s="52"/>
      <c r="B304" s="53"/>
      <c r="C304" s="53"/>
      <c r="D304" s="53"/>
      <c r="E304" s="53" t="str">
        <f t="shared" si="4"/>
        <v/>
      </c>
      <c r="F304" s="53"/>
      <c r="G304" s="54"/>
      <c r="H304" s="53"/>
      <c r="I304" s="18"/>
      <c r="J304" s="18"/>
      <c r="K304" s="18"/>
      <c r="L304" s="18"/>
      <c r="M304" s="18"/>
      <c r="N304" s="18"/>
      <c r="O304" s="18"/>
      <c r="P304" s="18"/>
    </row>
    <row r="305" spans="1:16">
      <c r="A305" s="52"/>
      <c r="B305" s="53"/>
      <c r="C305" s="53"/>
      <c r="D305" s="53"/>
      <c r="E305" s="53" t="str">
        <f t="shared" si="4"/>
        <v/>
      </c>
      <c r="F305" s="53"/>
      <c r="G305" s="54"/>
      <c r="H305" s="53"/>
      <c r="I305" s="18"/>
      <c r="J305" s="18"/>
      <c r="K305" s="18"/>
      <c r="L305" s="18"/>
      <c r="M305" s="18"/>
      <c r="N305" s="18"/>
      <c r="O305" s="18"/>
      <c r="P305" s="18"/>
    </row>
    <row r="306" spans="1:16">
      <c r="A306" s="52"/>
      <c r="B306" s="53"/>
      <c r="C306" s="53"/>
      <c r="D306" s="53"/>
      <c r="E306" s="53" t="str">
        <f t="shared" si="4"/>
        <v/>
      </c>
      <c r="F306" s="53"/>
      <c r="G306" s="54"/>
      <c r="H306" s="53"/>
      <c r="I306" s="18"/>
      <c r="J306" s="18"/>
      <c r="K306" s="18"/>
      <c r="L306" s="18"/>
      <c r="M306" s="18"/>
      <c r="N306" s="18"/>
      <c r="O306" s="18"/>
      <c r="P306" s="18"/>
    </row>
    <row r="307" spans="1:16">
      <c r="A307" s="52"/>
      <c r="B307" s="53"/>
      <c r="C307" s="53"/>
      <c r="D307" s="53"/>
      <c r="E307" s="53" t="str">
        <f t="shared" si="4"/>
        <v/>
      </c>
      <c r="F307" s="53"/>
      <c r="G307" s="54"/>
      <c r="H307" s="53"/>
      <c r="I307" s="18"/>
      <c r="J307" s="18"/>
      <c r="K307" s="18"/>
      <c r="L307" s="18"/>
      <c r="M307" s="18"/>
      <c r="N307" s="18"/>
      <c r="O307" s="18"/>
      <c r="P307" s="18"/>
    </row>
    <row r="308" spans="1:16">
      <c r="A308" s="52"/>
      <c r="B308" s="53"/>
      <c r="C308" s="53"/>
      <c r="D308" s="53"/>
      <c r="E308" s="53" t="str">
        <f t="shared" si="4"/>
        <v/>
      </c>
      <c r="F308" s="53"/>
      <c r="G308" s="54"/>
      <c r="H308" s="53"/>
      <c r="I308" s="18"/>
      <c r="J308" s="18"/>
      <c r="K308" s="18"/>
      <c r="L308" s="18"/>
      <c r="M308" s="18"/>
      <c r="N308" s="18"/>
      <c r="O308" s="18"/>
      <c r="P308" s="18"/>
    </row>
    <row r="309" spans="1:16">
      <c r="A309" s="52"/>
      <c r="B309" s="53"/>
      <c r="C309" s="53"/>
      <c r="D309" s="53"/>
      <c r="E309" s="53" t="str">
        <f t="shared" si="4"/>
        <v/>
      </c>
      <c r="F309" s="53"/>
      <c r="G309" s="54"/>
      <c r="H309" s="53"/>
      <c r="I309" s="18"/>
      <c r="J309" s="18"/>
      <c r="K309" s="18"/>
      <c r="L309" s="18"/>
      <c r="M309" s="18"/>
      <c r="N309" s="18"/>
      <c r="O309" s="18"/>
      <c r="P309" s="18"/>
    </row>
    <row r="310" spans="1:16">
      <c r="A310" s="52"/>
      <c r="B310" s="53"/>
      <c r="C310" s="53"/>
      <c r="D310" s="53"/>
      <c r="E310" s="53" t="str">
        <f t="shared" si="4"/>
        <v/>
      </c>
      <c r="F310" s="53"/>
      <c r="G310" s="54"/>
      <c r="H310" s="53"/>
      <c r="I310" s="18"/>
      <c r="J310" s="18"/>
      <c r="K310" s="18"/>
      <c r="L310" s="18"/>
      <c r="M310" s="18"/>
      <c r="N310" s="18"/>
      <c r="O310" s="18"/>
      <c r="P310" s="18"/>
    </row>
    <row r="311" spans="1:16">
      <c r="A311" s="52"/>
      <c r="B311" s="53"/>
      <c r="C311" s="53"/>
      <c r="D311" s="53"/>
      <c r="E311" s="53" t="str">
        <f t="shared" si="4"/>
        <v/>
      </c>
      <c r="F311" s="53"/>
      <c r="G311" s="54"/>
      <c r="H311" s="53"/>
      <c r="I311" s="18"/>
      <c r="J311" s="18"/>
      <c r="K311" s="18"/>
      <c r="L311" s="18"/>
      <c r="M311" s="18"/>
      <c r="N311" s="18"/>
      <c r="O311" s="18"/>
      <c r="P311" s="18"/>
    </row>
    <row r="312" spans="1:16">
      <c r="A312" s="52"/>
      <c r="B312" s="53"/>
      <c r="C312" s="53"/>
      <c r="D312" s="53"/>
      <c r="E312" s="53" t="str">
        <f t="shared" si="4"/>
        <v/>
      </c>
      <c r="F312" s="53"/>
      <c r="G312" s="54"/>
      <c r="H312" s="53"/>
      <c r="I312" s="18"/>
      <c r="J312" s="18"/>
      <c r="K312" s="18"/>
      <c r="L312" s="18"/>
      <c r="M312" s="18"/>
      <c r="N312" s="18"/>
      <c r="O312" s="18"/>
      <c r="P312" s="18"/>
    </row>
    <row r="313" spans="1:16">
      <c r="A313" s="52"/>
      <c r="B313" s="53"/>
      <c r="C313" s="53"/>
      <c r="D313" s="53"/>
      <c r="E313" s="53" t="str">
        <f t="shared" si="4"/>
        <v/>
      </c>
      <c r="F313" s="53"/>
      <c r="G313" s="54"/>
      <c r="H313" s="53"/>
      <c r="I313" s="18"/>
      <c r="J313" s="18"/>
      <c r="K313" s="18"/>
      <c r="L313" s="18"/>
      <c r="M313" s="18"/>
      <c r="N313" s="18"/>
      <c r="O313" s="18"/>
      <c r="P313" s="18"/>
    </row>
    <row r="314" spans="1:16">
      <c r="A314" s="52"/>
      <c r="B314" s="53"/>
      <c r="C314" s="53"/>
      <c r="D314" s="53"/>
      <c r="E314" s="53" t="str">
        <f t="shared" si="4"/>
        <v/>
      </c>
      <c r="F314" s="53"/>
      <c r="G314" s="54"/>
      <c r="H314" s="53"/>
      <c r="I314" s="18"/>
      <c r="J314" s="18"/>
      <c r="K314" s="18"/>
      <c r="L314" s="18"/>
      <c r="M314" s="18"/>
      <c r="N314" s="18"/>
      <c r="O314" s="18"/>
      <c r="P314" s="18"/>
    </row>
    <row r="315" spans="1:16">
      <c r="A315" s="52"/>
      <c r="B315" s="53"/>
      <c r="C315" s="53"/>
      <c r="D315" s="53"/>
      <c r="E315" s="53" t="str">
        <f t="shared" si="4"/>
        <v/>
      </c>
      <c r="F315" s="53"/>
      <c r="G315" s="54"/>
      <c r="H315" s="53"/>
      <c r="I315" s="18"/>
      <c r="J315" s="18"/>
      <c r="K315" s="18"/>
      <c r="L315" s="18"/>
      <c r="M315" s="18"/>
      <c r="N315" s="18"/>
      <c r="O315" s="18"/>
      <c r="P315" s="18"/>
    </row>
    <row r="316" spans="1:16">
      <c r="A316" s="52"/>
      <c r="B316" s="53"/>
      <c r="C316" s="53"/>
      <c r="D316" s="53"/>
      <c r="E316" s="53" t="str">
        <f t="shared" si="4"/>
        <v/>
      </c>
      <c r="F316" s="53"/>
      <c r="G316" s="54"/>
      <c r="H316" s="53"/>
      <c r="I316" s="18"/>
      <c r="J316" s="18"/>
      <c r="K316" s="18"/>
      <c r="L316" s="18"/>
      <c r="M316" s="18"/>
      <c r="N316" s="18"/>
      <c r="O316" s="18"/>
      <c r="P316" s="18"/>
    </row>
    <row r="317" spans="1:16">
      <c r="A317" s="52"/>
      <c r="B317" s="53"/>
      <c r="C317" s="53"/>
      <c r="D317" s="53"/>
      <c r="E317" s="53" t="str">
        <f t="shared" si="4"/>
        <v/>
      </c>
      <c r="F317" s="53"/>
      <c r="G317" s="54"/>
      <c r="H317" s="53"/>
      <c r="I317" s="18"/>
      <c r="J317" s="18"/>
      <c r="K317" s="18"/>
      <c r="L317" s="18"/>
      <c r="M317" s="18"/>
      <c r="N317" s="18"/>
      <c r="O317" s="18"/>
      <c r="P317" s="18"/>
    </row>
    <row r="318" spans="1:16">
      <c r="A318" s="52"/>
      <c r="B318" s="53"/>
      <c r="C318" s="53"/>
      <c r="D318" s="53"/>
      <c r="E318" s="53" t="str">
        <f t="shared" si="4"/>
        <v/>
      </c>
      <c r="F318" s="53"/>
      <c r="G318" s="54"/>
      <c r="H318" s="53"/>
      <c r="I318" s="18"/>
      <c r="J318" s="18"/>
      <c r="K318" s="18"/>
      <c r="L318" s="18"/>
      <c r="M318" s="18"/>
      <c r="N318" s="18"/>
      <c r="O318" s="18"/>
      <c r="P318" s="18"/>
    </row>
    <row r="319" spans="1:16">
      <c r="A319" s="52"/>
      <c r="B319" s="53"/>
      <c r="C319" s="53"/>
      <c r="D319" s="53"/>
      <c r="E319" s="53" t="str">
        <f t="shared" si="4"/>
        <v/>
      </c>
      <c r="F319" s="53"/>
      <c r="G319" s="54"/>
      <c r="H319" s="53"/>
      <c r="I319" s="18"/>
      <c r="J319" s="18"/>
      <c r="K319" s="18"/>
      <c r="L319" s="18"/>
      <c r="M319" s="18"/>
      <c r="N319" s="18"/>
      <c r="O319" s="18"/>
      <c r="P319" s="18"/>
    </row>
    <row r="320" spans="1:16">
      <c r="A320" s="52"/>
      <c r="B320" s="53"/>
      <c r="C320" s="53"/>
      <c r="D320" s="53"/>
      <c r="E320" s="53" t="str">
        <f t="shared" si="4"/>
        <v/>
      </c>
      <c r="F320" s="53"/>
      <c r="G320" s="54"/>
      <c r="H320" s="53"/>
      <c r="I320" s="18"/>
      <c r="J320" s="18"/>
      <c r="K320" s="18"/>
      <c r="L320" s="18"/>
      <c r="M320" s="18"/>
      <c r="N320" s="18"/>
      <c r="O320" s="18"/>
      <c r="P320" s="18"/>
    </row>
    <row r="321" spans="1:16">
      <c r="A321" s="52"/>
      <c r="B321" s="53"/>
      <c r="C321" s="53"/>
      <c r="D321" s="53"/>
      <c r="E321" s="53" t="str">
        <f t="shared" si="4"/>
        <v/>
      </c>
      <c r="F321" s="53"/>
      <c r="G321" s="54"/>
      <c r="H321" s="53"/>
      <c r="I321" s="18"/>
      <c r="J321" s="18"/>
      <c r="K321" s="18"/>
      <c r="L321" s="18"/>
      <c r="M321" s="18"/>
      <c r="N321" s="18"/>
      <c r="O321" s="18"/>
      <c r="P321" s="18"/>
    </row>
    <row r="322" spans="1:16">
      <c r="A322" s="52"/>
      <c r="B322" s="53"/>
      <c r="C322" s="53"/>
      <c r="D322" s="53"/>
      <c r="E322" s="53" t="str">
        <f t="shared" si="4"/>
        <v/>
      </c>
      <c r="F322" s="53"/>
      <c r="G322" s="54"/>
      <c r="H322" s="53"/>
      <c r="I322" s="18"/>
      <c r="J322" s="18"/>
      <c r="K322" s="18"/>
      <c r="L322" s="18"/>
      <c r="M322" s="18"/>
      <c r="N322" s="18"/>
      <c r="O322" s="18"/>
      <c r="P322" s="18"/>
    </row>
    <row r="323" spans="1:16">
      <c r="A323" s="52"/>
      <c r="B323" s="53"/>
      <c r="C323" s="53"/>
      <c r="D323" s="53"/>
      <c r="E323" s="53" t="str">
        <f t="shared" ref="E323:E386" si="5">IF(B323="","", _xlfn.CONCAT(B323, "_", C323:D323))</f>
        <v/>
      </c>
      <c r="F323" s="53"/>
      <c r="G323" s="54"/>
      <c r="H323" s="53"/>
      <c r="I323" s="18"/>
      <c r="J323" s="18"/>
      <c r="K323" s="18"/>
      <c r="L323" s="18"/>
      <c r="M323" s="18"/>
      <c r="N323" s="18"/>
      <c r="O323" s="18"/>
      <c r="P323" s="18"/>
    </row>
    <row r="324" spans="1:16">
      <c r="A324" s="52"/>
      <c r="B324" s="53"/>
      <c r="C324" s="53"/>
      <c r="D324" s="53"/>
      <c r="E324" s="53" t="str">
        <f t="shared" si="5"/>
        <v/>
      </c>
      <c r="F324" s="53"/>
      <c r="G324" s="54"/>
      <c r="H324" s="53"/>
      <c r="I324" s="18"/>
      <c r="J324" s="18"/>
      <c r="K324" s="18"/>
      <c r="L324" s="18"/>
      <c r="M324" s="18"/>
      <c r="N324" s="18"/>
      <c r="O324" s="18"/>
      <c r="P324" s="18"/>
    </row>
    <row r="325" spans="1:16">
      <c r="A325" s="52"/>
      <c r="B325" s="53"/>
      <c r="C325" s="53"/>
      <c r="D325" s="53"/>
      <c r="E325" s="53" t="str">
        <f t="shared" si="5"/>
        <v/>
      </c>
      <c r="F325" s="53"/>
      <c r="G325" s="54"/>
      <c r="H325" s="53"/>
      <c r="I325" s="18"/>
      <c r="J325" s="18"/>
      <c r="K325" s="18"/>
      <c r="L325" s="18"/>
      <c r="M325" s="18"/>
      <c r="N325" s="18"/>
      <c r="O325" s="18"/>
      <c r="P325" s="18"/>
    </row>
    <row r="326" spans="1:16">
      <c r="A326" s="52"/>
      <c r="B326" s="53"/>
      <c r="C326" s="53"/>
      <c r="D326" s="53"/>
      <c r="E326" s="53" t="str">
        <f t="shared" si="5"/>
        <v/>
      </c>
      <c r="F326" s="53"/>
      <c r="G326" s="54"/>
      <c r="H326" s="53"/>
      <c r="I326" s="18"/>
      <c r="J326" s="18"/>
      <c r="K326" s="18"/>
      <c r="L326" s="18"/>
      <c r="M326" s="18"/>
      <c r="N326" s="18"/>
      <c r="O326" s="18"/>
      <c r="P326" s="18"/>
    </row>
    <row r="327" spans="1:16">
      <c r="A327" s="52"/>
      <c r="B327" s="53"/>
      <c r="C327" s="53"/>
      <c r="D327" s="53"/>
      <c r="E327" s="53" t="str">
        <f t="shared" si="5"/>
        <v/>
      </c>
      <c r="F327" s="53"/>
      <c r="G327" s="54"/>
      <c r="H327" s="53"/>
      <c r="I327" s="18"/>
      <c r="J327" s="18"/>
      <c r="K327" s="18"/>
      <c r="L327" s="18"/>
      <c r="M327" s="18"/>
      <c r="N327" s="18"/>
      <c r="O327" s="18"/>
      <c r="P327" s="18"/>
    </row>
    <row r="328" spans="1:16">
      <c r="A328" s="52"/>
      <c r="B328" s="53"/>
      <c r="C328" s="53"/>
      <c r="D328" s="53"/>
      <c r="E328" s="53" t="str">
        <f t="shared" si="5"/>
        <v/>
      </c>
      <c r="F328" s="53"/>
      <c r="G328" s="54"/>
      <c r="H328" s="53"/>
      <c r="I328" s="18"/>
      <c r="J328" s="18"/>
      <c r="K328" s="18"/>
      <c r="L328" s="18"/>
      <c r="M328" s="18"/>
      <c r="N328" s="18"/>
      <c r="O328" s="18"/>
      <c r="P328" s="18"/>
    </row>
    <row r="329" spans="1:16">
      <c r="A329" s="52"/>
      <c r="B329" s="53"/>
      <c r="C329" s="53"/>
      <c r="D329" s="53"/>
      <c r="E329" s="53" t="str">
        <f t="shared" si="5"/>
        <v/>
      </c>
      <c r="F329" s="53"/>
      <c r="G329" s="54"/>
      <c r="H329" s="53"/>
      <c r="I329" s="18"/>
      <c r="J329" s="18"/>
      <c r="K329" s="18"/>
      <c r="L329" s="18"/>
      <c r="M329" s="18"/>
      <c r="N329" s="18"/>
      <c r="O329" s="18"/>
      <c r="P329" s="18"/>
    </row>
    <row r="330" spans="1:16">
      <c r="A330" s="52"/>
      <c r="B330" s="53"/>
      <c r="C330" s="53"/>
      <c r="D330" s="53"/>
      <c r="E330" s="53" t="str">
        <f t="shared" si="5"/>
        <v/>
      </c>
      <c r="F330" s="53"/>
      <c r="G330" s="54"/>
      <c r="H330" s="53"/>
      <c r="I330" s="18"/>
      <c r="J330" s="18"/>
      <c r="K330" s="18"/>
      <c r="L330" s="18"/>
      <c r="M330" s="18"/>
      <c r="N330" s="18"/>
      <c r="O330" s="18"/>
      <c r="P330" s="18"/>
    </row>
    <row r="331" spans="1:16">
      <c r="A331" s="52"/>
      <c r="B331" s="53"/>
      <c r="C331" s="53"/>
      <c r="D331" s="53"/>
      <c r="E331" s="53" t="str">
        <f t="shared" si="5"/>
        <v/>
      </c>
      <c r="F331" s="53"/>
      <c r="G331" s="54"/>
      <c r="H331" s="53"/>
      <c r="I331" s="18"/>
      <c r="J331" s="18"/>
      <c r="K331" s="18"/>
      <c r="L331" s="18"/>
      <c r="M331" s="18"/>
      <c r="N331" s="18"/>
      <c r="O331" s="18"/>
      <c r="P331" s="18"/>
    </row>
    <row r="332" spans="1:16">
      <c r="A332" s="52"/>
      <c r="B332" s="53"/>
      <c r="C332" s="53"/>
      <c r="D332" s="53"/>
      <c r="E332" s="53" t="str">
        <f t="shared" si="5"/>
        <v/>
      </c>
      <c r="F332" s="53"/>
      <c r="G332" s="54"/>
      <c r="H332" s="53"/>
      <c r="I332" s="18"/>
      <c r="J332" s="18"/>
      <c r="K332" s="18"/>
      <c r="L332" s="18"/>
      <c r="M332" s="18"/>
      <c r="N332" s="18"/>
      <c r="O332" s="18"/>
      <c r="P332" s="18"/>
    </row>
    <row r="333" spans="1:16">
      <c r="A333" s="52"/>
      <c r="B333" s="53"/>
      <c r="C333" s="53"/>
      <c r="D333" s="53"/>
      <c r="E333" s="53" t="str">
        <f t="shared" si="5"/>
        <v/>
      </c>
      <c r="F333" s="53"/>
      <c r="G333" s="54"/>
      <c r="H333" s="53"/>
      <c r="I333" s="18"/>
      <c r="J333" s="18"/>
      <c r="K333" s="18"/>
      <c r="L333" s="18"/>
      <c r="M333" s="18"/>
      <c r="N333" s="18"/>
      <c r="O333" s="18"/>
      <c r="P333" s="18"/>
    </row>
    <row r="334" spans="1:16">
      <c r="A334" s="52"/>
      <c r="B334" s="53"/>
      <c r="C334" s="53"/>
      <c r="D334" s="53"/>
      <c r="E334" s="53" t="str">
        <f t="shared" si="5"/>
        <v/>
      </c>
      <c r="F334" s="53"/>
      <c r="G334" s="54"/>
      <c r="H334" s="53"/>
      <c r="I334" s="18"/>
      <c r="J334" s="18"/>
      <c r="K334" s="18"/>
      <c r="L334" s="18"/>
      <c r="M334" s="18"/>
      <c r="N334" s="18"/>
      <c r="O334" s="18"/>
      <c r="P334" s="18"/>
    </row>
    <row r="335" spans="1:16">
      <c r="A335" s="52"/>
      <c r="B335" s="53"/>
      <c r="C335" s="53"/>
      <c r="D335" s="53"/>
      <c r="E335" s="53" t="str">
        <f t="shared" si="5"/>
        <v/>
      </c>
      <c r="F335" s="53"/>
      <c r="G335" s="54"/>
      <c r="H335" s="53"/>
      <c r="I335" s="18"/>
      <c r="J335" s="18"/>
      <c r="K335" s="18"/>
      <c r="L335" s="18"/>
      <c r="M335" s="18"/>
      <c r="N335" s="18"/>
      <c r="O335" s="18"/>
      <c r="P335" s="18"/>
    </row>
    <row r="336" spans="1:16">
      <c r="A336" s="52"/>
      <c r="B336" s="53"/>
      <c r="C336" s="53"/>
      <c r="D336" s="53"/>
      <c r="E336" s="53" t="str">
        <f t="shared" si="5"/>
        <v/>
      </c>
      <c r="F336" s="53"/>
      <c r="G336" s="54"/>
      <c r="H336" s="53"/>
      <c r="I336" s="18"/>
      <c r="J336" s="18"/>
      <c r="K336" s="18"/>
      <c r="L336" s="18"/>
      <c r="M336" s="18"/>
      <c r="N336" s="18"/>
      <c r="O336" s="18"/>
      <c r="P336" s="18"/>
    </row>
    <row r="337" spans="1:16">
      <c r="A337" s="52"/>
      <c r="B337" s="53"/>
      <c r="C337" s="53"/>
      <c r="D337" s="53"/>
      <c r="E337" s="53" t="str">
        <f t="shared" si="5"/>
        <v/>
      </c>
      <c r="F337" s="53"/>
      <c r="G337" s="54"/>
      <c r="H337" s="53"/>
      <c r="I337" s="18"/>
      <c r="J337" s="18"/>
      <c r="K337" s="18"/>
      <c r="L337" s="18"/>
      <c r="M337" s="18"/>
      <c r="N337" s="18"/>
      <c r="O337" s="18"/>
      <c r="P337" s="18"/>
    </row>
    <row r="338" spans="1:16">
      <c r="A338" s="52"/>
      <c r="B338" s="53"/>
      <c r="C338" s="53"/>
      <c r="D338" s="53"/>
      <c r="E338" s="53" t="str">
        <f t="shared" si="5"/>
        <v/>
      </c>
      <c r="F338" s="53"/>
      <c r="G338" s="54"/>
      <c r="H338" s="53"/>
      <c r="I338" s="18"/>
      <c r="J338" s="18"/>
      <c r="K338" s="18"/>
      <c r="L338" s="18"/>
      <c r="M338" s="18"/>
      <c r="N338" s="18"/>
      <c r="O338" s="18"/>
      <c r="P338" s="18"/>
    </row>
    <row r="339" spans="1:16">
      <c r="A339" s="52"/>
      <c r="B339" s="53"/>
      <c r="C339" s="53"/>
      <c r="D339" s="53"/>
      <c r="E339" s="53" t="str">
        <f t="shared" si="5"/>
        <v/>
      </c>
      <c r="F339" s="53"/>
      <c r="G339" s="54"/>
      <c r="H339" s="53"/>
      <c r="I339" s="18"/>
      <c r="J339" s="18"/>
      <c r="K339" s="18"/>
      <c r="L339" s="18"/>
      <c r="M339" s="18"/>
      <c r="N339" s="18"/>
      <c r="O339" s="18"/>
      <c r="P339" s="18"/>
    </row>
    <row r="340" spans="1:16">
      <c r="A340" s="52"/>
      <c r="B340" s="53"/>
      <c r="C340" s="53"/>
      <c r="D340" s="53"/>
      <c r="E340" s="53" t="str">
        <f t="shared" si="5"/>
        <v/>
      </c>
      <c r="F340" s="53"/>
      <c r="G340" s="54"/>
      <c r="H340" s="53"/>
      <c r="I340" s="18"/>
      <c r="J340" s="18"/>
      <c r="K340" s="18"/>
      <c r="L340" s="18"/>
      <c r="M340" s="18"/>
      <c r="N340" s="18"/>
      <c r="O340" s="18"/>
      <c r="P340" s="18"/>
    </row>
    <row r="341" spans="1:16">
      <c r="A341" s="52"/>
      <c r="B341" s="53"/>
      <c r="C341" s="53"/>
      <c r="D341" s="53"/>
      <c r="E341" s="53" t="str">
        <f t="shared" si="5"/>
        <v/>
      </c>
      <c r="F341" s="53"/>
      <c r="G341" s="54"/>
      <c r="H341" s="53"/>
      <c r="I341" s="18"/>
      <c r="J341" s="18"/>
      <c r="K341" s="18"/>
      <c r="L341" s="18"/>
      <c r="M341" s="18"/>
      <c r="N341" s="18"/>
      <c r="O341" s="18"/>
      <c r="P341" s="18"/>
    </row>
    <row r="342" spans="1:16">
      <c r="A342" s="52"/>
      <c r="B342" s="53"/>
      <c r="C342" s="53"/>
      <c r="D342" s="53"/>
      <c r="E342" s="53" t="str">
        <f t="shared" si="5"/>
        <v/>
      </c>
      <c r="F342" s="53"/>
      <c r="G342" s="54"/>
      <c r="H342" s="53"/>
      <c r="I342" s="18"/>
      <c r="J342" s="18"/>
      <c r="K342" s="18"/>
      <c r="L342" s="18"/>
      <c r="M342" s="18"/>
      <c r="N342" s="18"/>
      <c r="O342" s="18"/>
      <c r="P342" s="18"/>
    </row>
    <row r="343" spans="1:16">
      <c r="A343" s="52"/>
      <c r="B343" s="53"/>
      <c r="C343" s="53"/>
      <c r="D343" s="53"/>
      <c r="E343" s="53" t="str">
        <f t="shared" si="5"/>
        <v/>
      </c>
      <c r="F343" s="53"/>
      <c r="G343" s="54"/>
      <c r="H343" s="53"/>
      <c r="I343" s="18"/>
      <c r="J343" s="18"/>
      <c r="K343" s="18"/>
      <c r="L343" s="18"/>
      <c r="M343" s="18"/>
      <c r="N343" s="18"/>
      <c r="O343" s="18"/>
      <c r="P343" s="18"/>
    </row>
    <row r="344" spans="1:16">
      <c r="A344" s="52"/>
      <c r="B344" s="53"/>
      <c r="C344" s="53"/>
      <c r="D344" s="53"/>
      <c r="E344" s="53" t="str">
        <f t="shared" si="5"/>
        <v/>
      </c>
      <c r="F344" s="53"/>
      <c r="G344" s="54"/>
      <c r="H344" s="53"/>
      <c r="I344" s="18"/>
      <c r="J344" s="18"/>
      <c r="K344" s="18"/>
      <c r="L344" s="18"/>
      <c r="M344" s="18"/>
      <c r="N344" s="18"/>
      <c r="O344" s="18"/>
      <c r="P344" s="18"/>
    </row>
    <row r="345" spans="1:16">
      <c r="A345" s="52"/>
      <c r="B345" s="53"/>
      <c r="C345" s="53"/>
      <c r="D345" s="53"/>
      <c r="E345" s="53" t="str">
        <f t="shared" si="5"/>
        <v/>
      </c>
      <c r="F345" s="53"/>
      <c r="G345" s="54"/>
      <c r="H345" s="53"/>
      <c r="I345" s="18"/>
      <c r="J345" s="18"/>
      <c r="K345" s="18"/>
      <c r="L345" s="18"/>
      <c r="M345" s="18"/>
      <c r="N345" s="18"/>
      <c r="O345" s="18"/>
      <c r="P345" s="18"/>
    </row>
    <row r="346" spans="1:16">
      <c r="A346" s="52"/>
      <c r="B346" s="53"/>
      <c r="C346" s="53"/>
      <c r="D346" s="53"/>
      <c r="E346" s="53" t="str">
        <f t="shared" si="5"/>
        <v/>
      </c>
      <c r="F346" s="53"/>
      <c r="G346" s="54"/>
      <c r="H346" s="53"/>
      <c r="I346" s="18"/>
      <c r="J346" s="18"/>
      <c r="K346" s="18"/>
      <c r="L346" s="18"/>
      <c r="M346" s="18"/>
      <c r="N346" s="18"/>
      <c r="O346" s="18"/>
      <c r="P346" s="18"/>
    </row>
    <row r="347" spans="1:16">
      <c r="A347" s="52"/>
      <c r="B347" s="53"/>
      <c r="C347" s="53"/>
      <c r="D347" s="53"/>
      <c r="E347" s="53" t="str">
        <f t="shared" si="5"/>
        <v/>
      </c>
      <c r="F347" s="53"/>
      <c r="G347" s="54"/>
      <c r="H347" s="53"/>
      <c r="I347" s="18"/>
      <c r="J347" s="18"/>
      <c r="K347" s="18"/>
      <c r="L347" s="18"/>
      <c r="M347" s="18"/>
      <c r="N347" s="18"/>
      <c r="O347" s="18"/>
      <c r="P347" s="18"/>
    </row>
    <row r="348" spans="1:16">
      <c r="A348" s="52"/>
      <c r="B348" s="53"/>
      <c r="C348" s="53"/>
      <c r="D348" s="53"/>
      <c r="E348" s="53" t="str">
        <f t="shared" si="5"/>
        <v/>
      </c>
      <c r="F348" s="53"/>
      <c r="G348" s="54"/>
      <c r="H348" s="53"/>
      <c r="I348" s="18"/>
      <c r="J348" s="18"/>
      <c r="K348" s="18"/>
      <c r="L348" s="18"/>
      <c r="M348" s="18"/>
      <c r="N348" s="18"/>
      <c r="O348" s="18"/>
      <c r="P348" s="18"/>
    </row>
    <row r="349" spans="1:16">
      <c r="A349" s="52"/>
      <c r="B349" s="53"/>
      <c r="C349" s="53"/>
      <c r="D349" s="53"/>
      <c r="E349" s="53" t="str">
        <f t="shared" si="5"/>
        <v/>
      </c>
      <c r="F349" s="53"/>
      <c r="G349" s="54"/>
      <c r="H349" s="53"/>
      <c r="I349" s="18"/>
      <c r="J349" s="18"/>
      <c r="K349" s="18"/>
      <c r="L349" s="18"/>
      <c r="M349" s="18"/>
      <c r="N349" s="18"/>
      <c r="O349" s="18"/>
      <c r="P349" s="18"/>
    </row>
    <row r="350" spans="1:16">
      <c r="A350" s="52"/>
      <c r="B350" s="53"/>
      <c r="C350" s="53"/>
      <c r="D350" s="53"/>
      <c r="E350" s="53" t="str">
        <f t="shared" si="5"/>
        <v/>
      </c>
      <c r="F350" s="53"/>
      <c r="G350" s="54"/>
      <c r="H350" s="53"/>
      <c r="I350" s="18"/>
      <c r="J350" s="18"/>
      <c r="K350" s="18"/>
      <c r="L350" s="18"/>
      <c r="M350" s="18"/>
      <c r="N350" s="18"/>
      <c r="O350" s="18"/>
      <c r="P350" s="18"/>
    </row>
    <row r="351" spans="1:16">
      <c r="A351" s="52"/>
      <c r="B351" s="53"/>
      <c r="C351" s="53"/>
      <c r="D351" s="53"/>
      <c r="E351" s="53" t="str">
        <f t="shared" si="5"/>
        <v/>
      </c>
      <c r="F351" s="53"/>
      <c r="G351" s="54"/>
      <c r="H351" s="53"/>
      <c r="I351" s="18"/>
      <c r="J351" s="18"/>
      <c r="K351" s="18"/>
      <c r="L351" s="18"/>
      <c r="M351" s="18"/>
      <c r="N351" s="18"/>
      <c r="O351" s="18"/>
      <c r="P351" s="18"/>
    </row>
    <row r="352" spans="1:16">
      <c r="A352" s="52"/>
      <c r="B352" s="53"/>
      <c r="C352" s="53"/>
      <c r="D352" s="53"/>
      <c r="E352" s="53" t="str">
        <f t="shared" si="5"/>
        <v/>
      </c>
      <c r="F352" s="53"/>
      <c r="G352" s="54"/>
      <c r="H352" s="53"/>
      <c r="I352" s="18"/>
      <c r="J352" s="18"/>
      <c r="K352" s="18"/>
      <c r="L352" s="18"/>
      <c r="M352" s="18"/>
      <c r="N352" s="18"/>
      <c r="O352" s="18"/>
      <c r="P352" s="18"/>
    </row>
    <row r="353" spans="1:16">
      <c r="A353" s="52"/>
      <c r="B353" s="53"/>
      <c r="C353" s="53"/>
      <c r="D353" s="53"/>
      <c r="E353" s="53" t="str">
        <f t="shared" si="5"/>
        <v/>
      </c>
      <c r="F353" s="53"/>
      <c r="G353" s="54"/>
      <c r="H353" s="53"/>
      <c r="I353" s="18"/>
      <c r="J353" s="18"/>
      <c r="K353" s="18"/>
      <c r="L353" s="18"/>
      <c r="M353" s="18"/>
      <c r="N353" s="18"/>
      <c r="O353" s="18"/>
      <c r="P353" s="18"/>
    </row>
    <row r="354" spans="1:16">
      <c r="A354" s="52"/>
      <c r="B354" s="53"/>
      <c r="C354" s="53"/>
      <c r="D354" s="53"/>
      <c r="E354" s="53" t="str">
        <f t="shared" si="5"/>
        <v/>
      </c>
      <c r="F354" s="53"/>
      <c r="G354" s="54"/>
      <c r="H354" s="53"/>
      <c r="I354" s="18"/>
      <c r="J354" s="18"/>
      <c r="K354" s="18"/>
      <c r="L354" s="18"/>
      <c r="M354" s="18"/>
      <c r="N354" s="18"/>
      <c r="O354" s="18"/>
      <c r="P354" s="18"/>
    </row>
    <row r="355" spans="1:16">
      <c r="A355" s="52"/>
      <c r="B355" s="53"/>
      <c r="C355" s="53"/>
      <c r="D355" s="53"/>
      <c r="E355" s="53" t="str">
        <f t="shared" si="5"/>
        <v/>
      </c>
      <c r="F355" s="53"/>
      <c r="G355" s="54"/>
      <c r="H355" s="53"/>
      <c r="I355" s="18"/>
      <c r="J355" s="18"/>
      <c r="K355" s="18"/>
      <c r="L355" s="18"/>
      <c r="M355" s="18"/>
      <c r="N355" s="18"/>
      <c r="O355" s="18"/>
      <c r="P355" s="18"/>
    </row>
    <row r="356" spans="1:16">
      <c r="A356" s="52"/>
      <c r="B356" s="53"/>
      <c r="C356" s="53"/>
      <c r="D356" s="53"/>
      <c r="E356" s="53" t="str">
        <f t="shared" si="5"/>
        <v/>
      </c>
      <c r="F356" s="53"/>
      <c r="G356" s="54"/>
      <c r="H356" s="53"/>
      <c r="I356" s="18"/>
      <c r="J356" s="18"/>
      <c r="K356" s="18"/>
      <c r="L356" s="18"/>
      <c r="M356" s="18"/>
      <c r="N356" s="18"/>
      <c r="O356" s="18"/>
      <c r="P356" s="18"/>
    </row>
    <row r="357" spans="1:16">
      <c r="A357" s="52"/>
      <c r="B357" s="53"/>
      <c r="C357" s="53"/>
      <c r="D357" s="53"/>
      <c r="E357" s="53" t="str">
        <f t="shared" si="5"/>
        <v/>
      </c>
      <c r="F357" s="53"/>
      <c r="G357" s="54"/>
      <c r="H357" s="53"/>
      <c r="I357" s="18"/>
      <c r="J357" s="18"/>
      <c r="K357" s="18"/>
      <c r="L357" s="18"/>
      <c r="M357" s="18"/>
      <c r="N357" s="18"/>
      <c r="O357" s="18"/>
      <c r="P357" s="18"/>
    </row>
    <row r="358" spans="1:16">
      <c r="A358" s="52"/>
      <c r="B358" s="53"/>
      <c r="C358" s="53"/>
      <c r="D358" s="53"/>
      <c r="E358" s="53" t="str">
        <f t="shared" si="5"/>
        <v/>
      </c>
      <c r="F358" s="53"/>
      <c r="G358" s="54"/>
      <c r="H358" s="53"/>
      <c r="I358" s="18"/>
      <c r="J358" s="18"/>
      <c r="K358" s="18"/>
      <c r="L358" s="18"/>
      <c r="M358" s="18"/>
      <c r="N358" s="18"/>
      <c r="O358" s="18"/>
      <c r="P358" s="18"/>
    </row>
    <row r="359" spans="1:16">
      <c r="A359" s="52"/>
      <c r="B359" s="53"/>
      <c r="C359" s="53"/>
      <c r="D359" s="53"/>
      <c r="E359" s="53" t="str">
        <f t="shared" si="5"/>
        <v/>
      </c>
      <c r="F359" s="53"/>
      <c r="G359" s="54"/>
      <c r="H359" s="53"/>
      <c r="I359" s="18"/>
      <c r="J359" s="18"/>
      <c r="K359" s="18"/>
      <c r="L359" s="18"/>
      <c r="M359" s="18"/>
      <c r="N359" s="18"/>
      <c r="O359" s="18"/>
      <c r="P359" s="18"/>
    </row>
    <row r="360" spans="1:16">
      <c r="A360" s="52"/>
      <c r="B360" s="53"/>
      <c r="C360" s="53"/>
      <c r="D360" s="53"/>
      <c r="E360" s="53" t="str">
        <f t="shared" si="5"/>
        <v/>
      </c>
      <c r="F360" s="53"/>
      <c r="G360" s="54"/>
      <c r="H360" s="53"/>
      <c r="I360" s="18"/>
      <c r="J360" s="18"/>
      <c r="K360" s="18"/>
      <c r="L360" s="18"/>
      <c r="M360" s="18"/>
      <c r="N360" s="18"/>
      <c r="O360" s="18"/>
      <c r="P360" s="18"/>
    </row>
    <row r="361" spans="1:16">
      <c r="A361" s="52"/>
      <c r="B361" s="53"/>
      <c r="C361" s="53"/>
      <c r="D361" s="53"/>
      <c r="E361" s="53" t="str">
        <f t="shared" si="5"/>
        <v/>
      </c>
      <c r="F361" s="53"/>
      <c r="G361" s="54"/>
      <c r="H361" s="53"/>
      <c r="I361" s="18"/>
      <c r="J361" s="18"/>
      <c r="K361" s="18"/>
      <c r="L361" s="18"/>
      <c r="M361" s="18"/>
      <c r="N361" s="18"/>
      <c r="O361" s="18"/>
      <c r="P361" s="18"/>
    </row>
    <row r="362" spans="1:16">
      <c r="A362" s="52"/>
      <c r="B362" s="53"/>
      <c r="C362" s="53"/>
      <c r="D362" s="53"/>
      <c r="E362" s="53" t="str">
        <f t="shared" si="5"/>
        <v/>
      </c>
      <c r="F362" s="53"/>
      <c r="G362" s="54"/>
      <c r="H362" s="53"/>
      <c r="I362" s="18"/>
      <c r="J362" s="18"/>
      <c r="K362" s="18"/>
      <c r="L362" s="18"/>
      <c r="M362" s="18"/>
      <c r="N362" s="18"/>
      <c r="O362" s="18"/>
      <c r="P362" s="18"/>
    </row>
    <row r="363" spans="1:16">
      <c r="A363" s="52"/>
      <c r="B363" s="53"/>
      <c r="C363" s="53"/>
      <c r="D363" s="53"/>
      <c r="E363" s="53" t="str">
        <f t="shared" si="5"/>
        <v/>
      </c>
      <c r="F363" s="53"/>
      <c r="G363" s="54"/>
      <c r="H363" s="53"/>
      <c r="I363" s="18"/>
      <c r="J363" s="18"/>
      <c r="K363" s="18"/>
      <c r="L363" s="18"/>
      <c r="M363" s="18"/>
      <c r="N363" s="18"/>
      <c r="O363" s="18"/>
      <c r="P363" s="18"/>
    </row>
    <row r="364" spans="1:16">
      <c r="A364" s="52"/>
      <c r="B364" s="53"/>
      <c r="C364" s="53"/>
      <c r="D364" s="53"/>
      <c r="E364" s="53" t="str">
        <f t="shared" si="5"/>
        <v/>
      </c>
      <c r="F364" s="53"/>
      <c r="G364" s="54"/>
      <c r="H364" s="53"/>
      <c r="I364" s="18"/>
      <c r="J364" s="18"/>
      <c r="K364" s="18"/>
      <c r="L364" s="18"/>
      <c r="M364" s="18"/>
      <c r="N364" s="18"/>
      <c r="O364" s="18"/>
      <c r="P364" s="18"/>
    </row>
    <row r="365" spans="1:16">
      <c r="A365" s="52"/>
      <c r="B365" s="53"/>
      <c r="C365" s="53"/>
      <c r="D365" s="53"/>
      <c r="E365" s="53" t="str">
        <f t="shared" si="5"/>
        <v/>
      </c>
      <c r="F365" s="53"/>
      <c r="G365" s="54"/>
      <c r="H365" s="53"/>
      <c r="I365" s="18"/>
      <c r="J365" s="18"/>
      <c r="K365" s="18"/>
      <c r="L365" s="18"/>
      <c r="M365" s="18"/>
      <c r="N365" s="18"/>
      <c r="O365" s="18"/>
      <c r="P365" s="18"/>
    </row>
    <row r="366" spans="1:16">
      <c r="A366" s="52"/>
      <c r="B366" s="53"/>
      <c r="C366" s="53"/>
      <c r="D366" s="53"/>
      <c r="E366" s="53" t="str">
        <f t="shared" si="5"/>
        <v/>
      </c>
      <c r="F366" s="53"/>
      <c r="G366" s="54"/>
      <c r="H366" s="53"/>
      <c r="I366" s="18"/>
      <c r="J366" s="18"/>
      <c r="K366" s="18"/>
      <c r="L366" s="18"/>
      <c r="M366" s="18"/>
      <c r="N366" s="18"/>
      <c r="O366" s="18"/>
      <c r="P366" s="18"/>
    </row>
    <row r="367" spans="1:16">
      <c r="A367" s="52"/>
      <c r="B367" s="53"/>
      <c r="C367" s="53"/>
      <c r="D367" s="53"/>
      <c r="E367" s="53" t="str">
        <f t="shared" si="5"/>
        <v/>
      </c>
      <c r="F367" s="53"/>
      <c r="G367" s="54"/>
      <c r="H367" s="53"/>
      <c r="I367" s="18"/>
      <c r="J367" s="18"/>
      <c r="K367" s="18"/>
      <c r="L367" s="18"/>
      <c r="M367" s="18"/>
      <c r="N367" s="18"/>
      <c r="O367" s="18"/>
      <c r="P367" s="18"/>
    </row>
    <row r="368" spans="1:16">
      <c r="A368" s="52"/>
      <c r="B368" s="53"/>
      <c r="C368" s="53"/>
      <c r="D368" s="53"/>
      <c r="E368" s="53" t="str">
        <f t="shared" si="5"/>
        <v/>
      </c>
      <c r="F368" s="53"/>
      <c r="G368" s="54"/>
      <c r="H368" s="53"/>
      <c r="I368" s="18"/>
      <c r="J368" s="18"/>
      <c r="K368" s="18"/>
      <c r="L368" s="18"/>
      <c r="M368" s="18"/>
      <c r="N368" s="18"/>
      <c r="O368" s="18"/>
      <c r="P368" s="18"/>
    </row>
    <row r="369" spans="1:16">
      <c r="A369" s="52"/>
      <c r="B369" s="53"/>
      <c r="C369" s="53"/>
      <c r="D369" s="53"/>
      <c r="E369" s="53" t="str">
        <f t="shared" si="5"/>
        <v/>
      </c>
      <c r="F369" s="53"/>
      <c r="G369" s="54"/>
      <c r="H369" s="53"/>
      <c r="I369" s="18"/>
      <c r="J369" s="18"/>
      <c r="K369" s="18"/>
      <c r="L369" s="18"/>
      <c r="M369" s="18"/>
      <c r="N369" s="18"/>
      <c r="O369" s="18"/>
      <c r="P369" s="18"/>
    </row>
    <row r="370" spans="1:16">
      <c r="A370" s="52"/>
      <c r="B370" s="53"/>
      <c r="C370" s="53"/>
      <c r="D370" s="53"/>
      <c r="E370" s="53" t="str">
        <f t="shared" si="5"/>
        <v/>
      </c>
      <c r="F370" s="53"/>
      <c r="G370" s="54"/>
      <c r="H370" s="53"/>
      <c r="I370" s="18"/>
      <c r="J370" s="18"/>
      <c r="K370" s="18"/>
      <c r="L370" s="18"/>
      <c r="M370" s="18"/>
      <c r="N370" s="18"/>
      <c r="O370" s="18"/>
      <c r="P370" s="18"/>
    </row>
    <row r="371" spans="1:16">
      <c r="A371" s="52"/>
      <c r="B371" s="53"/>
      <c r="C371" s="53"/>
      <c r="D371" s="53"/>
      <c r="E371" s="53" t="str">
        <f t="shared" si="5"/>
        <v/>
      </c>
      <c r="F371" s="53"/>
      <c r="G371" s="54"/>
      <c r="H371" s="53"/>
      <c r="I371" s="18"/>
      <c r="J371" s="18"/>
      <c r="K371" s="18"/>
      <c r="L371" s="18"/>
      <c r="M371" s="18"/>
      <c r="N371" s="18"/>
      <c r="O371" s="18"/>
      <c r="P371" s="18"/>
    </row>
    <row r="372" spans="1:16">
      <c r="A372" s="52"/>
      <c r="B372" s="53"/>
      <c r="C372" s="53"/>
      <c r="D372" s="53"/>
      <c r="E372" s="53" t="str">
        <f t="shared" si="5"/>
        <v/>
      </c>
      <c r="F372" s="53"/>
      <c r="G372" s="54"/>
      <c r="H372" s="53"/>
      <c r="I372" s="18"/>
      <c r="J372" s="18"/>
      <c r="K372" s="18"/>
      <c r="L372" s="18"/>
      <c r="M372" s="18"/>
      <c r="N372" s="18"/>
      <c r="O372" s="18"/>
      <c r="P372" s="18"/>
    </row>
    <row r="373" spans="1:16">
      <c r="A373" s="52"/>
      <c r="B373" s="53"/>
      <c r="C373" s="53"/>
      <c r="D373" s="53"/>
      <c r="E373" s="53" t="str">
        <f t="shared" si="5"/>
        <v/>
      </c>
      <c r="F373" s="53"/>
      <c r="G373" s="54"/>
      <c r="H373" s="53"/>
      <c r="I373" s="18"/>
      <c r="J373" s="18"/>
      <c r="K373" s="18"/>
      <c r="L373" s="18"/>
      <c r="M373" s="18"/>
      <c r="N373" s="18"/>
      <c r="O373" s="18"/>
      <c r="P373" s="18"/>
    </row>
    <row r="374" spans="1:16">
      <c r="A374" s="52"/>
      <c r="B374" s="53"/>
      <c r="C374" s="53"/>
      <c r="D374" s="53"/>
      <c r="E374" s="53" t="str">
        <f t="shared" si="5"/>
        <v/>
      </c>
      <c r="F374" s="53"/>
      <c r="G374" s="54"/>
      <c r="H374" s="53"/>
      <c r="I374" s="18"/>
      <c r="J374" s="18"/>
      <c r="K374" s="18"/>
      <c r="L374" s="18"/>
      <c r="M374" s="18"/>
      <c r="N374" s="18"/>
      <c r="O374" s="18"/>
      <c r="P374" s="18"/>
    </row>
    <row r="375" spans="1:16">
      <c r="A375" s="52"/>
      <c r="B375" s="53"/>
      <c r="C375" s="53"/>
      <c r="D375" s="53"/>
      <c r="E375" s="53" t="str">
        <f t="shared" si="5"/>
        <v/>
      </c>
      <c r="F375" s="53"/>
      <c r="G375" s="54"/>
      <c r="H375" s="53"/>
      <c r="I375" s="18"/>
      <c r="J375" s="18"/>
      <c r="K375" s="18"/>
      <c r="L375" s="18"/>
      <c r="M375" s="18"/>
      <c r="N375" s="18"/>
      <c r="O375" s="18"/>
      <c r="P375" s="18"/>
    </row>
    <row r="376" spans="1:16">
      <c r="A376" s="52"/>
      <c r="B376" s="53"/>
      <c r="C376" s="53"/>
      <c r="D376" s="53"/>
      <c r="E376" s="53" t="str">
        <f t="shared" si="5"/>
        <v/>
      </c>
      <c r="F376" s="53"/>
      <c r="G376" s="54"/>
      <c r="H376" s="53"/>
      <c r="I376" s="18"/>
      <c r="J376" s="18"/>
      <c r="K376" s="18"/>
      <c r="L376" s="18"/>
      <c r="M376" s="18"/>
      <c r="N376" s="18"/>
      <c r="O376" s="18"/>
      <c r="P376" s="18"/>
    </row>
    <row r="377" spans="1:16">
      <c r="A377" s="52"/>
      <c r="B377" s="53"/>
      <c r="C377" s="53"/>
      <c r="D377" s="53"/>
      <c r="E377" s="53" t="str">
        <f t="shared" si="5"/>
        <v/>
      </c>
      <c r="F377" s="53"/>
      <c r="G377" s="54"/>
      <c r="H377" s="53"/>
      <c r="I377" s="18"/>
      <c r="J377" s="18"/>
      <c r="K377" s="18"/>
      <c r="L377" s="18"/>
      <c r="M377" s="18"/>
      <c r="N377" s="18"/>
      <c r="O377" s="18"/>
      <c r="P377" s="18"/>
    </row>
    <row r="378" spans="1:16">
      <c r="A378" s="52"/>
      <c r="B378" s="53"/>
      <c r="C378" s="53"/>
      <c r="D378" s="53"/>
      <c r="E378" s="53" t="str">
        <f t="shared" si="5"/>
        <v/>
      </c>
      <c r="F378" s="53"/>
      <c r="G378" s="54"/>
      <c r="H378" s="53"/>
      <c r="I378" s="18"/>
      <c r="J378" s="18"/>
      <c r="K378" s="18"/>
      <c r="L378" s="18"/>
      <c r="M378" s="18"/>
      <c r="N378" s="18"/>
      <c r="O378" s="18"/>
      <c r="P378" s="18"/>
    </row>
    <row r="379" spans="1:16">
      <c r="A379" s="52"/>
      <c r="B379" s="53"/>
      <c r="C379" s="53"/>
      <c r="D379" s="53"/>
      <c r="E379" s="53" t="str">
        <f t="shared" si="5"/>
        <v/>
      </c>
      <c r="F379" s="53"/>
      <c r="G379" s="54"/>
      <c r="H379" s="53"/>
      <c r="I379" s="18"/>
      <c r="J379" s="18"/>
      <c r="K379" s="18"/>
      <c r="L379" s="18"/>
      <c r="M379" s="18"/>
      <c r="N379" s="18"/>
      <c r="O379" s="18"/>
      <c r="P379" s="18"/>
    </row>
    <row r="380" spans="1:16">
      <c r="A380" s="52"/>
      <c r="B380" s="53"/>
      <c r="C380" s="53"/>
      <c r="D380" s="53"/>
      <c r="E380" s="53" t="str">
        <f t="shared" si="5"/>
        <v/>
      </c>
      <c r="F380" s="53"/>
      <c r="G380" s="54"/>
      <c r="H380" s="53"/>
      <c r="I380" s="18"/>
      <c r="J380" s="18"/>
      <c r="K380" s="18"/>
      <c r="L380" s="18"/>
      <c r="M380" s="18"/>
      <c r="N380" s="18"/>
      <c r="O380" s="18"/>
      <c r="P380" s="18"/>
    </row>
    <row r="381" spans="1:16">
      <c r="A381" s="52"/>
      <c r="B381" s="53"/>
      <c r="C381" s="53"/>
      <c r="D381" s="53"/>
      <c r="E381" s="53" t="str">
        <f t="shared" si="5"/>
        <v/>
      </c>
      <c r="F381" s="53"/>
      <c r="G381" s="54"/>
      <c r="H381" s="53"/>
      <c r="I381" s="18"/>
      <c r="J381" s="18"/>
      <c r="K381" s="18"/>
      <c r="L381" s="18"/>
      <c r="M381" s="18"/>
      <c r="N381" s="18"/>
      <c r="O381" s="18"/>
      <c r="P381" s="18"/>
    </row>
    <row r="382" spans="1:16">
      <c r="A382" s="52"/>
      <c r="B382" s="53"/>
      <c r="C382" s="53"/>
      <c r="D382" s="53"/>
      <c r="E382" s="53" t="str">
        <f t="shared" si="5"/>
        <v/>
      </c>
      <c r="F382" s="53"/>
      <c r="G382" s="54"/>
      <c r="H382" s="53"/>
      <c r="I382" s="18"/>
      <c r="J382" s="18"/>
      <c r="K382" s="18"/>
      <c r="L382" s="18"/>
      <c r="M382" s="18"/>
      <c r="N382" s="18"/>
      <c r="O382" s="18"/>
      <c r="P382" s="18"/>
    </row>
    <row r="383" spans="1:16">
      <c r="A383" s="52"/>
      <c r="B383" s="53"/>
      <c r="C383" s="53"/>
      <c r="D383" s="53"/>
      <c r="E383" s="53" t="str">
        <f t="shared" si="5"/>
        <v/>
      </c>
      <c r="F383" s="53"/>
      <c r="G383" s="54"/>
      <c r="H383" s="53"/>
      <c r="I383" s="18"/>
      <c r="J383" s="18"/>
      <c r="K383" s="18"/>
      <c r="L383" s="18"/>
      <c r="M383" s="18"/>
      <c r="N383" s="18"/>
      <c r="O383" s="18"/>
      <c r="P383" s="18"/>
    </row>
    <row r="384" spans="1:16">
      <c r="A384" s="52"/>
      <c r="B384" s="53"/>
      <c r="C384" s="53"/>
      <c r="D384" s="53"/>
      <c r="E384" s="53" t="str">
        <f t="shared" si="5"/>
        <v/>
      </c>
      <c r="F384" s="53"/>
      <c r="G384" s="54"/>
      <c r="H384" s="53"/>
      <c r="I384" s="18"/>
      <c r="J384" s="18"/>
      <c r="K384" s="18"/>
      <c r="L384" s="18"/>
      <c r="M384" s="18"/>
      <c r="N384" s="18"/>
      <c r="O384" s="18"/>
      <c r="P384" s="18"/>
    </row>
    <row r="385" spans="1:16">
      <c r="A385" s="52"/>
      <c r="B385" s="53"/>
      <c r="C385" s="53"/>
      <c r="D385" s="53"/>
      <c r="E385" s="53" t="str">
        <f t="shared" si="5"/>
        <v/>
      </c>
      <c r="F385" s="53"/>
      <c r="G385" s="54"/>
      <c r="H385" s="53"/>
      <c r="I385" s="18"/>
      <c r="J385" s="18"/>
      <c r="K385" s="18"/>
      <c r="L385" s="18"/>
      <c r="M385" s="18"/>
      <c r="N385" s="18"/>
      <c r="O385" s="18"/>
      <c r="P385" s="18"/>
    </row>
    <row r="386" spans="1:16">
      <c r="A386" s="52"/>
      <c r="B386" s="53"/>
      <c r="C386" s="53"/>
      <c r="D386" s="53"/>
      <c r="E386" s="53" t="str">
        <f t="shared" si="5"/>
        <v/>
      </c>
      <c r="F386" s="53"/>
      <c r="G386" s="54"/>
      <c r="H386" s="53"/>
      <c r="I386" s="18"/>
      <c r="J386" s="18"/>
      <c r="K386" s="18"/>
      <c r="L386" s="18"/>
      <c r="M386" s="18"/>
      <c r="N386" s="18"/>
      <c r="O386" s="18"/>
      <c r="P386" s="18"/>
    </row>
    <row r="387" spans="1:16">
      <c r="A387" s="52"/>
      <c r="B387" s="53"/>
      <c r="C387" s="53"/>
      <c r="D387" s="53"/>
      <c r="E387" s="53" t="str">
        <f t="shared" ref="E387:E450" si="6">IF(B387="","", _xlfn.CONCAT(B387, "_", C387:D387))</f>
        <v/>
      </c>
      <c r="F387" s="53"/>
      <c r="G387" s="54"/>
      <c r="H387" s="53"/>
      <c r="I387" s="18"/>
      <c r="J387" s="18"/>
      <c r="K387" s="18"/>
      <c r="L387" s="18"/>
      <c r="M387" s="18"/>
      <c r="N387" s="18"/>
      <c r="O387" s="18"/>
      <c r="P387" s="18"/>
    </row>
    <row r="388" spans="1:16">
      <c r="A388" s="52"/>
      <c r="B388" s="53"/>
      <c r="C388" s="53"/>
      <c r="D388" s="53"/>
      <c r="E388" s="53" t="str">
        <f t="shared" si="6"/>
        <v/>
      </c>
      <c r="F388" s="53"/>
      <c r="G388" s="54"/>
      <c r="H388" s="53"/>
      <c r="I388" s="18"/>
      <c r="J388" s="18"/>
      <c r="K388" s="18"/>
      <c r="L388" s="18"/>
      <c r="M388" s="18"/>
      <c r="N388" s="18"/>
      <c r="O388" s="18"/>
      <c r="P388" s="18"/>
    </row>
    <row r="389" spans="1:16">
      <c r="A389" s="52"/>
      <c r="B389" s="53"/>
      <c r="C389" s="53"/>
      <c r="D389" s="53"/>
      <c r="E389" s="53" t="str">
        <f t="shared" si="6"/>
        <v/>
      </c>
      <c r="F389" s="53"/>
      <c r="G389" s="54"/>
      <c r="H389" s="53"/>
      <c r="I389" s="18"/>
      <c r="J389" s="18"/>
      <c r="K389" s="18"/>
      <c r="L389" s="18"/>
      <c r="M389" s="18"/>
      <c r="N389" s="18"/>
      <c r="O389" s="18"/>
      <c r="P389" s="18"/>
    </row>
    <row r="390" spans="1:16">
      <c r="A390" s="52"/>
      <c r="B390" s="53"/>
      <c r="C390" s="53"/>
      <c r="D390" s="53"/>
      <c r="E390" s="53" t="str">
        <f t="shared" si="6"/>
        <v/>
      </c>
      <c r="F390" s="53"/>
      <c r="G390" s="54"/>
      <c r="H390" s="53"/>
      <c r="I390" s="18"/>
      <c r="J390" s="18"/>
      <c r="K390" s="18"/>
      <c r="L390" s="18"/>
      <c r="M390" s="18"/>
      <c r="N390" s="18"/>
      <c r="O390" s="18"/>
      <c r="P390" s="18"/>
    </row>
    <row r="391" spans="1:16">
      <c r="A391" s="52"/>
      <c r="B391" s="53"/>
      <c r="C391" s="53"/>
      <c r="D391" s="53"/>
      <c r="E391" s="53" t="str">
        <f t="shared" si="6"/>
        <v/>
      </c>
      <c r="F391" s="53"/>
      <c r="G391" s="54"/>
      <c r="H391" s="53"/>
      <c r="I391" s="18"/>
      <c r="J391" s="18"/>
      <c r="K391" s="18"/>
      <c r="L391" s="18"/>
      <c r="M391" s="18"/>
      <c r="N391" s="18"/>
      <c r="O391" s="18"/>
      <c r="P391" s="18"/>
    </row>
    <row r="392" spans="1:16">
      <c r="A392" s="52"/>
      <c r="B392" s="53"/>
      <c r="C392" s="53"/>
      <c r="D392" s="53"/>
      <c r="E392" s="53" t="str">
        <f t="shared" si="6"/>
        <v/>
      </c>
      <c r="F392" s="53"/>
      <c r="G392" s="54"/>
      <c r="H392" s="53"/>
      <c r="I392" s="18"/>
      <c r="J392" s="18"/>
      <c r="K392" s="18"/>
      <c r="L392" s="18"/>
      <c r="M392" s="18"/>
      <c r="N392" s="18"/>
      <c r="O392" s="18"/>
      <c r="P392" s="18"/>
    </row>
    <row r="393" spans="1:16">
      <c r="A393" s="52"/>
      <c r="B393" s="53"/>
      <c r="C393" s="53"/>
      <c r="D393" s="53"/>
      <c r="E393" s="53" t="str">
        <f t="shared" si="6"/>
        <v/>
      </c>
      <c r="F393" s="53"/>
      <c r="G393" s="54"/>
      <c r="H393" s="53"/>
      <c r="I393" s="18"/>
      <c r="J393" s="18"/>
      <c r="K393" s="18"/>
      <c r="L393" s="18"/>
      <c r="M393" s="18"/>
      <c r="N393" s="18"/>
      <c r="O393" s="18"/>
      <c r="P393" s="18"/>
    </row>
    <row r="394" spans="1:16">
      <c r="A394" s="52"/>
      <c r="B394" s="53"/>
      <c r="C394" s="53"/>
      <c r="D394" s="53"/>
      <c r="E394" s="53" t="str">
        <f t="shared" si="6"/>
        <v/>
      </c>
      <c r="F394" s="53"/>
      <c r="G394" s="54"/>
      <c r="H394" s="53"/>
      <c r="I394" s="18"/>
      <c r="J394" s="18"/>
      <c r="K394" s="18"/>
      <c r="L394" s="18"/>
      <c r="M394" s="18"/>
      <c r="N394" s="18"/>
      <c r="O394" s="18"/>
      <c r="P394" s="18"/>
    </row>
    <row r="395" spans="1:16">
      <c r="A395" s="52"/>
      <c r="B395" s="53"/>
      <c r="C395" s="53"/>
      <c r="D395" s="53"/>
      <c r="E395" s="53" t="str">
        <f t="shared" si="6"/>
        <v/>
      </c>
      <c r="F395" s="53"/>
      <c r="G395" s="54"/>
      <c r="H395" s="53"/>
      <c r="I395" s="18"/>
      <c r="J395" s="18"/>
      <c r="K395" s="18"/>
      <c r="L395" s="18"/>
      <c r="M395" s="18"/>
      <c r="N395" s="18"/>
      <c r="O395" s="18"/>
      <c r="P395" s="18"/>
    </row>
    <row r="396" spans="1:16">
      <c r="A396" s="52"/>
      <c r="B396" s="53"/>
      <c r="C396" s="53"/>
      <c r="D396" s="53"/>
      <c r="E396" s="53" t="str">
        <f t="shared" si="6"/>
        <v/>
      </c>
      <c r="F396" s="53"/>
      <c r="G396" s="54"/>
      <c r="H396" s="53"/>
      <c r="I396" s="18"/>
      <c r="J396" s="18"/>
      <c r="K396" s="18"/>
      <c r="L396" s="18"/>
      <c r="M396" s="18"/>
      <c r="N396" s="18"/>
      <c r="O396" s="18"/>
      <c r="P396" s="18"/>
    </row>
    <row r="397" spans="1:16">
      <c r="A397" s="52"/>
      <c r="B397" s="53"/>
      <c r="C397" s="53"/>
      <c r="D397" s="53"/>
      <c r="E397" s="53" t="str">
        <f t="shared" si="6"/>
        <v/>
      </c>
      <c r="F397" s="53"/>
      <c r="G397" s="54"/>
      <c r="H397" s="53"/>
      <c r="I397" s="18"/>
      <c r="J397" s="18"/>
      <c r="K397" s="18"/>
      <c r="L397" s="18"/>
      <c r="M397" s="18"/>
      <c r="N397" s="18"/>
      <c r="O397" s="18"/>
      <c r="P397" s="18"/>
    </row>
    <row r="398" spans="1:16">
      <c r="A398" s="52"/>
      <c r="B398" s="53"/>
      <c r="C398" s="53"/>
      <c r="D398" s="53"/>
      <c r="E398" s="53" t="str">
        <f t="shared" si="6"/>
        <v/>
      </c>
      <c r="F398" s="53"/>
      <c r="G398" s="54"/>
      <c r="H398" s="53"/>
      <c r="I398" s="18"/>
      <c r="J398" s="18"/>
      <c r="K398" s="18"/>
      <c r="L398" s="18"/>
      <c r="M398" s="18"/>
      <c r="N398" s="18"/>
      <c r="O398" s="18"/>
      <c r="P398" s="18"/>
    </row>
    <row r="399" spans="1:16">
      <c r="A399" s="52"/>
      <c r="B399" s="53"/>
      <c r="C399" s="53"/>
      <c r="D399" s="53"/>
      <c r="E399" s="53" t="str">
        <f t="shared" si="6"/>
        <v/>
      </c>
      <c r="F399" s="53"/>
      <c r="G399" s="54"/>
      <c r="H399" s="53"/>
      <c r="I399" s="18"/>
      <c r="J399" s="18"/>
      <c r="K399" s="18"/>
      <c r="L399" s="18"/>
      <c r="M399" s="18"/>
      <c r="N399" s="18"/>
      <c r="O399" s="18"/>
      <c r="P399" s="18"/>
    </row>
    <row r="400" spans="1:16">
      <c r="A400" s="52"/>
      <c r="B400" s="53"/>
      <c r="C400" s="53"/>
      <c r="D400" s="53"/>
      <c r="E400" s="53" t="str">
        <f t="shared" si="6"/>
        <v/>
      </c>
      <c r="F400" s="53"/>
      <c r="G400" s="54"/>
      <c r="H400" s="53"/>
      <c r="I400" s="18"/>
      <c r="J400" s="18"/>
      <c r="K400" s="18"/>
      <c r="L400" s="18"/>
      <c r="M400" s="18"/>
      <c r="N400" s="18"/>
      <c r="O400" s="18"/>
      <c r="P400" s="18"/>
    </row>
    <row r="401" spans="1:16">
      <c r="A401" s="52"/>
      <c r="B401" s="53"/>
      <c r="C401" s="53"/>
      <c r="D401" s="53"/>
      <c r="E401" s="53" t="str">
        <f t="shared" si="6"/>
        <v/>
      </c>
      <c r="F401" s="53"/>
      <c r="G401" s="54"/>
      <c r="H401" s="53"/>
      <c r="I401" s="18"/>
      <c r="J401" s="18"/>
      <c r="K401" s="18"/>
      <c r="L401" s="18"/>
      <c r="M401" s="18"/>
      <c r="N401" s="18"/>
      <c r="O401" s="18"/>
      <c r="P401" s="18"/>
    </row>
    <row r="402" spans="1:16">
      <c r="A402" s="52"/>
      <c r="B402" s="53"/>
      <c r="C402" s="53"/>
      <c r="D402" s="53"/>
      <c r="E402" s="53" t="str">
        <f t="shared" si="6"/>
        <v/>
      </c>
      <c r="F402" s="53"/>
      <c r="G402" s="54"/>
      <c r="H402" s="53"/>
      <c r="I402" s="18"/>
      <c r="J402" s="18"/>
      <c r="K402" s="18"/>
      <c r="L402" s="18"/>
      <c r="M402" s="18"/>
      <c r="N402" s="18"/>
      <c r="O402" s="18"/>
      <c r="P402" s="18"/>
    </row>
    <row r="403" spans="1:16">
      <c r="A403" s="52"/>
      <c r="B403" s="53"/>
      <c r="C403" s="53"/>
      <c r="D403" s="53"/>
      <c r="E403" s="53" t="str">
        <f t="shared" si="6"/>
        <v/>
      </c>
      <c r="F403" s="53"/>
      <c r="G403" s="54"/>
      <c r="H403" s="53"/>
      <c r="I403" s="18"/>
      <c r="J403" s="18"/>
      <c r="K403" s="18"/>
      <c r="L403" s="18"/>
      <c r="M403" s="18"/>
      <c r="N403" s="18"/>
      <c r="O403" s="18"/>
      <c r="P403" s="18"/>
    </row>
    <row r="404" spans="1:16">
      <c r="A404" s="52"/>
      <c r="B404" s="53"/>
      <c r="C404" s="53"/>
      <c r="D404" s="53"/>
      <c r="E404" s="53" t="str">
        <f t="shared" si="6"/>
        <v/>
      </c>
      <c r="F404" s="53"/>
      <c r="G404" s="54"/>
      <c r="H404" s="53"/>
      <c r="I404" s="18"/>
      <c r="J404" s="18"/>
      <c r="K404" s="18"/>
      <c r="L404" s="18"/>
      <c r="M404" s="18"/>
      <c r="N404" s="18"/>
      <c r="O404" s="18"/>
      <c r="P404" s="18"/>
    </row>
    <row r="405" spans="1:16">
      <c r="A405" s="52"/>
      <c r="B405" s="53"/>
      <c r="C405" s="53"/>
      <c r="D405" s="53"/>
      <c r="E405" s="53" t="str">
        <f t="shared" si="6"/>
        <v/>
      </c>
      <c r="F405" s="53"/>
      <c r="G405" s="54"/>
      <c r="H405" s="53"/>
      <c r="I405" s="18"/>
      <c r="J405" s="18"/>
      <c r="K405" s="18"/>
      <c r="L405" s="18"/>
      <c r="M405" s="18"/>
      <c r="N405" s="18"/>
      <c r="O405" s="18"/>
      <c r="P405" s="18"/>
    </row>
    <row r="406" spans="1:16">
      <c r="A406" s="52"/>
      <c r="B406" s="53"/>
      <c r="C406" s="53"/>
      <c r="D406" s="53"/>
      <c r="E406" s="53" t="str">
        <f t="shared" si="6"/>
        <v/>
      </c>
      <c r="F406" s="53"/>
      <c r="G406" s="54"/>
      <c r="H406" s="53"/>
      <c r="I406" s="18"/>
      <c r="J406" s="18"/>
      <c r="K406" s="18"/>
      <c r="L406" s="18"/>
      <c r="M406" s="18"/>
      <c r="N406" s="18"/>
      <c r="O406" s="18"/>
      <c r="P406" s="18"/>
    </row>
    <row r="407" spans="1:16">
      <c r="A407" s="52"/>
      <c r="B407" s="53"/>
      <c r="C407" s="53"/>
      <c r="D407" s="53"/>
      <c r="E407" s="53" t="str">
        <f t="shared" si="6"/>
        <v/>
      </c>
      <c r="F407" s="53"/>
      <c r="G407" s="54"/>
      <c r="H407" s="53"/>
      <c r="I407" s="18"/>
      <c r="J407" s="18"/>
      <c r="K407" s="18"/>
      <c r="L407" s="18"/>
      <c r="M407" s="18"/>
      <c r="N407" s="18"/>
      <c r="O407" s="18"/>
      <c r="P407" s="18"/>
    </row>
    <row r="408" spans="1:16">
      <c r="A408" s="52"/>
      <c r="B408" s="53"/>
      <c r="C408" s="53"/>
      <c r="D408" s="53"/>
      <c r="E408" s="53" t="str">
        <f t="shared" si="6"/>
        <v/>
      </c>
      <c r="F408" s="53"/>
      <c r="G408" s="54"/>
      <c r="H408" s="53"/>
      <c r="I408" s="18"/>
      <c r="J408" s="18"/>
      <c r="K408" s="18"/>
      <c r="L408" s="18"/>
      <c r="M408" s="18"/>
      <c r="N408" s="18"/>
      <c r="O408" s="18"/>
      <c r="P408" s="18"/>
    </row>
    <row r="409" spans="1:16">
      <c r="A409" s="52"/>
      <c r="B409" s="53"/>
      <c r="C409" s="53"/>
      <c r="D409" s="53"/>
      <c r="E409" s="53" t="str">
        <f t="shared" si="6"/>
        <v/>
      </c>
      <c r="F409" s="53"/>
      <c r="G409" s="54"/>
      <c r="H409" s="53"/>
      <c r="I409" s="18"/>
      <c r="J409" s="18"/>
      <c r="K409" s="18"/>
      <c r="L409" s="18"/>
      <c r="M409" s="18"/>
      <c r="N409" s="18"/>
      <c r="O409" s="18"/>
      <c r="P409" s="18"/>
    </row>
    <row r="410" spans="1:16">
      <c r="A410" s="52"/>
      <c r="B410" s="53"/>
      <c r="C410" s="53"/>
      <c r="D410" s="53"/>
      <c r="E410" s="53" t="str">
        <f t="shared" si="6"/>
        <v/>
      </c>
      <c r="F410" s="53"/>
      <c r="G410" s="54"/>
      <c r="H410" s="53"/>
      <c r="I410" s="18"/>
      <c r="J410" s="18"/>
      <c r="K410" s="18"/>
      <c r="L410" s="18"/>
      <c r="M410" s="18"/>
      <c r="N410" s="18"/>
      <c r="O410" s="18"/>
      <c r="P410" s="18"/>
    </row>
    <row r="411" spans="1:16">
      <c r="A411" s="52"/>
      <c r="B411" s="53"/>
      <c r="C411" s="53"/>
      <c r="D411" s="53"/>
      <c r="E411" s="53" t="str">
        <f t="shared" si="6"/>
        <v/>
      </c>
      <c r="F411" s="53"/>
      <c r="G411" s="54"/>
      <c r="H411" s="53"/>
      <c r="I411" s="18"/>
      <c r="J411" s="18"/>
      <c r="K411" s="18"/>
      <c r="L411" s="18"/>
      <c r="M411" s="18"/>
      <c r="N411" s="18"/>
      <c r="O411" s="18"/>
      <c r="P411" s="18"/>
    </row>
    <row r="412" spans="1:16">
      <c r="A412" s="52"/>
      <c r="B412" s="53"/>
      <c r="C412" s="53"/>
      <c r="D412" s="53"/>
      <c r="E412" s="53" t="str">
        <f t="shared" si="6"/>
        <v/>
      </c>
      <c r="F412" s="53"/>
      <c r="G412" s="54"/>
      <c r="H412" s="53"/>
      <c r="I412" s="18"/>
      <c r="J412" s="18"/>
      <c r="K412" s="18"/>
      <c r="L412" s="18"/>
      <c r="M412" s="18"/>
      <c r="N412" s="18"/>
      <c r="O412" s="18"/>
      <c r="P412" s="18"/>
    </row>
    <row r="413" spans="1:16">
      <c r="A413" s="52"/>
      <c r="B413" s="53"/>
      <c r="C413" s="53"/>
      <c r="D413" s="53"/>
      <c r="E413" s="53" t="str">
        <f t="shared" si="6"/>
        <v/>
      </c>
      <c r="F413" s="53"/>
      <c r="G413" s="54"/>
      <c r="H413" s="53"/>
      <c r="I413" s="18"/>
      <c r="J413" s="18"/>
      <c r="K413" s="18"/>
      <c r="L413" s="18"/>
      <c r="M413" s="18"/>
      <c r="N413" s="18"/>
      <c r="O413" s="18"/>
      <c r="P413" s="18"/>
    </row>
    <row r="414" spans="1:16">
      <c r="A414" s="52"/>
      <c r="B414" s="53"/>
      <c r="C414" s="53"/>
      <c r="D414" s="53"/>
      <c r="E414" s="53" t="str">
        <f t="shared" si="6"/>
        <v/>
      </c>
      <c r="F414" s="53"/>
      <c r="G414" s="54"/>
      <c r="H414" s="53"/>
      <c r="I414" s="18"/>
      <c r="J414" s="18"/>
      <c r="K414" s="18"/>
      <c r="L414" s="18"/>
      <c r="M414" s="18"/>
      <c r="N414" s="18"/>
      <c r="O414" s="18"/>
      <c r="P414" s="18"/>
    </row>
    <row r="415" spans="1:16">
      <c r="A415" s="52"/>
      <c r="B415" s="53"/>
      <c r="C415" s="53"/>
      <c r="D415" s="53"/>
      <c r="E415" s="53" t="str">
        <f t="shared" si="6"/>
        <v/>
      </c>
      <c r="F415" s="53"/>
      <c r="G415" s="54"/>
      <c r="H415" s="53"/>
      <c r="I415" s="18"/>
      <c r="J415" s="18"/>
      <c r="K415" s="18"/>
      <c r="L415" s="18"/>
      <c r="M415" s="18"/>
      <c r="N415" s="18"/>
      <c r="O415" s="18"/>
      <c r="P415" s="18"/>
    </row>
    <row r="416" spans="1:16">
      <c r="A416" s="52"/>
      <c r="B416" s="53"/>
      <c r="C416" s="53"/>
      <c r="D416" s="53"/>
      <c r="E416" s="53" t="str">
        <f t="shared" si="6"/>
        <v/>
      </c>
      <c r="F416" s="53"/>
      <c r="G416" s="54"/>
      <c r="H416" s="53"/>
      <c r="I416" s="18"/>
      <c r="J416" s="18"/>
      <c r="K416" s="18"/>
      <c r="L416" s="18"/>
      <c r="M416" s="18"/>
      <c r="N416" s="18"/>
      <c r="O416" s="18"/>
      <c r="P416" s="18"/>
    </row>
    <row r="417" spans="1:16">
      <c r="A417" s="52"/>
      <c r="B417" s="53"/>
      <c r="C417" s="53"/>
      <c r="D417" s="53"/>
      <c r="E417" s="53" t="str">
        <f t="shared" si="6"/>
        <v/>
      </c>
      <c r="F417" s="53"/>
      <c r="G417" s="54"/>
      <c r="H417" s="53"/>
      <c r="I417" s="18"/>
      <c r="J417" s="18"/>
      <c r="K417" s="18"/>
      <c r="L417" s="18"/>
      <c r="M417" s="18"/>
      <c r="N417" s="18"/>
      <c r="O417" s="18"/>
      <c r="P417" s="18"/>
    </row>
    <row r="418" spans="1:16">
      <c r="A418" s="52"/>
      <c r="B418" s="53"/>
      <c r="C418" s="53"/>
      <c r="D418" s="53"/>
      <c r="E418" s="53" t="str">
        <f t="shared" si="6"/>
        <v/>
      </c>
      <c r="F418" s="53"/>
      <c r="G418" s="54"/>
      <c r="H418" s="53"/>
      <c r="I418" s="18"/>
      <c r="J418" s="18"/>
      <c r="K418" s="18"/>
      <c r="L418" s="18"/>
      <c r="M418" s="18"/>
      <c r="N418" s="18"/>
      <c r="O418" s="18"/>
      <c r="P418" s="18"/>
    </row>
    <row r="419" spans="1:16">
      <c r="A419" s="52"/>
      <c r="B419" s="53"/>
      <c r="C419" s="53"/>
      <c r="D419" s="53"/>
      <c r="E419" s="53" t="str">
        <f t="shared" si="6"/>
        <v/>
      </c>
      <c r="F419" s="53"/>
      <c r="G419" s="54"/>
      <c r="H419" s="53"/>
      <c r="I419" s="18"/>
      <c r="J419" s="18"/>
      <c r="K419" s="18"/>
      <c r="L419" s="18"/>
      <c r="M419" s="18"/>
      <c r="N419" s="18"/>
      <c r="O419" s="18"/>
      <c r="P419" s="18"/>
    </row>
    <row r="420" spans="1:16">
      <c r="A420" s="52"/>
      <c r="B420" s="53"/>
      <c r="C420" s="53"/>
      <c r="D420" s="53"/>
      <c r="E420" s="53" t="str">
        <f t="shared" si="6"/>
        <v/>
      </c>
      <c r="F420" s="53"/>
      <c r="G420" s="54"/>
      <c r="H420" s="53"/>
      <c r="I420" s="18"/>
      <c r="J420" s="18"/>
      <c r="K420" s="18"/>
      <c r="L420" s="18"/>
      <c r="M420" s="18"/>
      <c r="N420" s="18"/>
      <c r="O420" s="18"/>
      <c r="P420" s="18"/>
    </row>
    <row r="421" spans="1:16">
      <c r="A421" s="52"/>
      <c r="B421" s="53"/>
      <c r="C421" s="53"/>
      <c r="D421" s="53"/>
      <c r="E421" s="53" t="str">
        <f t="shared" si="6"/>
        <v/>
      </c>
      <c r="F421" s="53"/>
      <c r="G421" s="54"/>
      <c r="H421" s="53"/>
      <c r="I421" s="18"/>
      <c r="J421" s="18"/>
      <c r="K421" s="18"/>
      <c r="L421" s="18"/>
      <c r="M421" s="18"/>
      <c r="N421" s="18"/>
      <c r="O421" s="18"/>
      <c r="P421" s="18"/>
    </row>
    <row r="422" spans="1:16">
      <c r="A422" s="52"/>
      <c r="B422" s="53"/>
      <c r="C422" s="53"/>
      <c r="D422" s="53"/>
      <c r="E422" s="53" t="str">
        <f t="shared" si="6"/>
        <v/>
      </c>
      <c r="F422" s="53"/>
      <c r="G422" s="54"/>
      <c r="H422" s="53"/>
      <c r="I422" s="18"/>
      <c r="J422" s="18"/>
      <c r="K422" s="18"/>
      <c r="L422" s="18"/>
      <c r="M422" s="18"/>
      <c r="N422" s="18"/>
      <c r="O422" s="18"/>
      <c r="P422" s="18"/>
    </row>
    <row r="423" spans="1:16">
      <c r="A423" s="52"/>
      <c r="B423" s="53"/>
      <c r="C423" s="53"/>
      <c r="D423" s="53"/>
      <c r="E423" s="53" t="str">
        <f t="shared" si="6"/>
        <v/>
      </c>
      <c r="F423" s="53"/>
      <c r="G423" s="54"/>
      <c r="H423" s="53"/>
      <c r="I423" s="18"/>
      <c r="J423" s="18"/>
      <c r="K423" s="18"/>
      <c r="L423" s="18"/>
      <c r="M423" s="18"/>
      <c r="N423" s="18"/>
      <c r="O423" s="18"/>
      <c r="P423" s="18"/>
    </row>
    <row r="424" spans="1:16">
      <c r="A424" s="52"/>
      <c r="B424" s="53"/>
      <c r="C424" s="53"/>
      <c r="D424" s="53"/>
      <c r="E424" s="53" t="str">
        <f t="shared" si="6"/>
        <v/>
      </c>
      <c r="F424" s="53"/>
      <c r="G424" s="54"/>
      <c r="H424" s="53"/>
      <c r="I424" s="18"/>
      <c r="J424" s="18"/>
      <c r="K424" s="18"/>
      <c r="L424" s="18"/>
      <c r="M424" s="18"/>
      <c r="N424" s="18"/>
      <c r="O424" s="18"/>
      <c r="P424" s="18"/>
    </row>
    <row r="425" spans="1:16">
      <c r="A425" s="52"/>
      <c r="B425" s="53"/>
      <c r="C425" s="53"/>
      <c r="D425" s="53"/>
      <c r="E425" s="53" t="str">
        <f t="shared" si="6"/>
        <v/>
      </c>
      <c r="F425" s="53"/>
      <c r="G425" s="54"/>
      <c r="H425" s="53"/>
      <c r="I425" s="18"/>
      <c r="J425" s="18"/>
      <c r="K425" s="18"/>
      <c r="L425" s="18"/>
      <c r="M425" s="18"/>
      <c r="N425" s="18"/>
      <c r="O425" s="18"/>
      <c r="P425" s="18"/>
    </row>
    <row r="426" spans="1:16">
      <c r="A426" s="52"/>
      <c r="B426" s="53"/>
      <c r="C426" s="53"/>
      <c r="D426" s="53"/>
      <c r="E426" s="53" t="str">
        <f t="shared" si="6"/>
        <v/>
      </c>
      <c r="F426" s="53"/>
      <c r="G426" s="54"/>
      <c r="H426" s="53"/>
      <c r="I426" s="18"/>
      <c r="J426" s="18"/>
      <c r="K426" s="18"/>
      <c r="L426" s="18"/>
      <c r="M426" s="18"/>
      <c r="N426" s="18"/>
      <c r="O426" s="18"/>
      <c r="P426" s="18"/>
    </row>
    <row r="427" spans="1:16">
      <c r="A427" s="52"/>
      <c r="B427" s="53"/>
      <c r="C427" s="53"/>
      <c r="D427" s="53"/>
      <c r="E427" s="53" t="str">
        <f t="shared" si="6"/>
        <v/>
      </c>
      <c r="F427" s="53"/>
      <c r="G427" s="54"/>
      <c r="H427" s="53"/>
      <c r="I427" s="18"/>
      <c r="J427" s="18"/>
      <c r="K427" s="18"/>
      <c r="L427" s="18"/>
      <c r="M427" s="18"/>
      <c r="N427" s="18"/>
      <c r="O427" s="18"/>
      <c r="P427" s="18"/>
    </row>
    <row r="428" spans="1:16">
      <c r="A428" s="52"/>
      <c r="B428" s="53"/>
      <c r="C428" s="53"/>
      <c r="D428" s="53"/>
      <c r="E428" s="53" t="str">
        <f t="shared" si="6"/>
        <v/>
      </c>
      <c r="F428" s="53"/>
      <c r="G428" s="54"/>
      <c r="H428" s="53"/>
      <c r="I428" s="18"/>
      <c r="J428" s="18"/>
      <c r="K428" s="18"/>
      <c r="L428" s="18"/>
      <c r="M428" s="18"/>
      <c r="N428" s="18"/>
      <c r="O428" s="18"/>
      <c r="P428" s="18"/>
    </row>
    <row r="429" spans="1:16">
      <c r="A429" s="52"/>
      <c r="B429" s="53"/>
      <c r="C429" s="53"/>
      <c r="D429" s="53"/>
      <c r="E429" s="53" t="str">
        <f t="shared" si="6"/>
        <v/>
      </c>
      <c r="F429" s="53"/>
      <c r="G429" s="54"/>
      <c r="H429" s="53"/>
      <c r="I429" s="18"/>
      <c r="J429" s="18"/>
      <c r="K429" s="18"/>
      <c r="L429" s="18"/>
      <c r="M429" s="18"/>
      <c r="N429" s="18"/>
      <c r="O429" s="18"/>
      <c r="P429" s="18"/>
    </row>
    <row r="430" spans="1:16">
      <c r="A430" s="52"/>
      <c r="B430" s="53"/>
      <c r="C430" s="53"/>
      <c r="D430" s="53"/>
      <c r="E430" s="53" t="str">
        <f t="shared" si="6"/>
        <v/>
      </c>
      <c r="F430" s="53"/>
      <c r="G430" s="54"/>
      <c r="H430" s="53"/>
      <c r="I430" s="18"/>
      <c r="J430" s="18"/>
      <c r="K430" s="18"/>
      <c r="L430" s="18"/>
      <c r="M430" s="18"/>
      <c r="N430" s="18"/>
      <c r="O430" s="18"/>
      <c r="P430" s="18"/>
    </row>
    <row r="431" spans="1:16">
      <c r="A431" s="52"/>
      <c r="B431" s="53"/>
      <c r="C431" s="53"/>
      <c r="D431" s="53"/>
      <c r="E431" s="53" t="str">
        <f t="shared" si="6"/>
        <v/>
      </c>
      <c r="F431" s="53"/>
      <c r="G431" s="54"/>
      <c r="H431" s="53"/>
      <c r="I431" s="18"/>
      <c r="J431" s="18"/>
      <c r="K431" s="18"/>
      <c r="L431" s="18"/>
      <c r="M431" s="18"/>
      <c r="N431" s="18"/>
      <c r="O431" s="18"/>
      <c r="P431" s="18"/>
    </row>
    <row r="432" spans="1:16">
      <c r="A432" s="52"/>
      <c r="B432" s="53"/>
      <c r="C432" s="53"/>
      <c r="D432" s="53"/>
      <c r="E432" s="53" t="str">
        <f t="shared" si="6"/>
        <v/>
      </c>
      <c r="F432" s="53"/>
      <c r="G432" s="54"/>
      <c r="H432" s="53"/>
      <c r="I432" s="18"/>
      <c r="J432" s="18"/>
      <c r="K432" s="18"/>
      <c r="L432" s="18"/>
      <c r="M432" s="18"/>
      <c r="N432" s="18"/>
      <c r="O432" s="18"/>
      <c r="P432" s="18"/>
    </row>
    <row r="433" spans="1:16">
      <c r="A433" s="52"/>
      <c r="B433" s="53"/>
      <c r="C433" s="53"/>
      <c r="D433" s="53"/>
      <c r="E433" s="53" t="str">
        <f t="shared" si="6"/>
        <v/>
      </c>
      <c r="F433" s="53"/>
      <c r="G433" s="54"/>
      <c r="H433" s="53"/>
      <c r="I433" s="18"/>
      <c r="J433" s="18"/>
      <c r="K433" s="18"/>
      <c r="L433" s="18"/>
      <c r="M433" s="18"/>
      <c r="N433" s="18"/>
      <c r="O433" s="18"/>
      <c r="P433" s="18"/>
    </row>
    <row r="434" spans="1:16">
      <c r="A434" s="52"/>
      <c r="B434" s="53"/>
      <c r="C434" s="53"/>
      <c r="D434" s="53"/>
      <c r="E434" s="53" t="str">
        <f t="shared" si="6"/>
        <v/>
      </c>
      <c r="F434" s="53"/>
      <c r="G434" s="54"/>
      <c r="H434" s="53"/>
      <c r="I434" s="18"/>
      <c r="J434" s="18"/>
      <c r="K434" s="18"/>
      <c r="L434" s="18"/>
      <c r="M434" s="18"/>
      <c r="N434" s="18"/>
      <c r="O434" s="18"/>
      <c r="P434" s="18"/>
    </row>
    <row r="435" spans="1:16">
      <c r="A435" s="52"/>
      <c r="B435" s="53"/>
      <c r="C435" s="53"/>
      <c r="D435" s="53"/>
      <c r="E435" s="53" t="str">
        <f t="shared" si="6"/>
        <v/>
      </c>
      <c r="F435" s="53"/>
      <c r="G435" s="54"/>
      <c r="H435" s="53"/>
      <c r="I435" s="18"/>
      <c r="J435" s="18"/>
      <c r="K435" s="18"/>
      <c r="L435" s="18"/>
      <c r="M435" s="18"/>
      <c r="N435" s="18"/>
      <c r="O435" s="18"/>
      <c r="P435" s="18"/>
    </row>
    <row r="436" spans="1:16">
      <c r="A436" s="52"/>
      <c r="B436" s="53"/>
      <c r="C436" s="53"/>
      <c r="D436" s="53"/>
      <c r="E436" s="53" t="str">
        <f t="shared" si="6"/>
        <v/>
      </c>
      <c r="F436" s="53"/>
      <c r="G436" s="54"/>
      <c r="H436" s="53"/>
      <c r="I436" s="18"/>
      <c r="J436" s="18"/>
      <c r="K436" s="18"/>
      <c r="L436" s="18"/>
      <c r="M436" s="18"/>
      <c r="N436" s="18"/>
      <c r="O436" s="18"/>
      <c r="P436" s="18"/>
    </row>
    <row r="437" spans="1:16">
      <c r="A437" s="52"/>
      <c r="B437" s="53"/>
      <c r="C437" s="53"/>
      <c r="D437" s="53"/>
      <c r="E437" s="53" t="str">
        <f t="shared" si="6"/>
        <v/>
      </c>
      <c r="F437" s="53"/>
      <c r="G437" s="54"/>
      <c r="H437" s="53"/>
      <c r="I437" s="18"/>
      <c r="J437" s="18"/>
      <c r="K437" s="18"/>
      <c r="L437" s="18"/>
      <c r="M437" s="18"/>
      <c r="N437" s="18"/>
      <c r="O437" s="18"/>
      <c r="P437" s="18"/>
    </row>
    <row r="438" spans="1:16">
      <c r="A438" s="52"/>
      <c r="B438" s="53"/>
      <c r="C438" s="53"/>
      <c r="D438" s="53"/>
      <c r="E438" s="53" t="str">
        <f t="shared" si="6"/>
        <v/>
      </c>
      <c r="F438" s="53"/>
      <c r="G438" s="54"/>
      <c r="H438" s="53"/>
      <c r="I438" s="18"/>
      <c r="J438" s="18"/>
      <c r="K438" s="18"/>
      <c r="L438" s="18"/>
      <c r="M438" s="18"/>
      <c r="N438" s="18"/>
      <c r="O438" s="18"/>
      <c r="P438" s="18"/>
    </row>
    <row r="439" spans="1:16">
      <c r="A439" s="52"/>
      <c r="B439" s="53"/>
      <c r="C439" s="53"/>
      <c r="D439" s="53"/>
      <c r="E439" s="53" t="str">
        <f t="shared" si="6"/>
        <v/>
      </c>
      <c r="F439" s="53"/>
      <c r="G439" s="54"/>
      <c r="H439" s="53"/>
      <c r="I439" s="18"/>
      <c r="J439" s="18"/>
      <c r="K439" s="18"/>
      <c r="L439" s="18"/>
      <c r="M439" s="18"/>
      <c r="N439" s="18"/>
      <c r="O439" s="18"/>
      <c r="P439" s="18"/>
    </row>
    <row r="440" spans="1:16">
      <c r="A440" s="52"/>
      <c r="B440" s="53"/>
      <c r="C440" s="53"/>
      <c r="D440" s="53"/>
      <c r="E440" s="53" t="str">
        <f t="shared" si="6"/>
        <v/>
      </c>
      <c r="F440" s="53"/>
      <c r="G440" s="54"/>
      <c r="H440" s="53"/>
      <c r="I440" s="18"/>
      <c r="J440" s="18"/>
      <c r="K440" s="18"/>
      <c r="L440" s="18"/>
      <c r="M440" s="18"/>
      <c r="N440" s="18"/>
      <c r="O440" s="18"/>
      <c r="P440" s="18"/>
    </row>
    <row r="441" spans="1:16">
      <c r="A441" s="52"/>
      <c r="B441" s="53"/>
      <c r="C441" s="53"/>
      <c r="D441" s="53"/>
      <c r="E441" s="53" t="str">
        <f t="shared" si="6"/>
        <v/>
      </c>
      <c r="F441" s="53"/>
      <c r="G441" s="54"/>
      <c r="H441" s="53"/>
      <c r="I441" s="18"/>
      <c r="J441" s="18"/>
      <c r="K441" s="18"/>
      <c r="L441" s="18"/>
      <c r="M441" s="18"/>
      <c r="N441" s="18"/>
      <c r="O441" s="18"/>
      <c r="P441" s="18"/>
    </row>
    <row r="442" spans="1:16">
      <c r="A442" s="52"/>
      <c r="B442" s="53"/>
      <c r="C442" s="53"/>
      <c r="D442" s="53"/>
      <c r="E442" s="53" t="str">
        <f t="shared" si="6"/>
        <v/>
      </c>
      <c r="F442" s="53"/>
      <c r="G442" s="54"/>
      <c r="H442" s="53"/>
      <c r="I442" s="18"/>
      <c r="J442" s="18"/>
      <c r="K442" s="18"/>
      <c r="L442" s="18"/>
      <c r="M442" s="18"/>
      <c r="N442" s="18"/>
      <c r="O442" s="18"/>
      <c r="P442" s="18"/>
    </row>
    <row r="443" spans="1:16">
      <c r="A443" s="52"/>
      <c r="B443" s="53"/>
      <c r="C443" s="53"/>
      <c r="D443" s="53"/>
      <c r="E443" s="53" t="str">
        <f t="shared" si="6"/>
        <v/>
      </c>
      <c r="F443" s="53"/>
      <c r="G443" s="54"/>
      <c r="H443" s="53"/>
      <c r="I443" s="18"/>
      <c r="J443" s="18"/>
      <c r="K443" s="18"/>
      <c r="L443" s="18"/>
      <c r="M443" s="18"/>
      <c r="N443" s="18"/>
      <c r="O443" s="18"/>
      <c r="P443" s="18"/>
    </row>
    <row r="444" spans="1:16">
      <c r="A444" s="52"/>
      <c r="B444" s="53"/>
      <c r="C444" s="53"/>
      <c r="D444" s="53"/>
      <c r="E444" s="53" t="str">
        <f t="shared" si="6"/>
        <v/>
      </c>
      <c r="F444" s="53"/>
      <c r="G444" s="54"/>
      <c r="H444" s="53"/>
      <c r="I444" s="18"/>
      <c r="J444" s="18"/>
      <c r="K444" s="18"/>
      <c r="L444" s="18"/>
      <c r="M444" s="18"/>
      <c r="N444" s="18"/>
      <c r="O444" s="18"/>
      <c r="P444" s="18"/>
    </row>
    <row r="445" spans="1:16">
      <c r="A445" s="52"/>
      <c r="B445" s="53"/>
      <c r="C445" s="53"/>
      <c r="D445" s="53"/>
      <c r="E445" s="53" t="str">
        <f t="shared" si="6"/>
        <v/>
      </c>
      <c r="F445" s="53"/>
      <c r="G445" s="54"/>
      <c r="H445" s="53"/>
      <c r="I445" s="18"/>
      <c r="J445" s="18"/>
      <c r="K445" s="18"/>
      <c r="L445" s="18"/>
      <c r="M445" s="18"/>
      <c r="N445" s="18"/>
      <c r="O445" s="18"/>
      <c r="P445" s="18"/>
    </row>
    <row r="446" spans="1:16">
      <c r="A446" s="52"/>
      <c r="B446" s="53"/>
      <c r="C446" s="53"/>
      <c r="D446" s="53"/>
      <c r="E446" s="53" t="str">
        <f t="shared" si="6"/>
        <v/>
      </c>
      <c r="F446" s="53"/>
      <c r="G446" s="54"/>
      <c r="H446" s="53"/>
      <c r="I446" s="18"/>
      <c r="J446" s="18"/>
      <c r="K446" s="18"/>
      <c r="L446" s="18"/>
      <c r="M446" s="18"/>
      <c r="N446" s="18"/>
      <c r="O446" s="18"/>
      <c r="P446" s="18"/>
    </row>
    <row r="447" spans="1:16">
      <c r="A447" s="52"/>
      <c r="B447" s="53"/>
      <c r="C447" s="53"/>
      <c r="D447" s="53"/>
      <c r="E447" s="53" t="str">
        <f t="shared" si="6"/>
        <v/>
      </c>
      <c r="F447" s="53"/>
      <c r="G447" s="54"/>
      <c r="H447" s="53"/>
      <c r="I447" s="18"/>
      <c r="J447" s="18"/>
      <c r="K447" s="18"/>
      <c r="L447" s="18"/>
      <c r="M447" s="18"/>
      <c r="N447" s="18"/>
      <c r="O447" s="18"/>
      <c r="P447" s="18"/>
    </row>
    <row r="448" spans="1:16">
      <c r="A448" s="52"/>
      <c r="B448" s="53"/>
      <c r="C448" s="53"/>
      <c r="D448" s="53"/>
      <c r="E448" s="53" t="str">
        <f t="shared" si="6"/>
        <v/>
      </c>
      <c r="F448" s="53"/>
      <c r="G448" s="54"/>
      <c r="H448" s="53"/>
      <c r="I448" s="18"/>
      <c r="J448" s="18"/>
      <c r="K448" s="18"/>
      <c r="L448" s="18"/>
      <c r="M448" s="18"/>
      <c r="N448" s="18"/>
      <c r="O448" s="18"/>
      <c r="P448" s="18"/>
    </row>
    <row r="449" spans="1:16">
      <c r="A449" s="52"/>
      <c r="B449" s="53"/>
      <c r="C449" s="53"/>
      <c r="D449" s="53"/>
      <c r="E449" s="53" t="str">
        <f t="shared" si="6"/>
        <v/>
      </c>
      <c r="F449" s="53"/>
      <c r="G449" s="54"/>
      <c r="H449" s="53"/>
      <c r="I449" s="18"/>
      <c r="J449" s="18"/>
      <c r="K449" s="18"/>
      <c r="L449" s="18"/>
      <c r="M449" s="18"/>
      <c r="N449" s="18"/>
      <c r="O449" s="18"/>
      <c r="P449" s="18"/>
    </row>
    <row r="450" spans="1:16">
      <c r="A450" s="52"/>
      <c r="B450" s="53"/>
      <c r="C450" s="53"/>
      <c r="D450" s="53"/>
      <c r="E450" s="53" t="str">
        <f t="shared" si="6"/>
        <v/>
      </c>
      <c r="F450" s="53"/>
      <c r="G450" s="54"/>
      <c r="H450" s="53"/>
      <c r="I450" s="18"/>
      <c r="J450" s="18"/>
      <c r="K450" s="18"/>
      <c r="L450" s="18"/>
      <c r="M450" s="18"/>
      <c r="N450" s="18"/>
      <c r="O450" s="18"/>
      <c r="P450" s="18"/>
    </row>
    <row r="451" spans="1:16">
      <c r="A451" s="52"/>
      <c r="B451" s="53"/>
      <c r="C451" s="53"/>
      <c r="D451" s="53"/>
      <c r="E451" s="53" t="str">
        <f t="shared" ref="E451:E514" si="7">IF(B451="","", _xlfn.CONCAT(B451, "_", C451:D451))</f>
        <v/>
      </c>
      <c r="F451" s="53"/>
      <c r="G451" s="54"/>
      <c r="H451" s="53"/>
      <c r="I451" s="18"/>
      <c r="J451" s="18"/>
      <c r="K451" s="18"/>
      <c r="L451" s="18"/>
      <c r="M451" s="18"/>
      <c r="N451" s="18"/>
      <c r="O451" s="18"/>
      <c r="P451" s="18"/>
    </row>
    <row r="452" spans="1:16">
      <c r="A452" s="52"/>
      <c r="B452" s="53"/>
      <c r="C452" s="53"/>
      <c r="D452" s="53"/>
      <c r="E452" s="53" t="str">
        <f t="shared" si="7"/>
        <v/>
      </c>
      <c r="F452" s="53"/>
      <c r="G452" s="54"/>
      <c r="H452" s="53"/>
      <c r="I452" s="18"/>
      <c r="J452" s="18"/>
      <c r="K452" s="18"/>
      <c r="L452" s="18"/>
      <c r="M452" s="18"/>
      <c r="N452" s="18"/>
      <c r="O452" s="18"/>
      <c r="P452" s="18"/>
    </row>
    <row r="453" spans="1:16">
      <c r="A453" s="52"/>
      <c r="B453" s="53"/>
      <c r="C453" s="53"/>
      <c r="D453" s="53"/>
      <c r="E453" s="53" t="str">
        <f t="shared" si="7"/>
        <v/>
      </c>
      <c r="F453" s="53"/>
      <c r="G453" s="54"/>
      <c r="H453" s="53"/>
      <c r="I453" s="18"/>
      <c r="J453" s="18"/>
      <c r="K453" s="18"/>
      <c r="L453" s="18"/>
      <c r="M453" s="18"/>
      <c r="N453" s="18"/>
      <c r="O453" s="18"/>
      <c r="P453" s="18"/>
    </row>
    <row r="454" spans="1:16">
      <c r="A454" s="52"/>
      <c r="B454" s="53"/>
      <c r="C454" s="53"/>
      <c r="D454" s="53"/>
      <c r="E454" s="53" t="str">
        <f t="shared" si="7"/>
        <v/>
      </c>
      <c r="F454" s="53"/>
      <c r="G454" s="54"/>
      <c r="H454" s="53"/>
      <c r="I454" s="18"/>
      <c r="J454" s="18"/>
      <c r="K454" s="18"/>
      <c r="L454" s="18"/>
      <c r="M454" s="18"/>
      <c r="N454" s="18"/>
      <c r="O454" s="18"/>
      <c r="P454" s="18"/>
    </row>
    <row r="455" spans="1:16">
      <c r="A455" s="52"/>
      <c r="B455" s="53"/>
      <c r="C455" s="53"/>
      <c r="D455" s="53"/>
      <c r="E455" s="53" t="str">
        <f t="shared" si="7"/>
        <v/>
      </c>
      <c r="F455" s="53"/>
      <c r="G455" s="54"/>
      <c r="H455" s="53"/>
      <c r="I455" s="18"/>
      <c r="J455" s="18"/>
      <c r="K455" s="18"/>
      <c r="L455" s="18"/>
      <c r="M455" s="18"/>
      <c r="N455" s="18"/>
      <c r="O455" s="18"/>
      <c r="P455" s="18"/>
    </row>
    <row r="456" spans="1:16">
      <c r="A456" s="52"/>
      <c r="B456" s="53"/>
      <c r="C456" s="53"/>
      <c r="D456" s="53"/>
      <c r="E456" s="53" t="str">
        <f t="shared" si="7"/>
        <v/>
      </c>
      <c r="F456" s="53"/>
      <c r="G456" s="54"/>
      <c r="H456" s="53"/>
      <c r="I456" s="18"/>
      <c r="J456" s="18"/>
      <c r="K456" s="18"/>
      <c r="L456" s="18"/>
      <c r="M456" s="18"/>
      <c r="N456" s="18"/>
      <c r="O456" s="18"/>
      <c r="P456" s="18"/>
    </row>
    <row r="457" spans="1:16">
      <c r="A457" s="52"/>
      <c r="B457" s="53"/>
      <c r="C457" s="53"/>
      <c r="D457" s="53"/>
      <c r="E457" s="53" t="str">
        <f t="shared" si="7"/>
        <v/>
      </c>
      <c r="F457" s="53"/>
      <c r="G457" s="54"/>
      <c r="H457" s="53"/>
      <c r="I457" s="18"/>
      <c r="J457" s="18"/>
      <c r="K457" s="18"/>
      <c r="L457" s="18"/>
      <c r="M457" s="18"/>
      <c r="N457" s="18"/>
      <c r="O457" s="18"/>
      <c r="P457" s="18"/>
    </row>
    <row r="458" spans="1:16">
      <c r="A458" s="52"/>
      <c r="B458" s="53"/>
      <c r="C458" s="53"/>
      <c r="D458" s="53"/>
      <c r="E458" s="53" t="str">
        <f t="shared" si="7"/>
        <v/>
      </c>
      <c r="F458" s="53"/>
      <c r="G458" s="54"/>
      <c r="H458" s="53"/>
      <c r="I458" s="18"/>
      <c r="J458" s="18"/>
      <c r="K458" s="18"/>
      <c r="L458" s="18"/>
      <c r="M458" s="18"/>
      <c r="N458" s="18"/>
      <c r="O458" s="18"/>
      <c r="P458" s="18"/>
    </row>
    <row r="459" spans="1:16">
      <c r="A459" s="52"/>
      <c r="B459" s="53"/>
      <c r="C459" s="53"/>
      <c r="D459" s="53"/>
      <c r="E459" s="53" t="str">
        <f t="shared" si="7"/>
        <v/>
      </c>
      <c r="F459" s="53"/>
      <c r="G459" s="54"/>
      <c r="H459" s="53"/>
      <c r="I459" s="18"/>
      <c r="J459" s="18"/>
      <c r="K459" s="18"/>
      <c r="L459" s="18"/>
      <c r="M459" s="18"/>
      <c r="N459" s="18"/>
      <c r="O459" s="18"/>
      <c r="P459" s="18"/>
    </row>
    <row r="460" spans="1:16">
      <c r="A460" s="52"/>
      <c r="B460" s="53"/>
      <c r="C460" s="53"/>
      <c r="D460" s="53"/>
      <c r="E460" s="53" t="str">
        <f t="shared" si="7"/>
        <v/>
      </c>
      <c r="F460" s="53"/>
      <c r="G460" s="54"/>
      <c r="H460" s="53"/>
      <c r="I460" s="18"/>
      <c r="J460" s="18"/>
      <c r="K460" s="18"/>
      <c r="L460" s="18"/>
      <c r="M460" s="18"/>
      <c r="N460" s="18"/>
      <c r="O460" s="18"/>
      <c r="P460" s="18"/>
    </row>
    <row r="461" spans="1:16">
      <c r="A461" s="52"/>
      <c r="B461" s="53"/>
      <c r="C461" s="53"/>
      <c r="D461" s="53"/>
      <c r="E461" s="53" t="str">
        <f t="shared" si="7"/>
        <v/>
      </c>
      <c r="F461" s="53"/>
      <c r="G461" s="54"/>
      <c r="H461" s="53"/>
      <c r="I461" s="18"/>
      <c r="J461" s="18"/>
      <c r="K461" s="18"/>
      <c r="L461" s="18"/>
      <c r="M461" s="18"/>
      <c r="N461" s="18"/>
      <c r="O461" s="18"/>
      <c r="P461" s="18"/>
    </row>
    <row r="462" spans="1:16">
      <c r="A462" s="52"/>
      <c r="B462" s="53"/>
      <c r="C462" s="53"/>
      <c r="D462" s="53"/>
      <c r="E462" s="53" t="str">
        <f t="shared" si="7"/>
        <v/>
      </c>
      <c r="F462" s="53"/>
      <c r="G462" s="54"/>
      <c r="H462" s="53"/>
      <c r="I462" s="18"/>
      <c r="J462" s="18"/>
      <c r="K462" s="18"/>
      <c r="L462" s="18"/>
      <c r="M462" s="18"/>
      <c r="N462" s="18"/>
      <c r="O462" s="18"/>
      <c r="P462" s="18"/>
    </row>
    <row r="463" spans="1:16">
      <c r="A463" s="52"/>
      <c r="B463" s="53"/>
      <c r="C463" s="53"/>
      <c r="D463" s="53"/>
      <c r="E463" s="53" t="str">
        <f t="shared" si="7"/>
        <v/>
      </c>
      <c r="F463" s="53"/>
      <c r="G463" s="54"/>
      <c r="H463" s="53"/>
      <c r="I463" s="18"/>
      <c r="J463" s="18"/>
      <c r="K463" s="18"/>
      <c r="L463" s="18"/>
      <c r="M463" s="18"/>
      <c r="N463" s="18"/>
      <c r="O463" s="18"/>
      <c r="P463" s="18"/>
    </row>
    <row r="464" spans="1:16">
      <c r="A464" s="52"/>
      <c r="B464" s="53"/>
      <c r="C464" s="53"/>
      <c r="D464" s="53"/>
      <c r="E464" s="53" t="str">
        <f t="shared" si="7"/>
        <v/>
      </c>
      <c r="F464" s="53"/>
      <c r="G464" s="54"/>
      <c r="H464" s="53"/>
      <c r="I464" s="18"/>
      <c r="J464" s="18"/>
      <c r="K464" s="18"/>
      <c r="L464" s="18"/>
      <c r="M464" s="18"/>
      <c r="N464" s="18"/>
      <c r="O464" s="18"/>
      <c r="P464" s="18"/>
    </row>
    <row r="465" spans="1:16">
      <c r="A465" s="52"/>
      <c r="B465" s="53"/>
      <c r="C465" s="53"/>
      <c r="D465" s="53"/>
      <c r="E465" s="53" t="str">
        <f t="shared" si="7"/>
        <v/>
      </c>
      <c r="F465" s="53"/>
      <c r="G465" s="54"/>
      <c r="H465" s="53"/>
      <c r="I465" s="18"/>
      <c r="J465" s="18"/>
      <c r="K465" s="18"/>
      <c r="L465" s="18"/>
      <c r="M465" s="18"/>
      <c r="N465" s="18"/>
      <c r="O465" s="18"/>
      <c r="P465" s="18"/>
    </row>
    <row r="466" spans="1:16">
      <c r="A466" s="52"/>
      <c r="B466" s="53"/>
      <c r="C466" s="53"/>
      <c r="D466" s="53"/>
      <c r="E466" s="53" t="str">
        <f t="shared" si="7"/>
        <v/>
      </c>
      <c r="F466" s="53"/>
      <c r="G466" s="54"/>
      <c r="H466" s="53"/>
      <c r="I466" s="18"/>
      <c r="J466" s="18"/>
      <c r="K466" s="18"/>
      <c r="L466" s="18"/>
      <c r="M466" s="18"/>
      <c r="N466" s="18"/>
      <c r="O466" s="18"/>
      <c r="P466" s="18"/>
    </row>
    <row r="467" spans="1:16">
      <c r="A467" s="52"/>
      <c r="B467" s="53"/>
      <c r="C467" s="53"/>
      <c r="D467" s="53"/>
      <c r="E467" s="53" t="str">
        <f t="shared" si="7"/>
        <v/>
      </c>
      <c r="F467" s="53"/>
      <c r="G467" s="54"/>
      <c r="H467" s="53"/>
      <c r="I467" s="18"/>
      <c r="J467" s="18"/>
      <c r="K467" s="18"/>
      <c r="L467" s="18"/>
      <c r="M467" s="18"/>
      <c r="N467" s="18"/>
      <c r="O467" s="18"/>
      <c r="P467" s="18"/>
    </row>
    <row r="468" spans="1:16">
      <c r="A468" s="52"/>
      <c r="B468" s="53"/>
      <c r="C468" s="53"/>
      <c r="D468" s="53"/>
      <c r="E468" s="53" t="str">
        <f t="shared" si="7"/>
        <v/>
      </c>
      <c r="F468" s="53"/>
      <c r="G468" s="54"/>
      <c r="H468" s="53"/>
      <c r="I468" s="18"/>
      <c r="J468" s="18"/>
      <c r="K468" s="18"/>
      <c r="L468" s="18"/>
      <c r="M468" s="18"/>
      <c r="N468" s="18"/>
      <c r="O468" s="18"/>
      <c r="P468" s="18"/>
    </row>
    <row r="469" spans="1:16">
      <c r="A469" s="52"/>
      <c r="B469" s="53"/>
      <c r="C469" s="53"/>
      <c r="D469" s="53"/>
      <c r="E469" s="53" t="str">
        <f t="shared" si="7"/>
        <v/>
      </c>
      <c r="F469" s="53"/>
      <c r="G469" s="54"/>
      <c r="H469" s="53"/>
      <c r="I469" s="18"/>
      <c r="J469" s="18"/>
      <c r="K469" s="18"/>
      <c r="L469" s="18"/>
      <c r="M469" s="18"/>
      <c r="N469" s="18"/>
      <c r="O469" s="18"/>
      <c r="P469" s="18"/>
    </row>
    <row r="470" spans="1:16">
      <c r="A470" s="52"/>
      <c r="B470" s="53"/>
      <c r="C470" s="53"/>
      <c r="D470" s="53"/>
      <c r="E470" s="53" t="str">
        <f t="shared" si="7"/>
        <v/>
      </c>
      <c r="F470" s="53"/>
      <c r="G470" s="54"/>
      <c r="H470" s="53"/>
      <c r="I470" s="18"/>
      <c r="J470" s="18"/>
      <c r="K470" s="18"/>
      <c r="L470" s="18"/>
      <c r="M470" s="18"/>
      <c r="N470" s="18"/>
      <c r="O470" s="18"/>
      <c r="P470" s="18"/>
    </row>
    <row r="471" spans="1:16">
      <c r="A471" s="52"/>
      <c r="B471" s="53"/>
      <c r="C471" s="53"/>
      <c r="D471" s="53"/>
      <c r="E471" s="53" t="str">
        <f t="shared" si="7"/>
        <v/>
      </c>
      <c r="F471" s="53"/>
      <c r="G471" s="54"/>
      <c r="H471" s="53"/>
      <c r="I471" s="18"/>
      <c r="J471" s="18"/>
      <c r="K471" s="18"/>
      <c r="L471" s="18"/>
      <c r="M471" s="18"/>
      <c r="N471" s="18"/>
      <c r="O471" s="18"/>
      <c r="P471" s="18"/>
    </row>
    <row r="472" spans="1:16">
      <c r="A472" s="52"/>
      <c r="B472" s="53"/>
      <c r="C472" s="53"/>
      <c r="D472" s="53"/>
      <c r="E472" s="53" t="str">
        <f t="shared" si="7"/>
        <v/>
      </c>
      <c r="F472" s="53"/>
      <c r="G472" s="54"/>
      <c r="H472" s="53"/>
      <c r="I472" s="18"/>
      <c r="J472" s="18"/>
      <c r="K472" s="18"/>
      <c r="L472" s="18"/>
      <c r="M472" s="18"/>
      <c r="N472" s="18"/>
      <c r="O472" s="18"/>
      <c r="P472" s="18"/>
    </row>
    <row r="473" spans="1:16">
      <c r="A473" s="52"/>
      <c r="B473" s="53"/>
      <c r="C473" s="53"/>
      <c r="D473" s="53"/>
      <c r="E473" s="53" t="str">
        <f t="shared" si="7"/>
        <v/>
      </c>
      <c r="F473" s="53"/>
      <c r="G473" s="54"/>
      <c r="H473" s="53"/>
      <c r="I473" s="18"/>
      <c r="J473" s="18"/>
      <c r="K473" s="18"/>
      <c r="L473" s="18"/>
      <c r="M473" s="18"/>
      <c r="N473" s="18"/>
      <c r="O473" s="18"/>
      <c r="P473" s="18"/>
    </row>
    <row r="474" spans="1:16">
      <c r="A474" s="52"/>
      <c r="B474" s="53"/>
      <c r="C474" s="53"/>
      <c r="D474" s="53"/>
      <c r="E474" s="53" t="str">
        <f t="shared" si="7"/>
        <v/>
      </c>
      <c r="F474" s="53"/>
      <c r="G474" s="54"/>
      <c r="H474" s="53"/>
      <c r="I474" s="18"/>
      <c r="J474" s="18"/>
      <c r="K474" s="18"/>
      <c r="L474" s="18"/>
      <c r="M474" s="18"/>
      <c r="N474" s="18"/>
      <c r="O474" s="18"/>
      <c r="P474" s="18"/>
    </row>
    <row r="475" spans="1:16">
      <c r="A475" s="52"/>
      <c r="B475" s="53"/>
      <c r="C475" s="53"/>
      <c r="D475" s="53"/>
      <c r="E475" s="53" t="str">
        <f t="shared" si="7"/>
        <v/>
      </c>
      <c r="F475" s="53"/>
      <c r="G475" s="54"/>
      <c r="H475" s="53"/>
      <c r="I475" s="18"/>
      <c r="J475" s="18"/>
      <c r="K475" s="18"/>
      <c r="L475" s="18"/>
      <c r="M475" s="18"/>
      <c r="N475" s="18"/>
      <c r="O475" s="18"/>
      <c r="P475" s="18"/>
    </row>
    <row r="476" spans="1:16">
      <c r="A476" s="52"/>
      <c r="B476" s="53"/>
      <c r="C476" s="53"/>
      <c r="D476" s="53"/>
      <c r="E476" s="53" t="str">
        <f t="shared" si="7"/>
        <v/>
      </c>
      <c r="F476" s="53"/>
      <c r="G476" s="54"/>
      <c r="H476" s="53"/>
      <c r="I476" s="18"/>
      <c r="J476" s="18"/>
      <c r="K476" s="18"/>
      <c r="L476" s="18"/>
      <c r="M476" s="18"/>
      <c r="N476" s="18"/>
      <c r="O476" s="18"/>
      <c r="P476" s="18"/>
    </row>
    <row r="477" spans="1:16">
      <c r="A477" s="52"/>
      <c r="B477" s="53"/>
      <c r="C477" s="53"/>
      <c r="D477" s="53"/>
      <c r="E477" s="53" t="str">
        <f t="shared" si="7"/>
        <v/>
      </c>
      <c r="F477" s="53"/>
      <c r="G477" s="54"/>
      <c r="H477" s="53"/>
      <c r="I477" s="18"/>
      <c r="J477" s="18"/>
      <c r="K477" s="18"/>
      <c r="L477" s="18"/>
      <c r="M477" s="18"/>
      <c r="N477" s="18"/>
      <c r="O477" s="18"/>
      <c r="P477" s="18"/>
    </row>
    <row r="478" spans="1:16">
      <c r="A478" s="52"/>
      <c r="B478" s="53"/>
      <c r="C478" s="53"/>
      <c r="D478" s="53"/>
      <c r="E478" s="53" t="str">
        <f t="shared" si="7"/>
        <v/>
      </c>
      <c r="F478" s="53"/>
      <c r="G478" s="54"/>
      <c r="H478" s="53"/>
      <c r="I478" s="18"/>
      <c r="J478" s="18"/>
      <c r="K478" s="18"/>
      <c r="L478" s="18"/>
      <c r="M478" s="18"/>
      <c r="N478" s="18"/>
      <c r="O478" s="18"/>
      <c r="P478" s="18"/>
    </row>
    <row r="479" spans="1:16">
      <c r="A479" s="52"/>
      <c r="B479" s="53"/>
      <c r="C479" s="53"/>
      <c r="D479" s="53"/>
      <c r="E479" s="53" t="str">
        <f t="shared" si="7"/>
        <v/>
      </c>
      <c r="F479" s="53"/>
      <c r="G479" s="54"/>
      <c r="H479" s="53"/>
      <c r="I479" s="18"/>
      <c r="J479" s="18"/>
      <c r="K479" s="18"/>
      <c r="L479" s="18"/>
      <c r="M479" s="18"/>
      <c r="N479" s="18"/>
      <c r="O479" s="18"/>
      <c r="P479" s="18"/>
    </row>
    <row r="480" spans="1:16">
      <c r="A480" s="52"/>
      <c r="B480" s="53"/>
      <c r="C480" s="53"/>
      <c r="D480" s="53"/>
      <c r="E480" s="53" t="str">
        <f t="shared" si="7"/>
        <v/>
      </c>
      <c r="F480" s="53"/>
      <c r="G480" s="54"/>
      <c r="H480" s="53"/>
      <c r="I480" s="18"/>
      <c r="J480" s="18"/>
      <c r="K480" s="18"/>
      <c r="L480" s="18"/>
      <c r="M480" s="18"/>
      <c r="N480" s="18"/>
      <c r="O480" s="18"/>
      <c r="P480" s="18"/>
    </row>
    <row r="481" spans="1:16">
      <c r="A481" s="52"/>
      <c r="B481" s="53"/>
      <c r="C481" s="53"/>
      <c r="D481" s="53"/>
      <c r="E481" s="53" t="str">
        <f t="shared" si="7"/>
        <v/>
      </c>
      <c r="F481" s="53"/>
      <c r="G481" s="54"/>
      <c r="H481" s="53"/>
      <c r="I481" s="18"/>
      <c r="J481" s="18"/>
      <c r="K481" s="18"/>
      <c r="L481" s="18"/>
      <c r="M481" s="18"/>
      <c r="N481" s="18"/>
      <c r="O481" s="18"/>
      <c r="P481" s="18"/>
    </row>
    <row r="482" spans="1:16">
      <c r="A482" s="52"/>
      <c r="B482" s="53"/>
      <c r="C482" s="53"/>
      <c r="D482" s="53"/>
      <c r="E482" s="53" t="str">
        <f t="shared" si="7"/>
        <v/>
      </c>
      <c r="F482" s="53"/>
      <c r="G482" s="54"/>
      <c r="H482" s="53"/>
      <c r="I482" s="18"/>
      <c r="J482" s="18"/>
      <c r="K482" s="18"/>
      <c r="L482" s="18"/>
      <c r="M482" s="18"/>
      <c r="N482" s="18"/>
      <c r="O482" s="18"/>
      <c r="P482" s="18"/>
    </row>
    <row r="483" spans="1:16">
      <c r="A483" s="52"/>
      <c r="B483" s="53"/>
      <c r="C483" s="53"/>
      <c r="D483" s="53"/>
      <c r="E483" s="53" t="str">
        <f t="shared" si="7"/>
        <v/>
      </c>
      <c r="F483" s="53"/>
      <c r="G483" s="54"/>
      <c r="H483" s="53"/>
      <c r="I483" s="18"/>
      <c r="J483" s="18"/>
      <c r="K483" s="18"/>
      <c r="L483" s="18"/>
      <c r="M483" s="18"/>
      <c r="N483" s="18"/>
      <c r="O483" s="18"/>
      <c r="P483" s="18"/>
    </row>
    <row r="484" spans="1:16">
      <c r="A484" s="52"/>
      <c r="B484" s="53"/>
      <c r="C484" s="53"/>
      <c r="D484" s="53"/>
      <c r="E484" s="53" t="str">
        <f t="shared" si="7"/>
        <v/>
      </c>
      <c r="F484" s="53"/>
      <c r="G484" s="54"/>
      <c r="H484" s="53"/>
      <c r="I484" s="18"/>
      <c r="J484" s="18"/>
      <c r="K484" s="18"/>
      <c r="L484" s="18"/>
      <c r="M484" s="18"/>
      <c r="N484" s="18"/>
      <c r="O484" s="18"/>
      <c r="P484" s="18"/>
    </row>
    <row r="485" spans="1:16">
      <c r="A485" s="52"/>
      <c r="B485" s="53"/>
      <c r="C485" s="53"/>
      <c r="D485" s="53"/>
      <c r="E485" s="53" t="str">
        <f t="shared" si="7"/>
        <v/>
      </c>
      <c r="F485" s="53"/>
      <c r="G485" s="54"/>
      <c r="H485" s="53"/>
      <c r="I485" s="18"/>
      <c r="J485" s="18"/>
      <c r="K485" s="18"/>
      <c r="L485" s="18"/>
      <c r="M485" s="18"/>
      <c r="N485" s="18"/>
      <c r="O485" s="18"/>
      <c r="P485" s="18"/>
    </row>
    <row r="486" spans="1:16">
      <c r="A486" s="52"/>
      <c r="B486" s="53"/>
      <c r="C486" s="53"/>
      <c r="D486" s="53"/>
      <c r="E486" s="53" t="str">
        <f t="shared" si="7"/>
        <v/>
      </c>
      <c r="F486" s="53"/>
      <c r="G486" s="54"/>
      <c r="H486" s="53"/>
      <c r="I486" s="18"/>
      <c r="J486" s="18"/>
      <c r="K486" s="18"/>
      <c r="L486" s="18"/>
      <c r="M486" s="18"/>
      <c r="N486" s="18"/>
      <c r="O486" s="18"/>
      <c r="P486" s="18"/>
    </row>
    <row r="487" spans="1:16">
      <c r="A487" s="52"/>
      <c r="B487" s="53"/>
      <c r="C487" s="53"/>
      <c r="D487" s="53"/>
      <c r="E487" s="53" t="str">
        <f t="shared" si="7"/>
        <v/>
      </c>
      <c r="F487" s="53"/>
      <c r="G487" s="54"/>
      <c r="H487" s="53"/>
      <c r="I487" s="18"/>
      <c r="J487" s="18"/>
      <c r="K487" s="18"/>
      <c r="L487" s="18"/>
      <c r="M487" s="18"/>
      <c r="N487" s="18"/>
      <c r="O487" s="18"/>
      <c r="P487" s="18"/>
    </row>
    <row r="488" spans="1:16">
      <c r="A488" s="52"/>
      <c r="B488" s="53"/>
      <c r="C488" s="53"/>
      <c r="D488" s="53"/>
      <c r="E488" s="53" t="str">
        <f t="shared" si="7"/>
        <v/>
      </c>
      <c r="F488" s="53"/>
      <c r="G488" s="54"/>
      <c r="H488" s="53"/>
      <c r="I488" s="18"/>
      <c r="J488" s="18"/>
      <c r="K488" s="18"/>
      <c r="L488" s="18"/>
      <c r="M488" s="18"/>
      <c r="N488" s="18"/>
      <c r="O488" s="18"/>
      <c r="P488" s="18"/>
    </row>
    <row r="489" spans="1:16">
      <c r="A489" s="52"/>
      <c r="B489" s="53"/>
      <c r="C489" s="53"/>
      <c r="D489" s="53"/>
      <c r="E489" s="53" t="str">
        <f t="shared" si="7"/>
        <v/>
      </c>
      <c r="F489" s="53"/>
      <c r="G489" s="54"/>
      <c r="H489" s="53"/>
      <c r="I489" s="18"/>
      <c r="J489" s="18"/>
      <c r="K489" s="18"/>
      <c r="L489" s="18"/>
      <c r="M489" s="18"/>
      <c r="N489" s="18"/>
      <c r="O489" s="18"/>
      <c r="P489" s="18"/>
    </row>
    <row r="490" spans="1:16">
      <c r="A490" s="52"/>
      <c r="B490" s="53"/>
      <c r="C490" s="53"/>
      <c r="D490" s="53"/>
      <c r="E490" s="53" t="str">
        <f t="shared" si="7"/>
        <v/>
      </c>
      <c r="F490" s="53"/>
      <c r="G490" s="54"/>
      <c r="H490" s="53"/>
      <c r="I490" s="18"/>
      <c r="J490" s="18"/>
      <c r="K490" s="18"/>
      <c r="L490" s="18"/>
      <c r="M490" s="18"/>
      <c r="N490" s="18"/>
      <c r="O490" s="18"/>
      <c r="P490" s="18"/>
    </row>
    <row r="491" spans="1:16">
      <c r="A491" s="52"/>
      <c r="B491" s="53"/>
      <c r="C491" s="53"/>
      <c r="D491" s="53"/>
      <c r="E491" s="53" t="str">
        <f t="shared" si="7"/>
        <v/>
      </c>
      <c r="F491" s="53"/>
      <c r="G491" s="54"/>
      <c r="H491" s="53"/>
      <c r="I491" s="18"/>
      <c r="J491" s="18"/>
      <c r="K491" s="18"/>
      <c r="L491" s="18"/>
      <c r="M491" s="18"/>
      <c r="N491" s="18"/>
      <c r="O491" s="18"/>
      <c r="P491" s="18"/>
    </row>
    <row r="492" spans="1:16">
      <c r="A492" s="52"/>
      <c r="B492" s="53"/>
      <c r="C492" s="53"/>
      <c r="D492" s="53"/>
      <c r="E492" s="53" t="str">
        <f t="shared" si="7"/>
        <v/>
      </c>
      <c r="F492" s="53"/>
      <c r="G492" s="54"/>
      <c r="H492" s="53"/>
      <c r="I492" s="18"/>
      <c r="J492" s="18"/>
      <c r="K492" s="18"/>
      <c r="L492" s="18"/>
      <c r="M492" s="18"/>
      <c r="N492" s="18"/>
      <c r="O492" s="18"/>
      <c r="P492" s="18"/>
    </row>
    <row r="493" spans="1:16">
      <c r="A493" s="52"/>
      <c r="B493" s="53"/>
      <c r="C493" s="53"/>
      <c r="D493" s="53"/>
      <c r="E493" s="53" t="str">
        <f t="shared" si="7"/>
        <v/>
      </c>
      <c r="F493" s="53"/>
      <c r="G493" s="54"/>
      <c r="H493" s="53"/>
      <c r="I493" s="18"/>
      <c r="J493" s="18"/>
      <c r="K493" s="18"/>
      <c r="L493" s="18"/>
      <c r="M493" s="18"/>
      <c r="N493" s="18"/>
      <c r="O493" s="18"/>
      <c r="P493" s="18"/>
    </row>
    <row r="494" spans="1:16">
      <c r="A494" s="52"/>
      <c r="B494" s="53"/>
      <c r="C494" s="53"/>
      <c r="D494" s="53"/>
      <c r="E494" s="53" t="str">
        <f t="shared" si="7"/>
        <v/>
      </c>
      <c r="F494" s="53"/>
      <c r="G494" s="54"/>
      <c r="H494" s="53"/>
      <c r="I494" s="18"/>
      <c r="J494" s="18"/>
      <c r="K494" s="18"/>
      <c r="L494" s="18"/>
      <c r="M494" s="18"/>
      <c r="N494" s="18"/>
      <c r="O494" s="18"/>
      <c r="P494" s="18"/>
    </row>
    <row r="495" spans="1:16">
      <c r="A495" s="52"/>
      <c r="B495" s="53"/>
      <c r="C495" s="53"/>
      <c r="D495" s="53"/>
      <c r="E495" s="53" t="str">
        <f t="shared" si="7"/>
        <v/>
      </c>
      <c r="F495" s="53"/>
      <c r="G495" s="54"/>
      <c r="H495" s="53"/>
      <c r="I495" s="18"/>
      <c r="J495" s="18"/>
      <c r="K495" s="18"/>
      <c r="L495" s="18"/>
      <c r="M495" s="18"/>
      <c r="N495" s="18"/>
      <c r="O495" s="18"/>
      <c r="P495" s="18"/>
    </row>
    <row r="496" spans="1:16">
      <c r="A496" s="52"/>
      <c r="B496" s="53"/>
      <c r="C496" s="53"/>
      <c r="D496" s="53"/>
      <c r="E496" s="53" t="str">
        <f t="shared" si="7"/>
        <v/>
      </c>
      <c r="F496" s="53"/>
      <c r="G496" s="54"/>
      <c r="H496" s="53"/>
      <c r="I496" s="18"/>
      <c r="J496" s="18"/>
      <c r="K496" s="18"/>
      <c r="L496" s="18"/>
      <c r="M496" s="18"/>
      <c r="N496" s="18"/>
      <c r="O496" s="18"/>
      <c r="P496" s="18"/>
    </row>
    <row r="497" spans="1:16">
      <c r="A497" s="52"/>
      <c r="B497" s="53"/>
      <c r="C497" s="53"/>
      <c r="D497" s="53"/>
      <c r="E497" s="53" t="str">
        <f t="shared" si="7"/>
        <v/>
      </c>
      <c r="F497" s="53"/>
      <c r="G497" s="54"/>
      <c r="H497" s="53"/>
      <c r="I497" s="18"/>
      <c r="J497" s="18"/>
      <c r="K497" s="18"/>
      <c r="L497" s="18"/>
      <c r="M497" s="18"/>
      <c r="N497" s="18"/>
      <c r="O497" s="18"/>
      <c r="P497" s="18"/>
    </row>
    <row r="498" spans="1:16">
      <c r="A498" s="52"/>
      <c r="B498" s="53"/>
      <c r="C498" s="53"/>
      <c r="D498" s="53"/>
      <c r="E498" s="53" t="str">
        <f t="shared" si="7"/>
        <v/>
      </c>
      <c r="F498" s="53"/>
      <c r="G498" s="54"/>
      <c r="H498" s="53"/>
      <c r="I498" s="18"/>
      <c r="J498" s="18"/>
      <c r="K498" s="18"/>
      <c r="L498" s="18"/>
      <c r="M498" s="18"/>
      <c r="N498" s="18"/>
      <c r="O498" s="18"/>
      <c r="P498" s="18"/>
    </row>
    <row r="499" spans="1:16">
      <c r="A499" s="52"/>
      <c r="B499" s="53"/>
      <c r="C499" s="53"/>
      <c r="D499" s="53"/>
      <c r="E499" s="53" t="str">
        <f t="shared" si="7"/>
        <v/>
      </c>
      <c r="F499" s="53"/>
      <c r="G499" s="54"/>
      <c r="H499" s="53"/>
      <c r="I499" s="18"/>
      <c r="J499" s="18"/>
      <c r="K499" s="18"/>
      <c r="L499" s="18"/>
      <c r="M499" s="18"/>
      <c r="N499" s="18"/>
      <c r="O499" s="18"/>
      <c r="P499" s="18"/>
    </row>
    <row r="500" spans="1:16">
      <c r="A500" s="52"/>
      <c r="B500" s="53"/>
      <c r="C500" s="53"/>
      <c r="D500" s="53"/>
      <c r="E500" s="53" t="str">
        <f t="shared" si="7"/>
        <v/>
      </c>
      <c r="F500" s="53"/>
      <c r="G500" s="54"/>
      <c r="H500" s="53"/>
      <c r="I500" s="18"/>
      <c r="J500" s="18"/>
      <c r="K500" s="18"/>
      <c r="L500" s="18"/>
      <c r="M500" s="18"/>
      <c r="N500" s="18"/>
      <c r="O500" s="18"/>
      <c r="P500" s="18"/>
    </row>
    <row r="501" spans="1:16">
      <c r="A501" s="52"/>
      <c r="B501" s="53"/>
      <c r="C501" s="53"/>
      <c r="D501" s="53"/>
      <c r="E501" s="53" t="str">
        <f t="shared" si="7"/>
        <v/>
      </c>
      <c r="F501" s="53"/>
      <c r="G501" s="54"/>
      <c r="H501" s="53"/>
      <c r="I501" s="18"/>
      <c r="J501" s="18"/>
      <c r="K501" s="18"/>
      <c r="L501" s="18"/>
      <c r="M501" s="18"/>
      <c r="N501" s="18"/>
      <c r="O501" s="18"/>
      <c r="P501" s="18"/>
    </row>
    <row r="502" spans="1:16">
      <c r="A502" s="52"/>
      <c r="B502" s="53"/>
      <c r="C502" s="53"/>
      <c r="D502" s="53"/>
      <c r="E502" s="53" t="str">
        <f t="shared" si="7"/>
        <v/>
      </c>
      <c r="F502" s="53"/>
      <c r="G502" s="54"/>
      <c r="H502" s="53"/>
      <c r="I502" s="18"/>
      <c r="J502" s="18"/>
      <c r="K502" s="18"/>
      <c r="L502" s="18"/>
      <c r="M502" s="18"/>
      <c r="N502" s="18"/>
      <c r="O502" s="18"/>
      <c r="P502" s="18"/>
    </row>
    <row r="503" spans="1:16">
      <c r="A503" s="52"/>
      <c r="B503" s="53"/>
      <c r="C503" s="53"/>
      <c r="D503" s="53"/>
      <c r="E503" s="53" t="str">
        <f t="shared" si="7"/>
        <v/>
      </c>
      <c r="F503" s="53"/>
      <c r="G503" s="54"/>
      <c r="H503" s="53"/>
      <c r="I503" s="18"/>
      <c r="J503" s="18"/>
      <c r="K503" s="18"/>
      <c r="L503" s="18"/>
      <c r="M503" s="18"/>
      <c r="N503" s="18"/>
      <c r="O503" s="18"/>
      <c r="P503" s="18"/>
    </row>
    <row r="504" spans="1:16">
      <c r="A504" s="52"/>
      <c r="B504" s="53"/>
      <c r="C504" s="53"/>
      <c r="D504" s="53"/>
      <c r="E504" s="53" t="str">
        <f t="shared" si="7"/>
        <v/>
      </c>
      <c r="F504" s="53"/>
      <c r="G504" s="54"/>
      <c r="H504" s="53"/>
      <c r="I504" s="18"/>
      <c r="J504" s="18"/>
      <c r="K504" s="18"/>
      <c r="L504" s="18"/>
      <c r="M504" s="18"/>
      <c r="N504" s="18"/>
      <c r="O504" s="18"/>
      <c r="P504" s="18"/>
    </row>
    <row r="505" spans="1:16">
      <c r="A505" s="52"/>
      <c r="B505" s="53"/>
      <c r="C505" s="53"/>
      <c r="D505" s="53"/>
      <c r="E505" s="53" t="str">
        <f t="shared" si="7"/>
        <v/>
      </c>
      <c r="F505" s="53"/>
      <c r="G505" s="54"/>
      <c r="H505" s="53"/>
      <c r="I505" s="18"/>
      <c r="J505" s="18"/>
      <c r="K505" s="18"/>
      <c r="L505" s="18"/>
      <c r="M505" s="18"/>
      <c r="N505" s="18"/>
      <c r="O505" s="18"/>
      <c r="P505" s="18"/>
    </row>
    <row r="506" spans="1:16">
      <c r="A506" s="52"/>
      <c r="B506" s="53"/>
      <c r="C506" s="53"/>
      <c r="D506" s="53"/>
      <c r="E506" s="53" t="str">
        <f t="shared" si="7"/>
        <v/>
      </c>
      <c r="F506" s="53"/>
      <c r="G506" s="54"/>
      <c r="H506" s="53"/>
      <c r="I506" s="18"/>
      <c r="J506" s="18"/>
      <c r="K506" s="18"/>
      <c r="L506" s="18"/>
      <c r="M506" s="18"/>
      <c r="N506" s="18"/>
      <c r="O506" s="18"/>
      <c r="P506" s="18"/>
    </row>
    <row r="507" spans="1:16">
      <c r="A507" s="52"/>
      <c r="B507" s="53"/>
      <c r="C507" s="53"/>
      <c r="D507" s="53"/>
      <c r="E507" s="53" t="str">
        <f t="shared" si="7"/>
        <v/>
      </c>
      <c r="F507" s="53"/>
      <c r="G507" s="54"/>
      <c r="H507" s="53"/>
      <c r="I507" s="18"/>
      <c r="J507" s="18"/>
      <c r="K507" s="18"/>
      <c r="L507" s="18"/>
      <c r="M507" s="18"/>
      <c r="N507" s="18"/>
      <c r="O507" s="18"/>
      <c r="P507" s="18"/>
    </row>
    <row r="508" spans="1:16">
      <c r="A508" s="52"/>
      <c r="B508" s="53"/>
      <c r="C508" s="53"/>
      <c r="D508" s="53"/>
      <c r="E508" s="53" t="str">
        <f t="shared" si="7"/>
        <v/>
      </c>
      <c r="F508" s="53"/>
      <c r="G508" s="54"/>
      <c r="H508" s="53"/>
      <c r="I508" s="18"/>
      <c r="J508" s="18"/>
      <c r="K508" s="18"/>
      <c r="L508" s="18"/>
      <c r="M508" s="18"/>
      <c r="N508" s="18"/>
      <c r="O508" s="18"/>
      <c r="P508" s="18"/>
    </row>
    <row r="509" spans="1:16">
      <c r="A509" s="52"/>
      <c r="B509" s="53"/>
      <c r="C509" s="53"/>
      <c r="D509" s="53"/>
      <c r="E509" s="53" t="str">
        <f t="shared" si="7"/>
        <v/>
      </c>
      <c r="F509" s="53"/>
      <c r="G509" s="54"/>
      <c r="H509" s="53"/>
      <c r="I509" s="18"/>
      <c r="J509" s="18"/>
      <c r="K509" s="18"/>
      <c r="L509" s="18"/>
      <c r="M509" s="18"/>
      <c r="N509" s="18"/>
      <c r="O509" s="18"/>
      <c r="P509" s="18"/>
    </row>
    <row r="510" spans="1:16">
      <c r="A510" s="52"/>
      <c r="B510" s="53"/>
      <c r="C510" s="53"/>
      <c r="D510" s="53"/>
      <c r="E510" s="53" t="str">
        <f t="shared" si="7"/>
        <v/>
      </c>
      <c r="F510" s="53"/>
      <c r="G510" s="54"/>
      <c r="H510" s="53"/>
      <c r="I510" s="18"/>
      <c r="J510" s="18"/>
      <c r="K510" s="18"/>
      <c r="L510" s="18"/>
      <c r="M510" s="18"/>
      <c r="N510" s="18"/>
      <c r="O510" s="18"/>
      <c r="P510" s="18"/>
    </row>
    <row r="511" spans="1:16">
      <c r="A511" s="52"/>
      <c r="B511" s="53"/>
      <c r="C511" s="53"/>
      <c r="D511" s="53"/>
      <c r="E511" s="53" t="str">
        <f t="shared" si="7"/>
        <v/>
      </c>
      <c r="F511" s="53"/>
      <c r="G511" s="54"/>
      <c r="H511" s="53"/>
      <c r="I511" s="18"/>
      <c r="J511" s="18"/>
      <c r="K511" s="18"/>
      <c r="L511" s="18"/>
      <c r="M511" s="18"/>
      <c r="N511" s="18"/>
      <c r="O511" s="18"/>
      <c r="P511" s="18"/>
    </row>
    <row r="512" spans="1:16">
      <c r="A512" s="52"/>
      <c r="B512" s="53"/>
      <c r="C512" s="53"/>
      <c r="D512" s="53"/>
      <c r="E512" s="53" t="str">
        <f t="shared" si="7"/>
        <v/>
      </c>
      <c r="F512" s="53"/>
      <c r="G512" s="54"/>
      <c r="H512" s="53"/>
      <c r="I512" s="18"/>
      <c r="J512" s="18"/>
      <c r="K512" s="18"/>
      <c r="L512" s="18"/>
      <c r="M512" s="18"/>
      <c r="N512" s="18"/>
      <c r="O512" s="18"/>
      <c r="P512" s="18"/>
    </row>
    <row r="513" spans="1:16">
      <c r="A513" s="52"/>
      <c r="B513" s="53"/>
      <c r="C513" s="53"/>
      <c r="D513" s="53"/>
      <c r="E513" s="53" t="str">
        <f t="shared" si="7"/>
        <v/>
      </c>
      <c r="F513" s="53"/>
      <c r="G513" s="54"/>
      <c r="H513" s="53"/>
      <c r="I513" s="18"/>
      <c r="J513" s="18"/>
      <c r="K513" s="18"/>
      <c r="L513" s="18"/>
      <c r="M513" s="18"/>
      <c r="N513" s="18"/>
      <c r="O513" s="18"/>
      <c r="P513" s="18"/>
    </row>
    <row r="514" spans="1:16">
      <c r="A514" s="52"/>
      <c r="B514" s="53"/>
      <c r="C514" s="53"/>
      <c r="D514" s="53"/>
      <c r="E514" s="53" t="str">
        <f t="shared" si="7"/>
        <v/>
      </c>
      <c r="F514" s="53"/>
      <c r="G514" s="54"/>
      <c r="H514" s="53"/>
      <c r="I514" s="18"/>
      <c r="J514" s="18"/>
      <c r="K514" s="18"/>
      <c r="L514" s="18"/>
      <c r="M514" s="18"/>
      <c r="N514" s="18"/>
      <c r="O514" s="18"/>
      <c r="P514" s="18"/>
    </row>
    <row r="515" spans="1:16">
      <c r="A515" s="52"/>
      <c r="B515" s="53"/>
      <c r="C515" s="53"/>
      <c r="D515" s="53"/>
      <c r="E515" s="53" t="str">
        <f t="shared" ref="E515:E578" si="8">IF(B515="","", _xlfn.CONCAT(B515, "_", C515:D515))</f>
        <v/>
      </c>
      <c r="F515" s="53"/>
      <c r="G515" s="54"/>
      <c r="H515" s="53"/>
      <c r="I515" s="18"/>
      <c r="J515" s="18"/>
      <c r="K515" s="18"/>
      <c r="L515" s="18"/>
      <c r="M515" s="18"/>
      <c r="N515" s="18"/>
      <c r="O515" s="18"/>
      <c r="P515" s="18"/>
    </row>
    <row r="516" spans="1:16">
      <c r="A516" s="52"/>
      <c r="B516" s="53"/>
      <c r="C516" s="53"/>
      <c r="D516" s="53"/>
      <c r="E516" s="53" t="str">
        <f t="shared" si="8"/>
        <v/>
      </c>
      <c r="F516" s="53"/>
      <c r="G516" s="54"/>
      <c r="H516" s="53"/>
      <c r="I516" s="18"/>
      <c r="J516" s="18"/>
      <c r="K516" s="18"/>
      <c r="L516" s="18"/>
      <c r="M516" s="18"/>
      <c r="N516" s="18"/>
      <c r="O516" s="18"/>
      <c r="P516" s="18"/>
    </row>
    <row r="517" spans="1:16">
      <c r="A517" s="52"/>
      <c r="B517" s="53"/>
      <c r="C517" s="53"/>
      <c r="D517" s="53"/>
      <c r="E517" s="53" t="str">
        <f t="shared" si="8"/>
        <v/>
      </c>
      <c r="F517" s="53"/>
      <c r="G517" s="54"/>
      <c r="H517" s="53"/>
      <c r="I517" s="18"/>
      <c r="J517" s="18"/>
      <c r="K517" s="18"/>
      <c r="L517" s="18"/>
      <c r="M517" s="18"/>
      <c r="N517" s="18"/>
      <c r="O517" s="18"/>
      <c r="P517" s="18"/>
    </row>
    <row r="518" spans="1:16">
      <c r="A518" s="52"/>
      <c r="B518" s="53"/>
      <c r="C518" s="53"/>
      <c r="D518" s="53"/>
      <c r="E518" s="53" t="str">
        <f t="shared" si="8"/>
        <v/>
      </c>
      <c r="F518" s="53"/>
      <c r="G518" s="54"/>
      <c r="H518" s="53"/>
      <c r="I518" s="18"/>
      <c r="J518" s="18"/>
      <c r="K518" s="18"/>
      <c r="L518" s="18"/>
      <c r="M518" s="18"/>
      <c r="N518" s="18"/>
      <c r="O518" s="18"/>
      <c r="P518" s="18"/>
    </row>
    <row r="519" spans="1:16">
      <c r="A519" s="52"/>
      <c r="B519" s="53"/>
      <c r="C519" s="53"/>
      <c r="D519" s="53"/>
      <c r="E519" s="53" t="str">
        <f t="shared" si="8"/>
        <v/>
      </c>
      <c r="F519" s="53"/>
      <c r="G519" s="54"/>
      <c r="H519" s="53"/>
      <c r="I519" s="18"/>
      <c r="J519" s="18"/>
      <c r="K519" s="18"/>
      <c r="L519" s="18"/>
      <c r="M519" s="18"/>
      <c r="N519" s="18"/>
      <c r="O519" s="18"/>
      <c r="P519" s="18"/>
    </row>
    <row r="520" spans="1:16">
      <c r="A520" s="52"/>
      <c r="B520" s="53"/>
      <c r="C520" s="53"/>
      <c r="D520" s="53"/>
      <c r="E520" s="53" t="str">
        <f t="shared" si="8"/>
        <v/>
      </c>
      <c r="F520" s="53"/>
      <c r="G520" s="54"/>
      <c r="H520" s="53"/>
      <c r="I520" s="18"/>
      <c r="J520" s="18"/>
      <c r="K520" s="18"/>
      <c r="L520" s="18"/>
      <c r="M520" s="18"/>
      <c r="N520" s="18"/>
      <c r="O520" s="18"/>
      <c r="P520" s="18"/>
    </row>
    <row r="521" spans="1:16">
      <c r="A521" s="52"/>
      <c r="B521" s="53"/>
      <c r="C521" s="53"/>
      <c r="D521" s="53"/>
      <c r="E521" s="53" t="str">
        <f t="shared" si="8"/>
        <v/>
      </c>
      <c r="F521" s="53"/>
      <c r="G521" s="54"/>
      <c r="H521" s="53"/>
      <c r="I521" s="18"/>
      <c r="J521" s="18"/>
      <c r="K521" s="18"/>
      <c r="L521" s="18"/>
      <c r="M521" s="18"/>
      <c r="N521" s="18"/>
      <c r="O521" s="18"/>
      <c r="P521" s="18"/>
    </row>
    <row r="522" spans="1:16">
      <c r="A522" s="52"/>
      <c r="B522" s="53"/>
      <c r="C522" s="53"/>
      <c r="D522" s="53"/>
      <c r="E522" s="53" t="str">
        <f t="shared" si="8"/>
        <v/>
      </c>
      <c r="F522" s="53"/>
      <c r="G522" s="54"/>
      <c r="H522" s="53"/>
      <c r="I522" s="18"/>
      <c r="J522" s="18"/>
      <c r="K522" s="18"/>
      <c r="L522" s="18"/>
      <c r="M522" s="18"/>
      <c r="N522" s="18"/>
      <c r="O522" s="18"/>
      <c r="P522" s="18"/>
    </row>
    <row r="523" spans="1:16">
      <c r="A523" s="52"/>
      <c r="B523" s="53"/>
      <c r="C523" s="53"/>
      <c r="D523" s="53"/>
      <c r="E523" s="53" t="str">
        <f t="shared" si="8"/>
        <v/>
      </c>
      <c r="F523" s="53"/>
      <c r="G523" s="54"/>
      <c r="H523" s="53"/>
      <c r="I523" s="18"/>
      <c r="J523" s="18"/>
      <c r="K523" s="18"/>
      <c r="L523" s="18"/>
      <c r="M523" s="18"/>
      <c r="N523" s="18"/>
      <c r="O523" s="18"/>
      <c r="P523" s="18"/>
    </row>
    <row r="524" spans="1:16">
      <c r="A524" s="52"/>
      <c r="B524" s="53"/>
      <c r="C524" s="53"/>
      <c r="D524" s="53"/>
      <c r="E524" s="53" t="str">
        <f t="shared" si="8"/>
        <v/>
      </c>
      <c r="F524" s="53"/>
      <c r="G524" s="54"/>
      <c r="H524" s="53"/>
      <c r="I524" s="18"/>
      <c r="J524" s="18"/>
      <c r="K524" s="18"/>
      <c r="L524" s="18"/>
      <c r="M524" s="18"/>
      <c r="N524" s="18"/>
      <c r="O524" s="18"/>
      <c r="P524" s="18"/>
    </row>
    <row r="525" spans="1:16">
      <c r="A525" s="52"/>
      <c r="B525" s="53"/>
      <c r="C525" s="53"/>
      <c r="D525" s="53"/>
      <c r="E525" s="53" t="str">
        <f t="shared" si="8"/>
        <v/>
      </c>
      <c r="F525" s="53"/>
      <c r="G525" s="54"/>
      <c r="H525" s="53"/>
      <c r="I525" s="18"/>
      <c r="J525" s="18"/>
      <c r="K525" s="18"/>
      <c r="L525" s="18"/>
      <c r="M525" s="18"/>
      <c r="N525" s="18"/>
      <c r="O525" s="18"/>
      <c r="P525" s="18"/>
    </row>
    <row r="526" spans="1:16">
      <c r="A526" s="52"/>
      <c r="B526" s="53"/>
      <c r="C526" s="53"/>
      <c r="D526" s="53"/>
      <c r="E526" s="53" t="str">
        <f t="shared" si="8"/>
        <v/>
      </c>
      <c r="F526" s="53"/>
      <c r="G526" s="54"/>
      <c r="H526" s="53"/>
      <c r="I526" s="18"/>
      <c r="J526" s="18"/>
      <c r="K526" s="18"/>
      <c r="L526" s="18"/>
      <c r="M526" s="18"/>
      <c r="N526" s="18"/>
      <c r="O526" s="18"/>
      <c r="P526" s="18"/>
    </row>
    <row r="527" spans="1:16">
      <c r="A527" s="52"/>
      <c r="B527" s="53"/>
      <c r="C527" s="53"/>
      <c r="D527" s="53"/>
      <c r="E527" s="53" t="str">
        <f t="shared" si="8"/>
        <v/>
      </c>
      <c r="F527" s="53"/>
      <c r="G527" s="54"/>
      <c r="H527" s="53"/>
      <c r="I527" s="18"/>
      <c r="J527" s="18"/>
      <c r="K527" s="18"/>
      <c r="L527" s="18"/>
      <c r="M527" s="18"/>
      <c r="N527" s="18"/>
      <c r="O527" s="18"/>
      <c r="P527" s="18"/>
    </row>
    <row r="528" spans="1:16">
      <c r="A528" s="52"/>
      <c r="B528" s="53"/>
      <c r="C528" s="53"/>
      <c r="D528" s="53"/>
      <c r="E528" s="53" t="str">
        <f t="shared" si="8"/>
        <v/>
      </c>
      <c r="F528" s="53"/>
      <c r="G528" s="54"/>
      <c r="H528" s="53"/>
      <c r="I528" s="18"/>
      <c r="J528" s="18"/>
      <c r="K528" s="18"/>
      <c r="L528" s="18"/>
      <c r="M528" s="18"/>
      <c r="N528" s="18"/>
      <c r="O528" s="18"/>
      <c r="P528" s="18"/>
    </row>
    <row r="529" spans="1:16">
      <c r="A529" s="52"/>
      <c r="B529" s="53"/>
      <c r="C529" s="53"/>
      <c r="D529" s="53"/>
      <c r="E529" s="53" t="str">
        <f t="shared" si="8"/>
        <v/>
      </c>
      <c r="F529" s="53"/>
      <c r="G529" s="54"/>
      <c r="H529" s="53"/>
      <c r="I529" s="18"/>
      <c r="J529" s="18"/>
      <c r="K529" s="18"/>
      <c r="L529" s="18"/>
      <c r="M529" s="18"/>
      <c r="N529" s="18"/>
      <c r="O529" s="18"/>
      <c r="P529" s="18"/>
    </row>
    <row r="530" spans="1:16">
      <c r="A530" s="52"/>
      <c r="B530" s="53"/>
      <c r="C530" s="53"/>
      <c r="D530" s="53"/>
      <c r="E530" s="53" t="str">
        <f t="shared" si="8"/>
        <v/>
      </c>
      <c r="F530" s="53"/>
      <c r="G530" s="54"/>
      <c r="H530" s="53"/>
      <c r="I530" s="18"/>
      <c r="J530" s="18"/>
      <c r="K530" s="18"/>
      <c r="L530" s="18"/>
      <c r="M530" s="18"/>
      <c r="N530" s="18"/>
      <c r="O530" s="18"/>
      <c r="P530" s="18"/>
    </row>
    <row r="531" spans="1:16">
      <c r="A531" s="52"/>
      <c r="B531" s="53"/>
      <c r="C531" s="53"/>
      <c r="D531" s="53"/>
      <c r="E531" s="53" t="str">
        <f t="shared" si="8"/>
        <v/>
      </c>
      <c r="F531" s="53"/>
      <c r="G531" s="54"/>
      <c r="H531" s="53"/>
      <c r="I531" s="18"/>
      <c r="J531" s="18"/>
      <c r="K531" s="18"/>
      <c r="L531" s="18"/>
      <c r="M531" s="18"/>
      <c r="N531" s="18"/>
      <c r="O531" s="18"/>
      <c r="P531" s="18"/>
    </row>
    <row r="532" spans="1:16">
      <c r="A532" s="52"/>
      <c r="B532" s="53"/>
      <c r="C532" s="53"/>
      <c r="D532" s="53"/>
      <c r="E532" s="53" t="str">
        <f t="shared" si="8"/>
        <v/>
      </c>
      <c r="F532" s="53"/>
      <c r="G532" s="54"/>
      <c r="H532" s="53"/>
      <c r="I532" s="18"/>
      <c r="J532" s="18"/>
      <c r="K532" s="18"/>
      <c r="L532" s="18"/>
      <c r="M532" s="18"/>
      <c r="N532" s="18"/>
      <c r="O532" s="18"/>
      <c r="P532" s="18"/>
    </row>
    <row r="533" spans="1:16">
      <c r="A533" s="52"/>
      <c r="B533" s="53"/>
      <c r="C533" s="53"/>
      <c r="D533" s="53"/>
      <c r="E533" s="53" t="str">
        <f t="shared" si="8"/>
        <v/>
      </c>
      <c r="F533" s="53"/>
      <c r="G533" s="54"/>
      <c r="H533" s="53"/>
      <c r="I533" s="18"/>
      <c r="J533" s="18"/>
      <c r="K533" s="18"/>
      <c r="L533" s="18"/>
      <c r="M533" s="18"/>
      <c r="N533" s="18"/>
      <c r="O533" s="18"/>
      <c r="P533" s="18"/>
    </row>
    <row r="534" spans="1:16">
      <c r="A534" s="52"/>
      <c r="B534" s="53"/>
      <c r="C534" s="53"/>
      <c r="D534" s="53"/>
      <c r="E534" s="53" t="str">
        <f t="shared" si="8"/>
        <v/>
      </c>
      <c r="F534" s="53"/>
      <c r="G534" s="54"/>
      <c r="H534" s="53"/>
      <c r="I534" s="18"/>
      <c r="J534" s="18"/>
      <c r="K534" s="18"/>
      <c r="L534" s="18"/>
      <c r="M534" s="18"/>
      <c r="N534" s="18"/>
      <c r="O534" s="18"/>
      <c r="P534" s="18"/>
    </row>
    <row r="535" spans="1:16">
      <c r="A535" s="52"/>
      <c r="B535" s="53"/>
      <c r="C535" s="53"/>
      <c r="D535" s="53"/>
      <c r="E535" s="53" t="str">
        <f t="shared" si="8"/>
        <v/>
      </c>
      <c r="F535" s="53"/>
      <c r="G535" s="54"/>
      <c r="H535" s="53"/>
      <c r="I535" s="18"/>
      <c r="J535" s="18"/>
      <c r="K535" s="18"/>
      <c r="L535" s="18"/>
      <c r="M535" s="18"/>
      <c r="N535" s="18"/>
      <c r="O535" s="18"/>
      <c r="P535" s="18"/>
    </row>
    <row r="536" spans="1:16">
      <c r="A536" s="52"/>
      <c r="B536" s="53"/>
      <c r="C536" s="53"/>
      <c r="D536" s="53"/>
      <c r="E536" s="53" t="str">
        <f t="shared" si="8"/>
        <v/>
      </c>
      <c r="F536" s="53"/>
      <c r="G536" s="54"/>
      <c r="H536" s="53"/>
      <c r="I536" s="18"/>
      <c r="J536" s="18"/>
      <c r="K536" s="18"/>
      <c r="L536" s="18"/>
      <c r="M536" s="18"/>
      <c r="N536" s="18"/>
      <c r="O536" s="18"/>
      <c r="P536" s="18"/>
    </row>
    <row r="537" spans="1:16">
      <c r="A537" s="52"/>
      <c r="B537" s="53"/>
      <c r="C537" s="53"/>
      <c r="D537" s="53"/>
      <c r="E537" s="53" t="str">
        <f t="shared" si="8"/>
        <v/>
      </c>
      <c r="F537" s="53"/>
      <c r="G537" s="54"/>
      <c r="H537" s="53"/>
      <c r="I537" s="18"/>
      <c r="J537" s="18"/>
      <c r="K537" s="18"/>
      <c r="L537" s="18"/>
      <c r="M537" s="18"/>
      <c r="N537" s="18"/>
      <c r="O537" s="18"/>
      <c r="P537" s="18"/>
    </row>
    <row r="538" spans="1:16">
      <c r="A538" s="52"/>
      <c r="B538" s="53"/>
      <c r="C538" s="53"/>
      <c r="D538" s="53"/>
      <c r="E538" s="53" t="str">
        <f t="shared" si="8"/>
        <v/>
      </c>
      <c r="F538" s="53"/>
      <c r="G538" s="54"/>
      <c r="H538" s="53"/>
      <c r="I538" s="18"/>
      <c r="J538" s="18"/>
      <c r="K538" s="18"/>
      <c r="L538" s="18"/>
      <c r="M538" s="18"/>
      <c r="N538" s="18"/>
      <c r="O538" s="18"/>
      <c r="P538" s="18"/>
    </row>
    <row r="539" spans="1:16">
      <c r="A539" s="52"/>
      <c r="B539" s="53"/>
      <c r="C539" s="53"/>
      <c r="D539" s="53"/>
      <c r="E539" s="53" t="str">
        <f t="shared" si="8"/>
        <v/>
      </c>
      <c r="F539" s="53"/>
      <c r="G539" s="54"/>
      <c r="H539" s="53"/>
      <c r="I539" s="18"/>
      <c r="J539" s="18"/>
      <c r="K539" s="18"/>
      <c r="L539" s="18"/>
      <c r="M539" s="18"/>
      <c r="N539" s="18"/>
      <c r="O539" s="18"/>
      <c r="P539" s="18"/>
    </row>
    <row r="540" spans="1:16">
      <c r="A540" s="52"/>
      <c r="B540" s="53"/>
      <c r="C540" s="53"/>
      <c r="D540" s="53"/>
      <c r="E540" s="53" t="str">
        <f t="shared" si="8"/>
        <v/>
      </c>
      <c r="F540" s="53"/>
      <c r="G540" s="54"/>
      <c r="H540" s="53"/>
      <c r="I540" s="18"/>
      <c r="J540" s="18"/>
      <c r="K540" s="18"/>
      <c r="L540" s="18"/>
      <c r="M540" s="18"/>
      <c r="N540" s="18"/>
      <c r="O540" s="18"/>
      <c r="P540" s="18"/>
    </row>
    <row r="541" spans="1:16">
      <c r="A541" s="52"/>
      <c r="B541" s="53"/>
      <c r="C541" s="53"/>
      <c r="D541" s="53"/>
      <c r="E541" s="53" t="str">
        <f t="shared" si="8"/>
        <v/>
      </c>
      <c r="F541" s="53"/>
      <c r="G541" s="54"/>
      <c r="H541" s="53"/>
      <c r="I541" s="18"/>
      <c r="J541" s="18"/>
      <c r="K541" s="18"/>
      <c r="L541" s="18"/>
      <c r="M541" s="18"/>
      <c r="N541" s="18"/>
      <c r="O541" s="18"/>
      <c r="P541" s="18"/>
    </row>
    <row r="542" spans="1:16">
      <c r="A542" s="52"/>
      <c r="B542" s="53"/>
      <c r="C542" s="53"/>
      <c r="D542" s="53"/>
      <c r="E542" s="53" t="str">
        <f t="shared" si="8"/>
        <v/>
      </c>
      <c r="F542" s="53"/>
      <c r="G542" s="54"/>
      <c r="H542" s="53"/>
      <c r="I542" s="18"/>
      <c r="J542" s="18"/>
      <c r="K542" s="18"/>
      <c r="L542" s="18"/>
      <c r="M542" s="18"/>
      <c r="N542" s="18"/>
      <c r="O542" s="18"/>
      <c r="P542" s="18"/>
    </row>
    <row r="543" spans="1:16">
      <c r="A543" s="52"/>
      <c r="B543" s="53"/>
      <c r="C543" s="53"/>
      <c r="D543" s="53"/>
      <c r="E543" s="53" t="str">
        <f t="shared" si="8"/>
        <v/>
      </c>
      <c r="F543" s="53"/>
      <c r="G543" s="54"/>
      <c r="H543" s="53"/>
      <c r="I543" s="18"/>
      <c r="J543" s="18"/>
      <c r="K543" s="18"/>
      <c r="L543" s="18"/>
      <c r="M543" s="18"/>
      <c r="N543" s="18"/>
      <c r="O543" s="18"/>
      <c r="P543" s="18"/>
    </row>
    <row r="544" spans="1:16">
      <c r="A544" s="52"/>
      <c r="B544" s="53"/>
      <c r="C544" s="53"/>
      <c r="D544" s="53"/>
      <c r="E544" s="53" t="str">
        <f t="shared" si="8"/>
        <v/>
      </c>
      <c r="F544" s="53"/>
      <c r="G544" s="54"/>
      <c r="H544" s="53"/>
      <c r="I544" s="18"/>
      <c r="J544" s="18"/>
      <c r="K544" s="18"/>
      <c r="L544" s="18"/>
      <c r="M544" s="18"/>
      <c r="N544" s="18"/>
      <c r="O544" s="18"/>
      <c r="P544" s="18"/>
    </row>
    <row r="545" spans="1:16">
      <c r="A545" s="52"/>
      <c r="B545" s="53"/>
      <c r="C545" s="53"/>
      <c r="D545" s="53"/>
      <c r="E545" s="53" t="str">
        <f t="shared" si="8"/>
        <v/>
      </c>
      <c r="F545" s="53"/>
      <c r="G545" s="54"/>
      <c r="H545" s="53"/>
      <c r="I545" s="18"/>
      <c r="J545" s="18"/>
      <c r="K545" s="18"/>
      <c r="L545" s="18"/>
      <c r="M545" s="18"/>
      <c r="N545" s="18"/>
      <c r="O545" s="18"/>
      <c r="P545" s="18"/>
    </row>
    <row r="546" spans="1:16">
      <c r="A546" s="52"/>
      <c r="B546" s="53"/>
      <c r="C546" s="53"/>
      <c r="D546" s="53"/>
      <c r="E546" s="53" t="str">
        <f t="shared" si="8"/>
        <v/>
      </c>
      <c r="F546" s="53"/>
      <c r="G546" s="54"/>
      <c r="H546" s="53"/>
      <c r="I546" s="18"/>
      <c r="J546" s="18"/>
      <c r="K546" s="18"/>
      <c r="L546" s="18"/>
      <c r="M546" s="18"/>
      <c r="N546" s="18"/>
      <c r="O546" s="18"/>
      <c r="P546" s="18"/>
    </row>
    <row r="547" spans="1:16">
      <c r="A547" s="52"/>
      <c r="B547" s="53"/>
      <c r="C547" s="53"/>
      <c r="D547" s="53"/>
      <c r="E547" s="53" t="str">
        <f t="shared" si="8"/>
        <v/>
      </c>
      <c r="F547" s="53"/>
      <c r="G547" s="54"/>
      <c r="H547" s="53"/>
      <c r="I547" s="18"/>
      <c r="J547" s="18"/>
      <c r="K547" s="18"/>
      <c r="L547" s="18"/>
      <c r="M547" s="18"/>
      <c r="N547" s="18"/>
      <c r="O547" s="18"/>
      <c r="P547" s="18"/>
    </row>
    <row r="548" spans="1:16">
      <c r="A548" s="52"/>
      <c r="B548" s="53"/>
      <c r="C548" s="53"/>
      <c r="D548" s="53"/>
      <c r="E548" s="53" t="str">
        <f t="shared" si="8"/>
        <v/>
      </c>
      <c r="F548" s="53"/>
      <c r="G548" s="54"/>
      <c r="H548" s="53"/>
      <c r="I548" s="18"/>
      <c r="J548" s="18"/>
      <c r="K548" s="18"/>
      <c r="L548" s="18"/>
      <c r="M548" s="18"/>
      <c r="N548" s="18"/>
      <c r="O548" s="18"/>
      <c r="P548" s="18"/>
    </row>
    <row r="549" spans="1:16">
      <c r="A549" s="52"/>
      <c r="B549" s="53"/>
      <c r="C549" s="53"/>
      <c r="D549" s="53"/>
      <c r="E549" s="53" t="str">
        <f t="shared" si="8"/>
        <v/>
      </c>
      <c r="F549" s="53"/>
      <c r="G549" s="54"/>
      <c r="H549" s="53"/>
      <c r="I549" s="18"/>
      <c r="J549" s="18"/>
      <c r="K549" s="18"/>
      <c r="L549" s="18"/>
      <c r="M549" s="18"/>
      <c r="N549" s="18"/>
      <c r="O549" s="18"/>
      <c r="P549" s="18"/>
    </row>
    <row r="550" spans="1:16">
      <c r="A550" s="52"/>
      <c r="B550" s="53"/>
      <c r="C550" s="53"/>
      <c r="D550" s="53"/>
      <c r="E550" s="53" t="str">
        <f t="shared" si="8"/>
        <v/>
      </c>
      <c r="F550" s="53"/>
      <c r="G550" s="54"/>
      <c r="H550" s="53"/>
      <c r="I550" s="18"/>
      <c r="J550" s="18"/>
      <c r="K550" s="18"/>
      <c r="L550" s="18"/>
      <c r="M550" s="18"/>
      <c r="N550" s="18"/>
      <c r="O550" s="18"/>
      <c r="P550" s="18"/>
    </row>
    <row r="551" spans="1:16">
      <c r="A551" s="52"/>
      <c r="B551" s="53"/>
      <c r="C551" s="53"/>
      <c r="D551" s="53"/>
      <c r="E551" s="53" t="str">
        <f t="shared" si="8"/>
        <v/>
      </c>
      <c r="F551" s="53"/>
      <c r="G551" s="54"/>
      <c r="H551" s="53"/>
      <c r="I551" s="18"/>
      <c r="J551" s="18"/>
      <c r="K551" s="18"/>
      <c r="L551" s="18"/>
      <c r="M551" s="18"/>
      <c r="N551" s="18"/>
      <c r="O551" s="18"/>
      <c r="P551" s="18"/>
    </row>
    <row r="552" spans="1:16">
      <c r="A552" s="52"/>
      <c r="B552" s="53"/>
      <c r="C552" s="53"/>
      <c r="D552" s="53"/>
      <c r="E552" s="53" t="str">
        <f t="shared" si="8"/>
        <v/>
      </c>
      <c r="F552" s="53"/>
      <c r="G552" s="54"/>
      <c r="H552" s="53"/>
      <c r="I552" s="18"/>
      <c r="J552" s="18"/>
      <c r="K552" s="18"/>
      <c r="L552" s="18"/>
      <c r="M552" s="18"/>
      <c r="N552" s="18"/>
      <c r="O552" s="18"/>
      <c r="P552" s="18"/>
    </row>
    <row r="553" spans="1:16">
      <c r="A553" s="52"/>
      <c r="B553" s="53"/>
      <c r="C553" s="53"/>
      <c r="D553" s="53"/>
      <c r="E553" s="53" t="str">
        <f t="shared" si="8"/>
        <v/>
      </c>
      <c r="F553" s="53"/>
      <c r="G553" s="54"/>
      <c r="H553" s="53"/>
      <c r="I553" s="18"/>
      <c r="J553" s="18"/>
      <c r="K553" s="18"/>
      <c r="L553" s="18"/>
      <c r="M553" s="18"/>
      <c r="N553" s="18"/>
      <c r="O553" s="18"/>
      <c r="P553" s="18"/>
    </row>
    <row r="554" spans="1:16">
      <c r="A554" s="52"/>
      <c r="B554" s="53"/>
      <c r="C554" s="53"/>
      <c r="D554" s="53"/>
      <c r="E554" s="53" t="str">
        <f t="shared" si="8"/>
        <v/>
      </c>
      <c r="F554" s="53"/>
      <c r="G554" s="54"/>
      <c r="H554" s="53"/>
      <c r="I554" s="18"/>
      <c r="J554" s="18"/>
      <c r="K554" s="18"/>
      <c r="L554" s="18"/>
      <c r="M554" s="18"/>
      <c r="N554" s="18"/>
      <c r="O554" s="18"/>
      <c r="P554" s="18"/>
    </row>
    <row r="555" spans="1:16">
      <c r="A555" s="52"/>
      <c r="B555" s="53"/>
      <c r="C555" s="53"/>
      <c r="D555" s="53"/>
      <c r="E555" s="53" t="str">
        <f t="shared" si="8"/>
        <v/>
      </c>
      <c r="F555" s="53"/>
      <c r="G555" s="54"/>
      <c r="H555" s="53"/>
      <c r="I555" s="18"/>
      <c r="J555" s="18"/>
      <c r="K555" s="18"/>
      <c r="L555" s="18"/>
      <c r="M555" s="18"/>
      <c r="N555" s="18"/>
      <c r="O555" s="18"/>
      <c r="P555" s="18"/>
    </row>
    <row r="556" spans="1:16">
      <c r="A556" s="52"/>
      <c r="B556" s="53"/>
      <c r="C556" s="53"/>
      <c r="D556" s="53"/>
      <c r="E556" s="53" t="str">
        <f t="shared" si="8"/>
        <v/>
      </c>
      <c r="F556" s="53"/>
      <c r="G556" s="54"/>
      <c r="H556" s="53"/>
      <c r="I556" s="18"/>
      <c r="J556" s="18"/>
      <c r="K556" s="18"/>
      <c r="L556" s="18"/>
      <c r="M556" s="18"/>
      <c r="N556" s="18"/>
      <c r="O556" s="18"/>
      <c r="P556" s="18"/>
    </row>
    <row r="557" spans="1:16">
      <c r="A557" s="52"/>
      <c r="B557" s="53"/>
      <c r="C557" s="53"/>
      <c r="D557" s="53"/>
      <c r="E557" s="53" t="str">
        <f t="shared" si="8"/>
        <v/>
      </c>
      <c r="F557" s="53"/>
      <c r="G557" s="54"/>
      <c r="H557" s="53"/>
      <c r="I557" s="18"/>
      <c r="J557" s="18"/>
      <c r="K557" s="18"/>
      <c r="L557" s="18"/>
      <c r="M557" s="18"/>
      <c r="N557" s="18"/>
      <c r="O557" s="18"/>
      <c r="P557" s="18"/>
    </row>
    <row r="558" spans="1:16">
      <c r="A558" s="52"/>
      <c r="B558" s="53"/>
      <c r="C558" s="53"/>
      <c r="D558" s="53"/>
      <c r="E558" s="53" t="str">
        <f t="shared" si="8"/>
        <v/>
      </c>
      <c r="F558" s="53"/>
      <c r="G558" s="54"/>
      <c r="H558" s="53"/>
      <c r="I558" s="18"/>
      <c r="J558" s="18"/>
      <c r="K558" s="18"/>
      <c r="L558" s="18"/>
      <c r="M558" s="18"/>
      <c r="N558" s="18"/>
      <c r="O558" s="18"/>
      <c r="P558" s="18"/>
    </row>
    <row r="559" spans="1:16">
      <c r="A559" s="52"/>
      <c r="B559" s="53"/>
      <c r="C559" s="53"/>
      <c r="D559" s="53"/>
      <c r="E559" s="53" t="str">
        <f t="shared" si="8"/>
        <v/>
      </c>
      <c r="F559" s="53"/>
      <c r="G559" s="54"/>
      <c r="H559" s="53"/>
      <c r="I559" s="18"/>
      <c r="J559" s="18"/>
      <c r="K559" s="18"/>
      <c r="L559" s="18"/>
      <c r="M559" s="18"/>
      <c r="N559" s="18"/>
      <c r="O559" s="18"/>
      <c r="P559" s="18"/>
    </row>
    <row r="560" spans="1:16">
      <c r="A560" s="52"/>
      <c r="B560" s="53"/>
      <c r="C560" s="53"/>
      <c r="D560" s="53"/>
      <c r="E560" s="53" t="str">
        <f t="shared" si="8"/>
        <v/>
      </c>
      <c r="F560" s="53"/>
      <c r="G560" s="54"/>
      <c r="H560" s="53"/>
      <c r="I560" s="18"/>
      <c r="J560" s="18"/>
      <c r="K560" s="18"/>
      <c r="L560" s="18"/>
      <c r="M560" s="18"/>
      <c r="N560" s="18"/>
      <c r="O560" s="18"/>
      <c r="P560" s="18"/>
    </row>
    <row r="561" spans="1:16">
      <c r="A561" s="52"/>
      <c r="B561" s="53"/>
      <c r="C561" s="53"/>
      <c r="D561" s="53"/>
      <c r="E561" s="53" t="str">
        <f t="shared" si="8"/>
        <v/>
      </c>
      <c r="F561" s="53"/>
      <c r="G561" s="54"/>
      <c r="H561" s="53"/>
      <c r="I561" s="18"/>
      <c r="J561" s="18"/>
      <c r="K561" s="18"/>
      <c r="L561" s="18"/>
      <c r="M561" s="18"/>
      <c r="N561" s="18"/>
      <c r="O561" s="18"/>
      <c r="P561" s="18"/>
    </row>
    <row r="562" spans="1:16">
      <c r="A562" s="52"/>
      <c r="B562" s="53"/>
      <c r="C562" s="53"/>
      <c r="D562" s="53"/>
      <c r="E562" s="53" t="str">
        <f t="shared" si="8"/>
        <v/>
      </c>
      <c r="F562" s="53"/>
      <c r="G562" s="54"/>
      <c r="H562" s="53"/>
      <c r="I562" s="18"/>
      <c r="J562" s="18"/>
      <c r="K562" s="18"/>
      <c r="L562" s="18"/>
      <c r="M562" s="18"/>
      <c r="N562" s="18"/>
      <c r="O562" s="18"/>
      <c r="P562" s="18"/>
    </row>
    <row r="563" spans="1:16">
      <c r="A563" s="52"/>
      <c r="B563" s="53"/>
      <c r="C563" s="53"/>
      <c r="D563" s="53"/>
      <c r="E563" s="53" t="str">
        <f t="shared" si="8"/>
        <v/>
      </c>
      <c r="F563" s="53"/>
      <c r="G563" s="54"/>
      <c r="H563" s="53"/>
      <c r="I563" s="18"/>
      <c r="J563" s="18"/>
      <c r="K563" s="18"/>
      <c r="L563" s="18"/>
      <c r="M563" s="18"/>
      <c r="N563" s="18"/>
      <c r="O563" s="18"/>
      <c r="P563" s="18"/>
    </row>
    <row r="564" spans="1:16">
      <c r="A564" s="52"/>
      <c r="B564" s="53"/>
      <c r="C564" s="53"/>
      <c r="D564" s="53"/>
      <c r="E564" s="53" t="str">
        <f t="shared" si="8"/>
        <v/>
      </c>
      <c r="F564" s="53"/>
      <c r="G564" s="54"/>
      <c r="H564" s="53"/>
      <c r="I564" s="18"/>
      <c r="J564" s="18"/>
      <c r="K564" s="18"/>
      <c r="L564" s="18"/>
      <c r="M564" s="18"/>
      <c r="N564" s="18"/>
      <c r="O564" s="18"/>
      <c r="P564" s="18"/>
    </row>
    <row r="565" spans="1:16">
      <c r="A565" s="52"/>
      <c r="B565" s="53"/>
      <c r="C565" s="53"/>
      <c r="D565" s="53"/>
      <c r="E565" s="53" t="str">
        <f t="shared" si="8"/>
        <v/>
      </c>
      <c r="F565" s="53"/>
      <c r="G565" s="54"/>
      <c r="H565" s="53"/>
      <c r="I565" s="18"/>
      <c r="J565" s="18"/>
      <c r="K565" s="18"/>
      <c r="L565" s="18"/>
      <c r="M565" s="18"/>
      <c r="N565" s="18"/>
      <c r="O565" s="18"/>
      <c r="P565" s="18"/>
    </row>
    <row r="566" spans="1:16">
      <c r="A566" s="52"/>
      <c r="B566" s="53"/>
      <c r="C566" s="53"/>
      <c r="D566" s="53"/>
      <c r="E566" s="53" t="str">
        <f t="shared" si="8"/>
        <v/>
      </c>
      <c r="F566" s="53"/>
      <c r="G566" s="54"/>
      <c r="H566" s="53"/>
      <c r="I566" s="18"/>
      <c r="J566" s="18"/>
      <c r="K566" s="18"/>
      <c r="L566" s="18"/>
      <c r="M566" s="18"/>
      <c r="N566" s="18"/>
      <c r="O566" s="18"/>
      <c r="P566" s="18"/>
    </row>
    <row r="567" spans="1:16">
      <c r="A567" s="52"/>
      <c r="B567" s="53"/>
      <c r="C567" s="53"/>
      <c r="D567" s="53"/>
      <c r="E567" s="53" t="str">
        <f t="shared" si="8"/>
        <v/>
      </c>
      <c r="F567" s="53"/>
      <c r="G567" s="54"/>
      <c r="H567" s="53"/>
      <c r="I567" s="18"/>
      <c r="J567" s="18"/>
      <c r="K567" s="18"/>
      <c r="L567" s="18"/>
      <c r="M567" s="18"/>
      <c r="N567" s="18"/>
      <c r="O567" s="18"/>
      <c r="P567" s="18"/>
    </row>
    <row r="568" spans="1:16">
      <c r="A568" s="52"/>
      <c r="B568" s="53"/>
      <c r="C568" s="53"/>
      <c r="D568" s="53"/>
      <c r="E568" s="53" t="str">
        <f t="shared" si="8"/>
        <v/>
      </c>
      <c r="F568" s="53"/>
      <c r="G568" s="54"/>
      <c r="H568" s="53"/>
      <c r="I568" s="18"/>
      <c r="J568" s="18"/>
      <c r="K568" s="18"/>
      <c r="L568" s="18"/>
      <c r="M568" s="18"/>
      <c r="N568" s="18"/>
      <c r="O568" s="18"/>
      <c r="P568" s="18"/>
    </row>
    <row r="569" spans="1:16">
      <c r="A569" s="52"/>
      <c r="B569" s="53"/>
      <c r="C569" s="53"/>
      <c r="D569" s="53"/>
      <c r="E569" s="53" t="str">
        <f t="shared" si="8"/>
        <v/>
      </c>
      <c r="F569" s="53"/>
      <c r="G569" s="54"/>
      <c r="H569" s="53"/>
      <c r="I569" s="18"/>
      <c r="J569" s="18"/>
      <c r="K569" s="18"/>
      <c r="L569" s="18"/>
      <c r="M569" s="18"/>
      <c r="N569" s="18"/>
      <c r="O569" s="18"/>
      <c r="P569" s="18"/>
    </row>
    <row r="570" spans="1:16">
      <c r="A570" s="52"/>
      <c r="B570" s="53"/>
      <c r="C570" s="53"/>
      <c r="D570" s="53"/>
      <c r="E570" s="53" t="str">
        <f t="shared" si="8"/>
        <v/>
      </c>
      <c r="F570" s="53"/>
      <c r="G570" s="54"/>
      <c r="H570" s="53"/>
      <c r="I570" s="18"/>
      <c r="J570" s="18"/>
      <c r="K570" s="18"/>
      <c r="L570" s="18"/>
      <c r="M570" s="18"/>
      <c r="N570" s="18"/>
      <c r="O570" s="18"/>
      <c r="P570" s="18"/>
    </row>
    <row r="571" spans="1:16">
      <c r="A571" s="52"/>
      <c r="B571" s="53"/>
      <c r="C571" s="53"/>
      <c r="D571" s="53"/>
      <c r="E571" s="53" t="str">
        <f t="shared" si="8"/>
        <v/>
      </c>
      <c r="F571" s="53"/>
      <c r="G571" s="54"/>
      <c r="H571" s="53"/>
      <c r="I571" s="18"/>
      <c r="J571" s="18"/>
      <c r="K571" s="18"/>
      <c r="L571" s="18"/>
      <c r="M571" s="18"/>
      <c r="N571" s="18"/>
      <c r="O571" s="18"/>
      <c r="P571" s="18"/>
    </row>
    <row r="572" spans="1:16">
      <c r="A572" s="52"/>
      <c r="B572" s="53"/>
      <c r="C572" s="53"/>
      <c r="D572" s="53"/>
      <c r="E572" s="53" t="str">
        <f t="shared" si="8"/>
        <v/>
      </c>
      <c r="F572" s="53"/>
      <c r="G572" s="54"/>
      <c r="H572" s="53"/>
      <c r="I572" s="18"/>
      <c r="J572" s="18"/>
      <c r="K572" s="18"/>
      <c r="L572" s="18"/>
      <c r="M572" s="18"/>
      <c r="N572" s="18"/>
      <c r="O572" s="18"/>
      <c r="P572" s="18"/>
    </row>
    <row r="573" spans="1:16">
      <c r="A573" s="52"/>
      <c r="B573" s="53"/>
      <c r="C573" s="53"/>
      <c r="D573" s="53"/>
      <c r="E573" s="53" t="str">
        <f t="shared" si="8"/>
        <v/>
      </c>
      <c r="F573" s="53"/>
      <c r="G573" s="54"/>
      <c r="H573" s="53"/>
      <c r="I573" s="18"/>
      <c r="J573" s="18"/>
      <c r="K573" s="18"/>
      <c r="L573" s="18"/>
      <c r="M573" s="18"/>
      <c r="N573" s="18"/>
      <c r="O573" s="18"/>
      <c r="P573" s="18"/>
    </row>
    <row r="574" spans="1:16">
      <c r="A574" s="52"/>
      <c r="B574" s="53"/>
      <c r="C574" s="53"/>
      <c r="D574" s="53"/>
      <c r="E574" s="53" t="str">
        <f t="shared" si="8"/>
        <v/>
      </c>
      <c r="F574" s="53"/>
      <c r="G574" s="54"/>
      <c r="H574" s="53"/>
      <c r="I574" s="18"/>
      <c r="J574" s="18"/>
      <c r="K574" s="18"/>
      <c r="L574" s="18"/>
      <c r="M574" s="18"/>
      <c r="N574" s="18"/>
      <c r="O574" s="18"/>
      <c r="P574" s="18"/>
    </row>
    <row r="575" spans="1:16">
      <c r="A575" s="52"/>
      <c r="B575" s="53"/>
      <c r="C575" s="53"/>
      <c r="D575" s="53"/>
      <c r="E575" s="53" t="str">
        <f t="shared" si="8"/>
        <v/>
      </c>
      <c r="F575" s="53"/>
      <c r="G575" s="54"/>
      <c r="H575" s="53"/>
      <c r="I575" s="18"/>
      <c r="J575" s="18"/>
      <c r="K575" s="18"/>
      <c r="L575" s="18"/>
      <c r="M575" s="18"/>
      <c r="N575" s="18"/>
      <c r="O575" s="18"/>
      <c r="P575" s="18"/>
    </row>
    <row r="576" spans="1:16">
      <c r="A576" s="52"/>
      <c r="B576" s="53"/>
      <c r="C576" s="53"/>
      <c r="D576" s="53"/>
      <c r="E576" s="53" t="str">
        <f t="shared" si="8"/>
        <v/>
      </c>
      <c r="F576" s="53"/>
      <c r="G576" s="54"/>
      <c r="H576" s="53"/>
      <c r="I576" s="18"/>
      <c r="J576" s="18"/>
      <c r="K576" s="18"/>
      <c r="L576" s="18"/>
      <c r="M576" s="18"/>
      <c r="N576" s="18"/>
      <c r="O576" s="18"/>
      <c r="P576" s="18"/>
    </row>
    <row r="577" spans="1:16">
      <c r="A577" s="52"/>
      <c r="B577" s="53"/>
      <c r="C577" s="53"/>
      <c r="D577" s="53"/>
      <c r="E577" s="53" t="str">
        <f t="shared" si="8"/>
        <v/>
      </c>
      <c r="F577" s="53"/>
      <c r="G577" s="54"/>
      <c r="H577" s="53"/>
      <c r="I577" s="18"/>
      <c r="J577" s="18"/>
      <c r="K577" s="18"/>
      <c r="L577" s="18"/>
      <c r="M577" s="18"/>
      <c r="N577" s="18"/>
      <c r="O577" s="18"/>
      <c r="P577" s="18"/>
    </row>
    <row r="578" spans="1:16">
      <c r="A578" s="52"/>
      <c r="B578" s="53"/>
      <c r="C578" s="53"/>
      <c r="D578" s="53"/>
      <c r="E578" s="53" t="str">
        <f t="shared" si="8"/>
        <v/>
      </c>
      <c r="F578" s="53"/>
      <c r="G578" s="54"/>
      <c r="H578" s="53"/>
      <c r="I578" s="18"/>
      <c r="J578" s="18"/>
      <c r="K578" s="18"/>
      <c r="L578" s="18"/>
      <c r="M578" s="18"/>
      <c r="N578" s="18"/>
      <c r="O578" s="18"/>
      <c r="P578" s="18"/>
    </row>
    <row r="579" spans="1:16">
      <c r="A579" s="52"/>
      <c r="B579" s="53"/>
      <c r="C579" s="53"/>
      <c r="D579" s="53"/>
      <c r="E579" s="53" t="str">
        <f t="shared" ref="E579:E642" si="9">IF(B579="","", _xlfn.CONCAT(B579, "_", C579:D579))</f>
        <v/>
      </c>
      <c r="F579" s="53"/>
      <c r="G579" s="54"/>
      <c r="H579" s="53"/>
      <c r="I579" s="18"/>
      <c r="J579" s="18"/>
      <c r="K579" s="18"/>
      <c r="L579" s="18"/>
      <c r="M579" s="18"/>
      <c r="N579" s="18"/>
      <c r="O579" s="18"/>
      <c r="P579" s="18"/>
    </row>
    <row r="580" spans="1:16">
      <c r="A580" s="52"/>
      <c r="B580" s="53"/>
      <c r="C580" s="53"/>
      <c r="D580" s="53"/>
      <c r="E580" s="53" t="str">
        <f t="shared" si="9"/>
        <v/>
      </c>
      <c r="F580" s="53"/>
      <c r="G580" s="54"/>
      <c r="H580" s="53"/>
      <c r="I580" s="18"/>
      <c r="J580" s="18"/>
      <c r="K580" s="18"/>
      <c r="L580" s="18"/>
      <c r="M580" s="18"/>
      <c r="N580" s="18"/>
      <c r="O580" s="18"/>
      <c r="P580" s="18"/>
    </row>
    <row r="581" spans="1:16">
      <c r="A581" s="52"/>
      <c r="B581" s="53"/>
      <c r="C581" s="53"/>
      <c r="D581" s="53"/>
      <c r="E581" s="53" t="str">
        <f t="shared" si="9"/>
        <v/>
      </c>
      <c r="F581" s="53"/>
      <c r="G581" s="54"/>
      <c r="H581" s="53"/>
      <c r="I581" s="18"/>
      <c r="J581" s="18"/>
      <c r="K581" s="18"/>
      <c r="L581" s="18"/>
      <c r="M581" s="18"/>
      <c r="N581" s="18"/>
      <c r="O581" s="18"/>
      <c r="P581" s="18"/>
    </row>
    <row r="582" spans="1:16">
      <c r="A582" s="52"/>
      <c r="B582" s="53"/>
      <c r="C582" s="53"/>
      <c r="D582" s="53"/>
      <c r="E582" s="53" t="str">
        <f t="shared" si="9"/>
        <v/>
      </c>
      <c r="F582" s="53"/>
      <c r="G582" s="54"/>
      <c r="H582" s="53"/>
      <c r="I582" s="18"/>
      <c r="J582" s="18"/>
      <c r="K582" s="18"/>
      <c r="L582" s="18"/>
      <c r="M582" s="18"/>
      <c r="N582" s="18"/>
      <c r="O582" s="18"/>
      <c r="P582" s="18"/>
    </row>
    <row r="583" spans="1:16">
      <c r="A583" s="52"/>
      <c r="B583" s="53"/>
      <c r="C583" s="53"/>
      <c r="D583" s="53"/>
      <c r="E583" s="53" t="str">
        <f t="shared" si="9"/>
        <v/>
      </c>
      <c r="F583" s="53"/>
      <c r="G583" s="54"/>
      <c r="H583" s="53"/>
      <c r="I583" s="18"/>
      <c r="J583" s="18"/>
      <c r="K583" s="18"/>
      <c r="L583" s="18"/>
      <c r="M583" s="18"/>
      <c r="N583" s="18"/>
      <c r="O583" s="18"/>
      <c r="P583" s="18"/>
    </row>
    <row r="584" spans="1:16">
      <c r="A584" s="52"/>
      <c r="B584" s="53"/>
      <c r="C584" s="53"/>
      <c r="D584" s="53"/>
      <c r="E584" s="53" t="str">
        <f t="shared" si="9"/>
        <v/>
      </c>
      <c r="F584" s="53"/>
      <c r="G584" s="54"/>
      <c r="H584" s="53"/>
      <c r="I584" s="18"/>
      <c r="J584" s="18"/>
      <c r="K584" s="18"/>
      <c r="L584" s="18"/>
      <c r="M584" s="18"/>
      <c r="N584" s="18"/>
      <c r="O584" s="18"/>
      <c r="P584" s="18"/>
    </row>
    <row r="585" spans="1:16">
      <c r="A585" s="52"/>
      <c r="B585" s="53"/>
      <c r="C585" s="53"/>
      <c r="D585" s="53"/>
      <c r="E585" s="53" t="str">
        <f t="shared" si="9"/>
        <v/>
      </c>
      <c r="F585" s="53"/>
      <c r="G585" s="54"/>
      <c r="H585" s="53"/>
      <c r="I585" s="18"/>
      <c r="J585" s="18"/>
      <c r="K585" s="18"/>
      <c r="L585" s="18"/>
      <c r="M585" s="18"/>
      <c r="N585" s="18"/>
      <c r="O585" s="18"/>
      <c r="P585" s="18"/>
    </row>
    <row r="586" spans="1:16">
      <c r="A586" s="52"/>
      <c r="B586" s="53"/>
      <c r="C586" s="53"/>
      <c r="D586" s="53"/>
      <c r="E586" s="53" t="str">
        <f t="shared" si="9"/>
        <v/>
      </c>
      <c r="F586" s="53"/>
      <c r="G586" s="54"/>
      <c r="H586" s="53"/>
      <c r="I586" s="18"/>
      <c r="J586" s="18"/>
      <c r="K586" s="18"/>
      <c r="L586" s="18"/>
      <c r="M586" s="18"/>
      <c r="N586" s="18"/>
      <c r="O586" s="18"/>
      <c r="P586" s="18"/>
    </row>
    <row r="587" spans="1:16">
      <c r="A587" s="52"/>
      <c r="B587" s="53"/>
      <c r="C587" s="53"/>
      <c r="D587" s="53"/>
      <c r="E587" s="53" t="str">
        <f t="shared" si="9"/>
        <v/>
      </c>
      <c r="F587" s="53"/>
      <c r="G587" s="54"/>
      <c r="H587" s="53"/>
      <c r="I587" s="18"/>
      <c r="J587" s="18"/>
      <c r="K587" s="18"/>
      <c r="L587" s="18"/>
      <c r="M587" s="18"/>
      <c r="N587" s="18"/>
      <c r="O587" s="18"/>
      <c r="P587" s="18"/>
    </row>
    <row r="588" spans="1:16">
      <c r="A588" s="52"/>
      <c r="B588" s="53"/>
      <c r="C588" s="53"/>
      <c r="D588" s="53"/>
      <c r="E588" s="53" t="str">
        <f t="shared" si="9"/>
        <v/>
      </c>
      <c r="F588" s="53"/>
      <c r="G588" s="54"/>
      <c r="H588" s="53"/>
      <c r="I588" s="18"/>
      <c r="J588" s="18"/>
      <c r="K588" s="18"/>
      <c r="L588" s="18"/>
      <c r="M588" s="18"/>
      <c r="N588" s="18"/>
      <c r="O588" s="18"/>
      <c r="P588" s="18"/>
    </row>
    <row r="589" spans="1:16">
      <c r="A589" s="52"/>
      <c r="B589" s="53"/>
      <c r="C589" s="53"/>
      <c r="D589" s="53"/>
      <c r="E589" s="53" t="str">
        <f t="shared" si="9"/>
        <v/>
      </c>
      <c r="F589" s="53"/>
      <c r="G589" s="54"/>
      <c r="H589" s="53"/>
      <c r="I589" s="18"/>
      <c r="J589" s="18"/>
      <c r="K589" s="18"/>
      <c r="L589" s="18"/>
      <c r="M589" s="18"/>
      <c r="N589" s="18"/>
      <c r="O589" s="18"/>
      <c r="P589" s="18"/>
    </row>
    <row r="590" spans="1:16">
      <c r="A590" s="52"/>
      <c r="B590" s="53"/>
      <c r="C590" s="53"/>
      <c r="D590" s="53"/>
      <c r="E590" s="53" t="str">
        <f t="shared" si="9"/>
        <v/>
      </c>
      <c r="F590" s="53"/>
      <c r="G590" s="54"/>
      <c r="H590" s="53"/>
      <c r="I590" s="18"/>
      <c r="J590" s="18"/>
      <c r="K590" s="18"/>
      <c r="L590" s="18"/>
      <c r="M590" s="18"/>
      <c r="N590" s="18"/>
      <c r="O590" s="18"/>
      <c r="P590" s="18"/>
    </row>
    <row r="591" spans="1:16">
      <c r="A591" s="52"/>
      <c r="B591" s="53"/>
      <c r="C591" s="53"/>
      <c r="D591" s="53"/>
      <c r="E591" s="53" t="str">
        <f t="shared" si="9"/>
        <v/>
      </c>
      <c r="F591" s="53"/>
      <c r="G591" s="54"/>
      <c r="H591" s="53"/>
      <c r="I591" s="18"/>
      <c r="J591" s="18"/>
      <c r="K591" s="18"/>
      <c r="L591" s="18"/>
      <c r="M591" s="18"/>
      <c r="N591" s="18"/>
      <c r="O591" s="18"/>
      <c r="P591" s="18"/>
    </row>
    <row r="592" spans="1:16">
      <c r="A592" s="52"/>
      <c r="B592" s="53"/>
      <c r="C592" s="53"/>
      <c r="D592" s="53"/>
      <c r="E592" s="53" t="str">
        <f t="shared" si="9"/>
        <v/>
      </c>
      <c r="F592" s="53"/>
      <c r="G592" s="54"/>
      <c r="H592" s="53"/>
      <c r="I592" s="18"/>
      <c r="J592" s="18"/>
      <c r="K592" s="18"/>
      <c r="L592" s="18"/>
      <c r="M592" s="18"/>
      <c r="N592" s="18"/>
      <c r="O592" s="18"/>
      <c r="P592" s="18"/>
    </row>
    <row r="593" spans="1:16">
      <c r="A593" s="52"/>
      <c r="B593" s="53"/>
      <c r="C593" s="53"/>
      <c r="D593" s="53"/>
      <c r="E593" s="53" t="str">
        <f t="shared" si="9"/>
        <v/>
      </c>
      <c r="F593" s="53"/>
      <c r="G593" s="54"/>
      <c r="H593" s="53"/>
      <c r="I593" s="18"/>
      <c r="J593" s="18"/>
      <c r="K593" s="18"/>
      <c r="L593" s="18"/>
      <c r="M593" s="18"/>
      <c r="N593" s="18"/>
      <c r="O593" s="18"/>
      <c r="P593" s="18"/>
    </row>
    <row r="594" spans="1:16">
      <c r="A594" s="52"/>
      <c r="B594" s="53"/>
      <c r="C594" s="53"/>
      <c r="D594" s="53"/>
      <c r="E594" s="53" t="str">
        <f t="shared" si="9"/>
        <v/>
      </c>
      <c r="F594" s="53"/>
      <c r="G594" s="54"/>
      <c r="H594" s="53"/>
      <c r="I594" s="18"/>
      <c r="J594" s="18"/>
      <c r="K594" s="18"/>
      <c r="L594" s="18"/>
      <c r="M594" s="18"/>
      <c r="N594" s="18"/>
      <c r="O594" s="18"/>
      <c r="P594" s="18"/>
    </row>
    <row r="595" spans="1:16">
      <c r="A595" s="52"/>
      <c r="B595" s="53"/>
      <c r="C595" s="53"/>
      <c r="D595" s="53"/>
      <c r="E595" s="53" t="str">
        <f t="shared" si="9"/>
        <v/>
      </c>
      <c r="F595" s="53"/>
      <c r="G595" s="54"/>
      <c r="H595" s="53"/>
      <c r="I595" s="18"/>
      <c r="J595" s="18"/>
      <c r="K595" s="18"/>
      <c r="L595" s="18"/>
      <c r="M595" s="18"/>
      <c r="N595" s="18"/>
      <c r="O595" s="18"/>
      <c r="P595" s="18"/>
    </row>
    <row r="596" spans="1:16">
      <c r="A596" s="52"/>
      <c r="B596" s="53"/>
      <c r="C596" s="53"/>
      <c r="D596" s="53"/>
      <c r="E596" s="53" t="str">
        <f t="shared" si="9"/>
        <v/>
      </c>
      <c r="F596" s="53"/>
      <c r="G596" s="54"/>
      <c r="H596" s="53"/>
      <c r="I596" s="18"/>
      <c r="J596" s="18"/>
      <c r="K596" s="18"/>
      <c r="L596" s="18"/>
      <c r="M596" s="18"/>
      <c r="N596" s="18"/>
      <c r="O596" s="18"/>
      <c r="P596" s="18"/>
    </row>
    <row r="597" spans="1:16">
      <c r="A597" s="52"/>
      <c r="B597" s="53"/>
      <c r="C597" s="53"/>
      <c r="D597" s="53"/>
      <c r="E597" s="53" t="str">
        <f t="shared" si="9"/>
        <v/>
      </c>
      <c r="F597" s="53"/>
      <c r="G597" s="54"/>
      <c r="H597" s="53"/>
      <c r="I597" s="18"/>
      <c r="J597" s="18"/>
      <c r="K597" s="18"/>
      <c r="L597" s="18"/>
      <c r="M597" s="18"/>
      <c r="N597" s="18"/>
      <c r="O597" s="18"/>
      <c r="P597" s="18"/>
    </row>
    <row r="598" spans="1:16">
      <c r="A598" s="52"/>
      <c r="B598" s="53"/>
      <c r="C598" s="53"/>
      <c r="D598" s="53"/>
      <c r="E598" s="53" t="str">
        <f t="shared" si="9"/>
        <v/>
      </c>
      <c r="F598" s="53"/>
      <c r="G598" s="54"/>
      <c r="H598" s="53"/>
      <c r="I598" s="18"/>
      <c r="J598" s="18"/>
      <c r="K598" s="18"/>
      <c r="L598" s="18"/>
      <c r="M598" s="18"/>
      <c r="N598" s="18"/>
      <c r="O598" s="18"/>
      <c r="P598" s="18"/>
    </row>
    <row r="599" spans="1:16">
      <c r="A599" s="52"/>
      <c r="B599" s="53"/>
      <c r="C599" s="53"/>
      <c r="D599" s="53"/>
      <c r="E599" s="53" t="str">
        <f t="shared" si="9"/>
        <v/>
      </c>
      <c r="F599" s="53"/>
      <c r="G599" s="54"/>
      <c r="H599" s="53"/>
      <c r="I599" s="18"/>
      <c r="J599" s="18"/>
      <c r="K599" s="18"/>
      <c r="L599" s="18"/>
      <c r="M599" s="18"/>
      <c r="N599" s="18"/>
      <c r="O599" s="18"/>
      <c r="P599" s="18"/>
    </row>
    <row r="600" spans="1:16">
      <c r="A600" s="52"/>
      <c r="B600" s="53"/>
      <c r="C600" s="53"/>
      <c r="D600" s="53"/>
      <c r="E600" s="53" t="str">
        <f t="shared" si="9"/>
        <v/>
      </c>
      <c r="F600" s="53"/>
      <c r="G600" s="54"/>
      <c r="H600" s="53"/>
      <c r="I600" s="18"/>
      <c r="J600" s="18"/>
      <c r="K600" s="18"/>
      <c r="L600" s="18"/>
      <c r="M600" s="18"/>
      <c r="N600" s="18"/>
      <c r="O600" s="18"/>
      <c r="P600" s="18"/>
    </row>
    <row r="601" spans="1:16">
      <c r="A601" s="52"/>
      <c r="B601" s="53"/>
      <c r="C601" s="53"/>
      <c r="D601" s="53"/>
      <c r="E601" s="53" t="str">
        <f t="shared" si="9"/>
        <v/>
      </c>
      <c r="F601" s="53"/>
      <c r="G601" s="54"/>
      <c r="H601" s="53"/>
      <c r="I601" s="18"/>
      <c r="J601" s="18"/>
      <c r="K601" s="18"/>
      <c r="L601" s="18"/>
      <c r="M601" s="18"/>
      <c r="N601" s="18"/>
      <c r="O601" s="18"/>
      <c r="P601" s="18"/>
    </row>
    <row r="602" spans="1:16">
      <c r="A602" s="52"/>
      <c r="B602" s="53"/>
      <c r="C602" s="53"/>
      <c r="D602" s="53"/>
      <c r="E602" s="53" t="str">
        <f t="shared" si="9"/>
        <v/>
      </c>
      <c r="F602" s="53"/>
      <c r="G602" s="54"/>
      <c r="H602" s="53"/>
      <c r="I602" s="18"/>
      <c r="J602" s="18"/>
      <c r="K602" s="18"/>
      <c r="L602" s="18"/>
      <c r="M602" s="18"/>
      <c r="N602" s="18"/>
      <c r="O602" s="18"/>
      <c r="P602" s="18"/>
    </row>
    <row r="603" spans="1:16">
      <c r="A603" s="52"/>
      <c r="B603" s="53"/>
      <c r="C603" s="53"/>
      <c r="D603" s="53"/>
      <c r="E603" s="53" t="str">
        <f t="shared" si="9"/>
        <v/>
      </c>
      <c r="F603" s="53"/>
      <c r="G603" s="54"/>
      <c r="H603" s="53"/>
      <c r="I603" s="18"/>
      <c r="J603" s="18"/>
      <c r="K603" s="18"/>
      <c r="L603" s="18"/>
      <c r="M603" s="18"/>
      <c r="N603" s="18"/>
      <c r="O603" s="18"/>
      <c r="P603" s="18"/>
    </row>
    <row r="604" spans="1:16">
      <c r="A604" s="52"/>
      <c r="B604" s="53"/>
      <c r="C604" s="53"/>
      <c r="D604" s="53"/>
      <c r="E604" s="53" t="str">
        <f t="shared" si="9"/>
        <v/>
      </c>
      <c r="F604" s="53"/>
      <c r="G604" s="54"/>
      <c r="H604" s="53"/>
      <c r="I604" s="18"/>
      <c r="J604" s="18"/>
      <c r="K604" s="18"/>
      <c r="L604" s="18"/>
      <c r="M604" s="18"/>
      <c r="N604" s="18"/>
      <c r="O604" s="18"/>
      <c r="P604" s="18"/>
    </row>
    <row r="605" spans="1:16">
      <c r="A605" s="52"/>
      <c r="B605" s="53"/>
      <c r="C605" s="53"/>
      <c r="D605" s="53"/>
      <c r="E605" s="53" t="str">
        <f t="shared" si="9"/>
        <v/>
      </c>
      <c r="F605" s="53"/>
      <c r="G605" s="54"/>
      <c r="H605" s="53"/>
      <c r="I605" s="18"/>
      <c r="J605" s="18"/>
      <c r="K605" s="18"/>
      <c r="L605" s="18"/>
      <c r="M605" s="18"/>
      <c r="N605" s="18"/>
      <c r="O605" s="18"/>
      <c r="P605" s="18"/>
    </row>
    <row r="606" spans="1:16">
      <c r="A606" s="52"/>
      <c r="B606" s="53"/>
      <c r="C606" s="53"/>
      <c r="D606" s="53"/>
      <c r="E606" s="53" t="str">
        <f t="shared" si="9"/>
        <v/>
      </c>
      <c r="F606" s="53"/>
      <c r="G606" s="54"/>
      <c r="H606" s="53"/>
      <c r="I606" s="18"/>
      <c r="J606" s="18"/>
      <c r="K606" s="18"/>
      <c r="L606" s="18"/>
      <c r="M606" s="18"/>
      <c r="N606" s="18"/>
      <c r="O606" s="18"/>
      <c r="P606" s="18"/>
    </row>
    <row r="607" spans="1:16">
      <c r="A607" s="52"/>
      <c r="B607" s="53"/>
      <c r="C607" s="53"/>
      <c r="D607" s="53"/>
      <c r="E607" s="53" t="str">
        <f t="shared" si="9"/>
        <v/>
      </c>
      <c r="F607" s="53"/>
      <c r="G607" s="54"/>
      <c r="H607" s="53"/>
      <c r="I607" s="18"/>
      <c r="J607" s="18"/>
      <c r="K607" s="18"/>
      <c r="L607" s="18"/>
      <c r="M607" s="18"/>
      <c r="N607" s="18"/>
      <c r="O607" s="18"/>
      <c r="P607" s="18"/>
    </row>
    <row r="608" spans="1:16">
      <c r="A608" s="52"/>
      <c r="B608" s="53"/>
      <c r="C608" s="53"/>
      <c r="D608" s="53"/>
      <c r="E608" s="53" t="str">
        <f t="shared" si="9"/>
        <v/>
      </c>
      <c r="F608" s="53"/>
      <c r="G608" s="54"/>
      <c r="H608" s="53"/>
      <c r="I608" s="18"/>
      <c r="J608" s="18"/>
      <c r="K608" s="18"/>
      <c r="L608" s="18"/>
      <c r="M608" s="18"/>
      <c r="N608" s="18"/>
      <c r="O608" s="18"/>
      <c r="P608" s="18"/>
    </row>
    <row r="609" spans="1:16">
      <c r="A609" s="52"/>
      <c r="B609" s="53"/>
      <c r="C609" s="53"/>
      <c r="D609" s="53"/>
      <c r="E609" s="53" t="str">
        <f t="shared" si="9"/>
        <v/>
      </c>
      <c r="F609" s="53"/>
      <c r="G609" s="54"/>
      <c r="H609" s="53"/>
      <c r="I609" s="18"/>
      <c r="J609" s="18"/>
      <c r="K609" s="18"/>
      <c r="L609" s="18"/>
      <c r="M609" s="18"/>
      <c r="N609" s="18"/>
      <c r="O609" s="18"/>
      <c r="P609" s="18"/>
    </row>
    <row r="610" spans="1:16">
      <c r="A610" s="52"/>
      <c r="B610" s="53"/>
      <c r="C610" s="53"/>
      <c r="D610" s="53"/>
      <c r="E610" s="53" t="str">
        <f t="shared" si="9"/>
        <v/>
      </c>
      <c r="F610" s="53"/>
      <c r="G610" s="54"/>
      <c r="H610" s="53"/>
      <c r="I610" s="18"/>
      <c r="J610" s="18"/>
      <c r="K610" s="18"/>
      <c r="L610" s="18"/>
      <c r="M610" s="18"/>
      <c r="N610" s="18"/>
      <c r="O610" s="18"/>
      <c r="P610" s="18"/>
    </row>
    <row r="611" spans="1:16">
      <c r="A611" s="52"/>
      <c r="B611" s="53"/>
      <c r="C611" s="53"/>
      <c r="D611" s="53"/>
      <c r="E611" s="53" t="str">
        <f t="shared" si="9"/>
        <v/>
      </c>
      <c r="F611" s="53"/>
      <c r="G611" s="54"/>
      <c r="H611" s="53"/>
      <c r="I611" s="18"/>
      <c r="J611" s="18"/>
      <c r="K611" s="18"/>
      <c r="L611" s="18"/>
      <c r="M611" s="18"/>
      <c r="N611" s="18"/>
      <c r="O611" s="18"/>
      <c r="P611" s="18"/>
    </row>
    <row r="612" spans="1:16">
      <c r="A612" s="52"/>
      <c r="B612" s="53"/>
      <c r="C612" s="53"/>
      <c r="D612" s="53"/>
      <c r="E612" s="53" t="str">
        <f t="shared" si="9"/>
        <v/>
      </c>
      <c r="F612" s="53"/>
      <c r="G612" s="54"/>
      <c r="H612" s="53"/>
      <c r="I612" s="18"/>
      <c r="J612" s="18"/>
      <c r="K612" s="18"/>
      <c r="L612" s="18"/>
      <c r="M612" s="18"/>
      <c r="N612" s="18"/>
      <c r="O612" s="18"/>
      <c r="P612" s="18"/>
    </row>
    <row r="613" spans="1:16">
      <c r="A613" s="52"/>
      <c r="B613" s="53"/>
      <c r="C613" s="53"/>
      <c r="D613" s="53"/>
      <c r="E613" s="53" t="str">
        <f t="shared" si="9"/>
        <v/>
      </c>
      <c r="F613" s="53"/>
      <c r="G613" s="54"/>
      <c r="H613" s="53"/>
      <c r="I613" s="18"/>
      <c r="J613" s="18"/>
      <c r="K613" s="18"/>
      <c r="L613" s="18"/>
      <c r="M613" s="18"/>
      <c r="N613" s="18"/>
      <c r="O613" s="18"/>
      <c r="P613" s="18"/>
    </row>
    <row r="614" spans="1:16">
      <c r="A614" s="52"/>
      <c r="B614" s="53"/>
      <c r="C614" s="53"/>
      <c r="D614" s="53"/>
      <c r="E614" s="53" t="str">
        <f t="shared" si="9"/>
        <v/>
      </c>
      <c r="F614" s="53"/>
      <c r="G614" s="54"/>
      <c r="H614" s="53"/>
      <c r="I614" s="18"/>
      <c r="J614" s="18"/>
      <c r="K614" s="18"/>
      <c r="L614" s="18"/>
      <c r="M614" s="18"/>
      <c r="N614" s="18"/>
      <c r="O614" s="18"/>
      <c r="P614" s="18"/>
    </row>
    <row r="615" spans="1:16">
      <c r="A615" s="52"/>
      <c r="B615" s="53"/>
      <c r="C615" s="53"/>
      <c r="D615" s="53"/>
      <c r="E615" s="53" t="str">
        <f t="shared" si="9"/>
        <v/>
      </c>
      <c r="F615" s="53"/>
      <c r="G615" s="54"/>
      <c r="H615" s="53"/>
      <c r="I615" s="18"/>
      <c r="J615" s="18"/>
      <c r="K615" s="18"/>
      <c r="L615" s="18"/>
      <c r="M615" s="18"/>
      <c r="N615" s="18"/>
      <c r="O615" s="18"/>
      <c r="P615" s="18"/>
    </row>
    <row r="616" spans="1:16">
      <c r="A616" s="52"/>
      <c r="B616" s="53"/>
      <c r="C616" s="53"/>
      <c r="D616" s="53"/>
      <c r="E616" s="53" t="str">
        <f t="shared" si="9"/>
        <v/>
      </c>
      <c r="F616" s="53"/>
      <c r="G616" s="54"/>
      <c r="H616" s="53"/>
      <c r="I616" s="18"/>
      <c r="J616" s="18"/>
      <c r="K616" s="18"/>
      <c r="L616" s="18"/>
      <c r="M616" s="18"/>
      <c r="N616" s="18"/>
      <c r="O616" s="18"/>
      <c r="P616" s="18"/>
    </row>
    <row r="617" spans="1:16">
      <c r="A617" s="52"/>
      <c r="B617" s="53"/>
      <c r="C617" s="53"/>
      <c r="D617" s="53"/>
      <c r="E617" s="53" t="str">
        <f t="shared" si="9"/>
        <v/>
      </c>
      <c r="F617" s="53"/>
      <c r="G617" s="54"/>
      <c r="H617" s="53"/>
      <c r="I617" s="18"/>
      <c r="J617" s="18"/>
      <c r="K617" s="18"/>
      <c r="L617" s="18"/>
      <c r="M617" s="18"/>
      <c r="N617" s="18"/>
      <c r="O617" s="18"/>
      <c r="P617" s="18"/>
    </row>
    <row r="618" spans="1:16">
      <c r="A618" s="52"/>
      <c r="B618" s="53"/>
      <c r="C618" s="53"/>
      <c r="D618" s="53"/>
      <c r="E618" s="53" t="str">
        <f t="shared" si="9"/>
        <v/>
      </c>
      <c r="F618" s="53"/>
      <c r="G618" s="54"/>
      <c r="H618" s="53"/>
      <c r="I618" s="18"/>
      <c r="J618" s="18"/>
      <c r="K618" s="18"/>
      <c r="L618" s="18"/>
      <c r="M618" s="18"/>
      <c r="N618" s="18"/>
      <c r="O618" s="18"/>
      <c r="P618" s="18"/>
    </row>
    <row r="619" spans="1:16">
      <c r="A619" s="52"/>
      <c r="B619" s="53"/>
      <c r="C619" s="53"/>
      <c r="D619" s="53"/>
      <c r="E619" s="53" t="str">
        <f t="shared" si="9"/>
        <v/>
      </c>
      <c r="F619" s="53"/>
      <c r="G619" s="54"/>
      <c r="H619" s="53"/>
      <c r="I619" s="18"/>
      <c r="J619" s="18"/>
      <c r="K619" s="18"/>
      <c r="L619" s="18"/>
      <c r="M619" s="18"/>
      <c r="N619" s="18"/>
      <c r="O619" s="18"/>
      <c r="P619" s="18"/>
    </row>
    <row r="620" spans="1:16">
      <c r="A620" s="52"/>
      <c r="B620" s="53"/>
      <c r="C620" s="53"/>
      <c r="D620" s="53"/>
      <c r="E620" s="53" t="str">
        <f t="shared" si="9"/>
        <v/>
      </c>
      <c r="F620" s="53"/>
      <c r="G620" s="54"/>
      <c r="H620" s="53"/>
      <c r="I620" s="18"/>
      <c r="J620" s="18"/>
      <c r="K620" s="18"/>
      <c r="L620" s="18"/>
      <c r="M620" s="18"/>
      <c r="N620" s="18"/>
      <c r="O620" s="18"/>
      <c r="P620" s="18"/>
    </row>
    <row r="621" spans="1:16">
      <c r="A621" s="52"/>
      <c r="B621" s="53"/>
      <c r="C621" s="53"/>
      <c r="D621" s="53"/>
      <c r="E621" s="53" t="str">
        <f t="shared" si="9"/>
        <v/>
      </c>
      <c r="F621" s="53"/>
      <c r="G621" s="54"/>
      <c r="H621" s="53"/>
      <c r="I621" s="18"/>
      <c r="J621" s="18"/>
      <c r="K621" s="18"/>
      <c r="L621" s="18"/>
      <c r="M621" s="18"/>
      <c r="N621" s="18"/>
      <c r="O621" s="18"/>
      <c r="P621" s="18"/>
    </row>
    <row r="622" spans="1:16">
      <c r="A622" s="52"/>
      <c r="B622" s="53"/>
      <c r="C622" s="53"/>
      <c r="D622" s="53"/>
      <c r="E622" s="53" t="str">
        <f t="shared" si="9"/>
        <v/>
      </c>
      <c r="F622" s="53"/>
      <c r="G622" s="54"/>
      <c r="H622" s="53"/>
      <c r="I622" s="18"/>
      <c r="J622" s="18"/>
      <c r="K622" s="18"/>
      <c r="L622" s="18"/>
      <c r="M622" s="18"/>
      <c r="N622" s="18"/>
      <c r="O622" s="18"/>
      <c r="P622" s="18"/>
    </row>
    <row r="623" spans="1:16">
      <c r="A623" s="52"/>
      <c r="B623" s="53"/>
      <c r="C623" s="53"/>
      <c r="D623" s="53"/>
      <c r="E623" s="53" t="str">
        <f t="shared" si="9"/>
        <v/>
      </c>
      <c r="F623" s="53"/>
      <c r="G623" s="54"/>
      <c r="H623" s="53"/>
      <c r="I623" s="18"/>
      <c r="J623" s="18"/>
      <c r="K623" s="18"/>
      <c r="L623" s="18"/>
      <c r="M623" s="18"/>
      <c r="N623" s="18"/>
      <c r="O623" s="18"/>
      <c r="P623" s="18"/>
    </row>
    <row r="624" spans="1:16">
      <c r="A624" s="52"/>
      <c r="B624" s="53"/>
      <c r="C624" s="53"/>
      <c r="D624" s="53"/>
      <c r="E624" s="53" t="str">
        <f t="shared" si="9"/>
        <v/>
      </c>
      <c r="F624" s="53"/>
      <c r="G624" s="54"/>
      <c r="H624" s="53"/>
      <c r="I624" s="18"/>
      <c r="J624" s="18"/>
      <c r="K624" s="18"/>
      <c r="L624" s="18"/>
      <c r="M624" s="18"/>
      <c r="N624" s="18"/>
      <c r="O624" s="18"/>
      <c r="P624" s="18"/>
    </row>
    <row r="625" spans="1:16">
      <c r="A625" s="52"/>
      <c r="B625" s="53"/>
      <c r="C625" s="53"/>
      <c r="D625" s="53"/>
      <c r="E625" s="53" t="str">
        <f t="shared" si="9"/>
        <v/>
      </c>
      <c r="F625" s="53"/>
      <c r="G625" s="54"/>
      <c r="H625" s="53"/>
      <c r="I625" s="18"/>
      <c r="J625" s="18"/>
      <c r="K625" s="18"/>
      <c r="L625" s="18"/>
      <c r="M625" s="18"/>
      <c r="N625" s="18"/>
      <c r="O625" s="18"/>
      <c r="P625" s="18"/>
    </row>
    <row r="626" spans="1:16">
      <c r="A626" s="52"/>
      <c r="B626" s="53"/>
      <c r="C626" s="53"/>
      <c r="D626" s="53"/>
      <c r="E626" s="53" t="str">
        <f t="shared" si="9"/>
        <v/>
      </c>
      <c r="F626" s="53"/>
      <c r="G626" s="54"/>
      <c r="H626" s="53"/>
      <c r="I626" s="18"/>
      <c r="J626" s="18"/>
      <c r="K626" s="18"/>
      <c r="L626" s="18"/>
      <c r="M626" s="18"/>
      <c r="N626" s="18"/>
      <c r="O626" s="18"/>
      <c r="P626" s="18"/>
    </row>
    <row r="627" spans="1:16">
      <c r="A627" s="52"/>
      <c r="B627" s="53"/>
      <c r="C627" s="53"/>
      <c r="D627" s="53"/>
      <c r="E627" s="53" t="str">
        <f t="shared" si="9"/>
        <v/>
      </c>
      <c r="F627" s="53"/>
      <c r="G627" s="54"/>
      <c r="H627" s="53"/>
      <c r="I627" s="18"/>
      <c r="J627" s="18"/>
      <c r="K627" s="18"/>
      <c r="L627" s="18"/>
      <c r="M627" s="18"/>
      <c r="N627" s="18"/>
      <c r="O627" s="18"/>
      <c r="P627" s="18"/>
    </row>
    <row r="628" spans="1:16">
      <c r="A628" s="52"/>
      <c r="B628" s="53"/>
      <c r="C628" s="53"/>
      <c r="D628" s="53"/>
      <c r="E628" s="53" t="str">
        <f t="shared" si="9"/>
        <v/>
      </c>
      <c r="F628" s="53"/>
      <c r="G628" s="54"/>
      <c r="H628" s="53"/>
      <c r="I628" s="18"/>
      <c r="J628" s="18"/>
      <c r="K628" s="18"/>
      <c r="L628" s="18"/>
      <c r="M628" s="18"/>
      <c r="N628" s="18"/>
      <c r="O628" s="18"/>
      <c r="P628" s="18"/>
    </row>
    <row r="629" spans="1:16">
      <c r="A629" s="52"/>
      <c r="B629" s="53"/>
      <c r="C629" s="53"/>
      <c r="D629" s="53"/>
      <c r="E629" s="53" t="str">
        <f t="shared" si="9"/>
        <v/>
      </c>
      <c r="F629" s="53"/>
      <c r="G629" s="54"/>
      <c r="H629" s="53"/>
      <c r="I629" s="18"/>
      <c r="J629" s="18"/>
      <c r="K629" s="18"/>
      <c r="L629" s="18"/>
      <c r="M629" s="18"/>
      <c r="N629" s="18"/>
      <c r="O629" s="18"/>
      <c r="P629" s="18"/>
    </row>
    <row r="630" spans="1:16">
      <c r="A630" s="52"/>
      <c r="B630" s="53"/>
      <c r="C630" s="53"/>
      <c r="D630" s="53"/>
      <c r="E630" s="53" t="str">
        <f t="shared" si="9"/>
        <v/>
      </c>
      <c r="F630" s="53"/>
      <c r="G630" s="54"/>
      <c r="H630" s="53"/>
      <c r="I630" s="18"/>
      <c r="J630" s="18"/>
      <c r="K630" s="18"/>
      <c r="L630" s="18"/>
      <c r="M630" s="18"/>
      <c r="N630" s="18"/>
      <c r="O630" s="18"/>
      <c r="P630" s="18"/>
    </row>
    <row r="631" spans="1:16">
      <c r="A631" s="52"/>
      <c r="B631" s="53"/>
      <c r="C631" s="53"/>
      <c r="D631" s="53"/>
      <c r="E631" s="53" t="str">
        <f t="shared" si="9"/>
        <v/>
      </c>
      <c r="F631" s="53"/>
      <c r="G631" s="54"/>
      <c r="H631" s="53"/>
      <c r="I631" s="18"/>
      <c r="J631" s="18"/>
      <c r="K631" s="18"/>
      <c r="L631" s="18"/>
      <c r="M631" s="18"/>
      <c r="N631" s="18"/>
      <c r="O631" s="18"/>
      <c r="P631" s="18"/>
    </row>
    <row r="632" spans="1:16">
      <c r="A632" s="52"/>
      <c r="B632" s="53"/>
      <c r="C632" s="53"/>
      <c r="D632" s="53"/>
      <c r="E632" s="53" t="str">
        <f t="shared" si="9"/>
        <v/>
      </c>
      <c r="F632" s="53"/>
      <c r="G632" s="54"/>
      <c r="H632" s="53"/>
      <c r="I632" s="18"/>
      <c r="J632" s="18"/>
      <c r="K632" s="18"/>
      <c r="L632" s="18"/>
      <c r="M632" s="18"/>
      <c r="N632" s="18"/>
      <c r="O632" s="18"/>
      <c r="P632" s="18"/>
    </row>
    <row r="633" spans="1:16">
      <c r="A633" s="52"/>
      <c r="B633" s="53"/>
      <c r="C633" s="53"/>
      <c r="D633" s="53"/>
      <c r="E633" s="53" t="str">
        <f t="shared" si="9"/>
        <v/>
      </c>
      <c r="F633" s="53"/>
      <c r="G633" s="54"/>
      <c r="H633" s="53"/>
      <c r="I633" s="18"/>
      <c r="J633" s="18"/>
      <c r="K633" s="18"/>
      <c r="L633" s="18"/>
      <c r="M633" s="18"/>
      <c r="N633" s="18"/>
      <c r="O633" s="18"/>
      <c r="P633" s="18"/>
    </row>
    <row r="634" spans="1:16">
      <c r="A634" s="52"/>
      <c r="B634" s="53"/>
      <c r="C634" s="53"/>
      <c r="D634" s="53"/>
      <c r="E634" s="53" t="str">
        <f t="shared" si="9"/>
        <v/>
      </c>
      <c r="F634" s="53"/>
      <c r="G634" s="54"/>
      <c r="H634" s="53"/>
      <c r="I634" s="18"/>
      <c r="J634" s="18"/>
      <c r="K634" s="18"/>
      <c r="L634" s="18"/>
      <c r="M634" s="18"/>
      <c r="N634" s="18"/>
      <c r="O634" s="18"/>
      <c r="P634" s="18"/>
    </row>
    <row r="635" spans="1:16">
      <c r="A635" s="52"/>
      <c r="B635" s="53"/>
      <c r="C635" s="53"/>
      <c r="D635" s="53"/>
      <c r="E635" s="53" t="str">
        <f t="shared" si="9"/>
        <v/>
      </c>
      <c r="F635" s="53"/>
      <c r="G635" s="54"/>
      <c r="H635" s="53"/>
      <c r="I635" s="18"/>
      <c r="J635" s="18"/>
      <c r="K635" s="18"/>
      <c r="L635" s="18"/>
      <c r="M635" s="18"/>
      <c r="N635" s="18"/>
      <c r="O635" s="18"/>
      <c r="P635" s="18"/>
    </row>
    <row r="636" spans="1:16">
      <c r="A636" s="52"/>
      <c r="B636" s="53"/>
      <c r="C636" s="53"/>
      <c r="D636" s="53"/>
      <c r="E636" s="53" t="str">
        <f t="shared" si="9"/>
        <v/>
      </c>
      <c r="F636" s="53"/>
      <c r="G636" s="54"/>
      <c r="H636" s="53"/>
      <c r="I636" s="18"/>
      <c r="J636" s="18"/>
      <c r="K636" s="18"/>
      <c r="L636" s="18"/>
      <c r="M636" s="18"/>
      <c r="N636" s="18"/>
      <c r="O636" s="18"/>
      <c r="P636" s="18"/>
    </row>
    <row r="637" spans="1:16">
      <c r="A637" s="52"/>
      <c r="B637" s="53"/>
      <c r="C637" s="53"/>
      <c r="D637" s="53"/>
      <c r="E637" s="53" t="str">
        <f t="shared" si="9"/>
        <v/>
      </c>
      <c r="F637" s="53"/>
      <c r="G637" s="54"/>
      <c r="H637" s="53"/>
      <c r="I637" s="18"/>
      <c r="J637" s="18"/>
      <c r="K637" s="18"/>
      <c r="L637" s="18"/>
      <c r="M637" s="18"/>
      <c r="N637" s="18"/>
      <c r="O637" s="18"/>
      <c r="P637" s="18"/>
    </row>
    <row r="638" spans="1:16">
      <c r="A638" s="52"/>
      <c r="B638" s="53"/>
      <c r="C638" s="53"/>
      <c r="D638" s="53"/>
      <c r="E638" s="53" t="str">
        <f t="shared" si="9"/>
        <v/>
      </c>
      <c r="F638" s="53"/>
      <c r="G638" s="54"/>
      <c r="H638" s="53"/>
      <c r="I638" s="18"/>
      <c r="J638" s="18"/>
      <c r="K638" s="18"/>
      <c r="L638" s="18"/>
      <c r="M638" s="18"/>
      <c r="N638" s="18"/>
      <c r="O638" s="18"/>
      <c r="P638" s="18"/>
    </row>
    <row r="639" spans="1:16">
      <c r="A639" s="52"/>
      <c r="B639" s="53"/>
      <c r="C639" s="53"/>
      <c r="D639" s="53"/>
      <c r="E639" s="53" t="str">
        <f t="shared" si="9"/>
        <v/>
      </c>
      <c r="F639" s="53"/>
      <c r="G639" s="54"/>
      <c r="H639" s="53"/>
      <c r="I639" s="18"/>
      <c r="J639" s="18"/>
      <c r="K639" s="18"/>
      <c r="L639" s="18"/>
      <c r="M639" s="18"/>
      <c r="N639" s="18"/>
      <c r="O639" s="18"/>
      <c r="P639" s="18"/>
    </row>
    <row r="640" spans="1:16">
      <c r="A640" s="52"/>
      <c r="B640" s="53"/>
      <c r="C640" s="53"/>
      <c r="D640" s="53"/>
      <c r="E640" s="53" t="str">
        <f t="shared" si="9"/>
        <v/>
      </c>
      <c r="F640" s="53"/>
      <c r="G640" s="54"/>
      <c r="H640" s="53"/>
      <c r="I640" s="18"/>
      <c r="J640" s="18"/>
      <c r="K640" s="18"/>
      <c r="L640" s="18"/>
      <c r="M640" s="18"/>
      <c r="N640" s="18"/>
      <c r="O640" s="18"/>
      <c r="P640" s="18"/>
    </row>
    <row r="641" spans="1:16">
      <c r="A641" s="52"/>
      <c r="B641" s="53"/>
      <c r="C641" s="53"/>
      <c r="D641" s="53"/>
      <c r="E641" s="53" t="str">
        <f t="shared" si="9"/>
        <v/>
      </c>
      <c r="F641" s="53"/>
      <c r="G641" s="54"/>
      <c r="H641" s="53"/>
      <c r="I641" s="18"/>
      <c r="J641" s="18"/>
      <c r="K641" s="18"/>
      <c r="L641" s="18"/>
      <c r="M641" s="18"/>
      <c r="N641" s="18"/>
      <c r="O641" s="18"/>
      <c r="P641" s="18"/>
    </row>
    <row r="642" spans="1:16">
      <c r="A642" s="52"/>
      <c r="B642" s="53"/>
      <c r="C642" s="53"/>
      <c r="D642" s="53"/>
      <c r="E642" s="53" t="str">
        <f t="shared" si="9"/>
        <v/>
      </c>
      <c r="F642" s="53"/>
      <c r="G642" s="54"/>
      <c r="H642" s="53"/>
      <c r="I642" s="18"/>
      <c r="J642" s="18"/>
      <c r="K642" s="18"/>
      <c r="L642" s="18"/>
      <c r="M642" s="18"/>
      <c r="N642" s="18"/>
      <c r="O642" s="18"/>
      <c r="P642" s="18"/>
    </row>
    <row r="643" spans="1:16">
      <c r="A643" s="52"/>
      <c r="B643" s="53"/>
      <c r="C643" s="53"/>
      <c r="D643" s="53"/>
      <c r="E643" s="53" t="str">
        <f t="shared" ref="E643:E706" si="10">IF(B643="","", _xlfn.CONCAT(B643, "_", C643:D643))</f>
        <v/>
      </c>
      <c r="F643" s="53"/>
      <c r="G643" s="54"/>
      <c r="H643" s="53"/>
      <c r="I643" s="18"/>
      <c r="J643" s="18"/>
      <c r="K643" s="18"/>
      <c r="L643" s="18"/>
      <c r="M643" s="18"/>
      <c r="N643" s="18"/>
      <c r="O643" s="18"/>
      <c r="P643" s="18"/>
    </row>
    <row r="644" spans="1:16">
      <c r="A644" s="52"/>
      <c r="B644" s="53"/>
      <c r="C644" s="53"/>
      <c r="D644" s="53"/>
      <c r="E644" s="53" t="str">
        <f t="shared" si="10"/>
        <v/>
      </c>
      <c r="F644" s="53"/>
      <c r="G644" s="54"/>
      <c r="H644" s="53"/>
      <c r="I644" s="18"/>
      <c r="J644" s="18"/>
      <c r="K644" s="18"/>
      <c r="L644" s="18"/>
      <c r="M644" s="18"/>
      <c r="N644" s="18"/>
      <c r="O644" s="18"/>
      <c r="P644" s="18"/>
    </row>
    <row r="645" spans="1:16">
      <c r="A645" s="52"/>
      <c r="B645" s="53"/>
      <c r="C645" s="53"/>
      <c r="D645" s="53"/>
      <c r="E645" s="53" t="str">
        <f t="shared" si="10"/>
        <v/>
      </c>
      <c r="F645" s="53"/>
      <c r="G645" s="54"/>
      <c r="H645" s="53"/>
      <c r="I645" s="18"/>
      <c r="J645" s="18"/>
      <c r="K645" s="18"/>
      <c r="L645" s="18"/>
      <c r="M645" s="18"/>
      <c r="N645" s="18"/>
      <c r="O645" s="18"/>
      <c r="P645" s="18"/>
    </row>
    <row r="646" spans="1:16">
      <c r="A646" s="52"/>
      <c r="B646" s="53"/>
      <c r="C646" s="53"/>
      <c r="D646" s="53"/>
      <c r="E646" s="53" t="str">
        <f t="shared" si="10"/>
        <v/>
      </c>
      <c r="F646" s="53"/>
      <c r="G646" s="54"/>
      <c r="H646" s="53"/>
      <c r="I646" s="18"/>
      <c r="J646" s="18"/>
      <c r="K646" s="18"/>
      <c r="L646" s="18"/>
      <c r="M646" s="18"/>
      <c r="N646" s="18"/>
      <c r="O646" s="18"/>
      <c r="P646" s="18"/>
    </row>
    <row r="647" spans="1:16">
      <c r="A647" s="52"/>
      <c r="B647" s="53"/>
      <c r="C647" s="53"/>
      <c r="D647" s="53"/>
      <c r="E647" s="53" t="str">
        <f t="shared" si="10"/>
        <v/>
      </c>
      <c r="F647" s="53"/>
      <c r="G647" s="54"/>
      <c r="H647" s="53"/>
      <c r="I647" s="18"/>
      <c r="J647" s="18"/>
      <c r="K647" s="18"/>
      <c r="L647" s="18"/>
      <c r="M647" s="18"/>
      <c r="N647" s="18"/>
      <c r="O647" s="18"/>
      <c r="P647" s="18"/>
    </row>
    <row r="648" spans="1:16">
      <c r="A648" s="52"/>
      <c r="B648" s="53"/>
      <c r="C648" s="53"/>
      <c r="D648" s="53"/>
      <c r="E648" s="53" t="str">
        <f t="shared" si="10"/>
        <v/>
      </c>
      <c r="F648" s="53"/>
      <c r="G648" s="54"/>
      <c r="H648" s="53"/>
      <c r="I648" s="18"/>
      <c r="J648" s="18"/>
      <c r="K648" s="18"/>
      <c r="L648" s="18"/>
      <c r="M648" s="18"/>
      <c r="N648" s="18"/>
      <c r="O648" s="18"/>
      <c r="P648" s="18"/>
    </row>
    <row r="649" spans="1:16">
      <c r="A649" s="52"/>
      <c r="B649" s="53"/>
      <c r="C649" s="53"/>
      <c r="D649" s="53"/>
      <c r="E649" s="53" t="str">
        <f t="shared" si="10"/>
        <v/>
      </c>
      <c r="F649" s="53"/>
      <c r="G649" s="54"/>
      <c r="H649" s="53"/>
      <c r="I649" s="18"/>
      <c r="J649" s="18"/>
      <c r="K649" s="18"/>
      <c r="L649" s="18"/>
      <c r="M649" s="18"/>
      <c r="N649" s="18"/>
      <c r="O649" s="18"/>
      <c r="P649" s="18"/>
    </row>
    <row r="650" spans="1:16">
      <c r="A650" s="52"/>
      <c r="B650" s="53"/>
      <c r="C650" s="53"/>
      <c r="D650" s="53"/>
      <c r="E650" s="53" t="str">
        <f t="shared" si="10"/>
        <v/>
      </c>
      <c r="F650" s="53"/>
      <c r="G650" s="54"/>
      <c r="H650" s="53"/>
      <c r="I650" s="18"/>
      <c r="J650" s="18"/>
      <c r="K650" s="18"/>
      <c r="L650" s="18"/>
      <c r="M650" s="18"/>
      <c r="N650" s="18"/>
      <c r="O650" s="18"/>
      <c r="P650" s="18"/>
    </row>
    <row r="651" spans="1:16">
      <c r="A651" s="52"/>
      <c r="B651" s="53"/>
      <c r="C651" s="53"/>
      <c r="D651" s="53"/>
      <c r="E651" s="53" t="str">
        <f t="shared" si="10"/>
        <v/>
      </c>
      <c r="F651" s="53"/>
      <c r="G651" s="54"/>
      <c r="H651" s="53"/>
      <c r="I651" s="18"/>
      <c r="J651" s="18"/>
      <c r="K651" s="18"/>
      <c r="L651" s="18"/>
      <c r="M651" s="18"/>
      <c r="N651" s="18"/>
      <c r="O651" s="18"/>
      <c r="P651" s="18"/>
    </row>
    <row r="652" spans="1:16">
      <c r="A652" s="52"/>
      <c r="B652" s="53"/>
      <c r="C652" s="53"/>
      <c r="D652" s="53"/>
      <c r="E652" s="53" t="str">
        <f t="shared" si="10"/>
        <v/>
      </c>
      <c r="F652" s="53"/>
      <c r="G652" s="54"/>
      <c r="H652" s="53"/>
      <c r="I652" s="18"/>
      <c r="J652" s="18"/>
      <c r="K652" s="18"/>
      <c r="L652" s="18"/>
      <c r="M652" s="18"/>
      <c r="N652" s="18"/>
      <c r="O652" s="18"/>
      <c r="P652" s="18"/>
    </row>
    <row r="653" spans="1:16">
      <c r="A653" s="52"/>
      <c r="B653" s="53"/>
      <c r="C653" s="53"/>
      <c r="D653" s="53"/>
      <c r="E653" s="53" t="str">
        <f t="shared" si="10"/>
        <v/>
      </c>
      <c r="F653" s="53"/>
      <c r="G653" s="54"/>
      <c r="H653" s="53"/>
      <c r="I653" s="18"/>
      <c r="J653" s="18"/>
      <c r="K653" s="18"/>
      <c r="L653" s="18"/>
      <c r="M653" s="18"/>
      <c r="N653" s="18"/>
      <c r="O653" s="18"/>
      <c r="P653" s="18"/>
    </row>
    <row r="654" spans="1:16">
      <c r="A654" s="52"/>
      <c r="B654" s="53"/>
      <c r="C654" s="53"/>
      <c r="D654" s="53"/>
      <c r="E654" s="53" t="str">
        <f t="shared" si="10"/>
        <v/>
      </c>
      <c r="F654" s="53"/>
      <c r="G654" s="54"/>
      <c r="H654" s="53"/>
      <c r="I654" s="18"/>
      <c r="J654" s="18"/>
      <c r="K654" s="18"/>
      <c r="L654" s="18"/>
      <c r="M654" s="18"/>
      <c r="N654" s="18"/>
      <c r="O654" s="18"/>
      <c r="P654" s="18"/>
    </row>
    <row r="655" spans="1:16">
      <c r="A655" s="52"/>
      <c r="B655" s="53"/>
      <c r="C655" s="53"/>
      <c r="D655" s="53"/>
      <c r="E655" s="53" t="str">
        <f t="shared" si="10"/>
        <v/>
      </c>
      <c r="F655" s="53"/>
      <c r="G655" s="54"/>
      <c r="H655" s="53"/>
      <c r="I655" s="18"/>
      <c r="J655" s="18"/>
      <c r="K655" s="18"/>
      <c r="L655" s="18"/>
      <c r="M655" s="18"/>
      <c r="N655" s="18"/>
      <c r="O655" s="18"/>
      <c r="P655" s="18"/>
    </row>
    <row r="656" spans="1:16">
      <c r="A656" s="52"/>
      <c r="B656" s="53"/>
      <c r="C656" s="53"/>
      <c r="D656" s="53"/>
      <c r="E656" s="53" t="str">
        <f t="shared" si="10"/>
        <v/>
      </c>
      <c r="F656" s="53"/>
      <c r="G656" s="54"/>
      <c r="H656" s="53"/>
      <c r="I656" s="18"/>
      <c r="J656" s="18"/>
      <c r="K656" s="18"/>
      <c r="L656" s="18"/>
      <c r="M656" s="18"/>
      <c r="N656" s="18"/>
      <c r="O656" s="18"/>
      <c r="P656" s="18"/>
    </row>
    <row r="657" spans="1:16">
      <c r="A657" s="52"/>
      <c r="B657" s="53"/>
      <c r="C657" s="53"/>
      <c r="D657" s="53"/>
      <c r="E657" s="53" t="str">
        <f t="shared" si="10"/>
        <v/>
      </c>
      <c r="F657" s="53"/>
      <c r="G657" s="54"/>
      <c r="H657" s="53"/>
      <c r="I657" s="18"/>
      <c r="J657" s="18"/>
      <c r="K657" s="18"/>
      <c r="L657" s="18"/>
      <c r="M657" s="18"/>
      <c r="N657" s="18"/>
      <c r="O657" s="18"/>
      <c r="P657" s="18"/>
    </row>
    <row r="658" spans="1:16">
      <c r="A658" s="52"/>
      <c r="B658" s="53"/>
      <c r="C658" s="53"/>
      <c r="D658" s="53"/>
      <c r="E658" s="53" t="str">
        <f t="shared" si="10"/>
        <v/>
      </c>
      <c r="F658" s="53"/>
      <c r="G658" s="54"/>
      <c r="H658" s="53"/>
      <c r="I658" s="18"/>
      <c r="J658" s="18"/>
      <c r="K658" s="18"/>
      <c r="L658" s="18"/>
      <c r="M658" s="18"/>
      <c r="N658" s="18"/>
      <c r="O658" s="18"/>
      <c r="P658" s="18"/>
    </row>
    <row r="659" spans="1:16">
      <c r="A659" s="52"/>
      <c r="B659" s="53"/>
      <c r="C659" s="53"/>
      <c r="D659" s="53"/>
      <c r="E659" s="53" t="str">
        <f t="shared" si="10"/>
        <v/>
      </c>
      <c r="F659" s="53"/>
      <c r="G659" s="54"/>
      <c r="H659" s="53"/>
      <c r="I659" s="18"/>
      <c r="J659" s="18"/>
      <c r="K659" s="18"/>
      <c r="L659" s="18"/>
      <c r="M659" s="18"/>
      <c r="N659" s="18"/>
      <c r="O659" s="18"/>
      <c r="P659" s="18"/>
    </row>
    <row r="660" spans="1:16">
      <c r="A660" s="52"/>
      <c r="B660" s="53"/>
      <c r="C660" s="53"/>
      <c r="D660" s="53"/>
      <c r="E660" s="53" t="str">
        <f t="shared" si="10"/>
        <v/>
      </c>
      <c r="F660" s="53"/>
      <c r="G660" s="54"/>
      <c r="H660" s="53"/>
      <c r="I660" s="18"/>
      <c r="J660" s="18"/>
      <c r="K660" s="18"/>
      <c r="L660" s="18"/>
      <c r="M660" s="18"/>
      <c r="N660" s="18"/>
      <c r="O660" s="18"/>
      <c r="P660" s="18"/>
    </row>
    <row r="661" spans="1:16">
      <c r="A661" s="52"/>
      <c r="B661" s="53"/>
      <c r="C661" s="53"/>
      <c r="D661" s="53"/>
      <c r="E661" s="53" t="str">
        <f t="shared" si="10"/>
        <v/>
      </c>
      <c r="F661" s="53"/>
      <c r="G661" s="54"/>
      <c r="H661" s="53"/>
      <c r="I661" s="18"/>
      <c r="J661" s="18"/>
      <c r="K661" s="18"/>
      <c r="L661" s="18"/>
      <c r="M661" s="18"/>
      <c r="N661" s="18"/>
      <c r="O661" s="18"/>
      <c r="P661" s="18"/>
    </row>
    <row r="662" spans="1:16">
      <c r="A662" s="52"/>
      <c r="B662" s="53"/>
      <c r="C662" s="53"/>
      <c r="D662" s="53"/>
      <c r="E662" s="53" t="str">
        <f t="shared" si="10"/>
        <v/>
      </c>
      <c r="F662" s="53"/>
      <c r="G662" s="54"/>
      <c r="H662" s="53"/>
      <c r="I662" s="18"/>
      <c r="J662" s="18"/>
      <c r="K662" s="18"/>
      <c r="L662" s="18"/>
      <c r="M662" s="18"/>
      <c r="N662" s="18"/>
      <c r="O662" s="18"/>
      <c r="P662" s="18"/>
    </row>
    <row r="663" spans="1:16">
      <c r="A663" s="52"/>
      <c r="B663" s="53"/>
      <c r="C663" s="53"/>
      <c r="D663" s="53"/>
      <c r="E663" s="53" t="str">
        <f t="shared" si="10"/>
        <v/>
      </c>
      <c r="F663" s="53"/>
      <c r="G663" s="54"/>
      <c r="H663" s="53"/>
      <c r="I663" s="18"/>
      <c r="J663" s="18"/>
      <c r="K663" s="18"/>
      <c r="L663" s="18"/>
      <c r="M663" s="18"/>
      <c r="N663" s="18"/>
      <c r="O663" s="18"/>
      <c r="P663" s="18"/>
    </row>
    <row r="664" spans="1:16">
      <c r="A664" s="52"/>
      <c r="B664" s="53"/>
      <c r="C664" s="53"/>
      <c r="D664" s="53"/>
      <c r="E664" s="53" t="str">
        <f t="shared" si="10"/>
        <v/>
      </c>
      <c r="F664" s="53"/>
      <c r="G664" s="54"/>
      <c r="H664" s="53"/>
      <c r="I664" s="18"/>
      <c r="J664" s="18"/>
      <c r="K664" s="18"/>
      <c r="L664" s="18"/>
      <c r="M664" s="18"/>
      <c r="N664" s="18"/>
      <c r="O664" s="18"/>
      <c r="P664" s="18"/>
    </row>
    <row r="665" spans="1:16">
      <c r="A665" s="52"/>
      <c r="B665" s="53"/>
      <c r="C665" s="53"/>
      <c r="D665" s="53"/>
      <c r="E665" s="53" t="str">
        <f t="shared" si="10"/>
        <v/>
      </c>
      <c r="F665" s="53"/>
      <c r="G665" s="54"/>
      <c r="H665" s="53"/>
      <c r="I665" s="18"/>
      <c r="J665" s="18"/>
      <c r="K665" s="18"/>
      <c r="L665" s="18"/>
      <c r="M665" s="18"/>
      <c r="N665" s="18"/>
      <c r="O665" s="18"/>
      <c r="P665" s="18"/>
    </row>
    <row r="666" spans="1:16">
      <c r="A666" s="52"/>
      <c r="B666" s="53"/>
      <c r="C666" s="53"/>
      <c r="D666" s="53"/>
      <c r="E666" s="53" t="str">
        <f t="shared" si="10"/>
        <v/>
      </c>
      <c r="F666" s="53"/>
      <c r="G666" s="54"/>
      <c r="H666" s="53"/>
      <c r="I666" s="18"/>
      <c r="J666" s="18"/>
      <c r="K666" s="18"/>
      <c r="L666" s="18"/>
      <c r="M666" s="18"/>
      <c r="N666" s="18"/>
      <c r="O666" s="18"/>
      <c r="P666" s="18"/>
    </row>
    <row r="667" spans="1:16">
      <c r="A667" s="52"/>
      <c r="B667" s="53"/>
      <c r="C667" s="53"/>
      <c r="D667" s="53"/>
      <c r="E667" s="53" t="str">
        <f t="shared" si="10"/>
        <v/>
      </c>
      <c r="F667" s="53"/>
      <c r="G667" s="54"/>
      <c r="H667" s="53"/>
      <c r="I667" s="18"/>
      <c r="J667" s="18"/>
      <c r="K667" s="18"/>
      <c r="L667" s="18"/>
      <c r="M667" s="18"/>
      <c r="N667" s="18"/>
      <c r="O667" s="18"/>
      <c r="P667" s="18"/>
    </row>
    <row r="668" spans="1:16">
      <c r="A668" s="52"/>
      <c r="B668" s="53"/>
      <c r="C668" s="53"/>
      <c r="D668" s="53"/>
      <c r="E668" s="53" t="str">
        <f t="shared" si="10"/>
        <v/>
      </c>
      <c r="F668" s="53"/>
      <c r="G668" s="54"/>
      <c r="H668" s="53"/>
      <c r="I668" s="18"/>
      <c r="J668" s="18"/>
      <c r="K668" s="18"/>
      <c r="L668" s="18"/>
      <c r="M668" s="18"/>
      <c r="N668" s="18"/>
      <c r="O668" s="18"/>
      <c r="P668" s="18"/>
    </row>
    <row r="669" spans="1:16">
      <c r="A669" s="52"/>
      <c r="B669" s="53"/>
      <c r="C669" s="53"/>
      <c r="D669" s="53"/>
      <c r="E669" s="53" t="str">
        <f t="shared" si="10"/>
        <v/>
      </c>
      <c r="F669" s="53"/>
      <c r="G669" s="54"/>
      <c r="H669" s="53"/>
      <c r="I669" s="18"/>
      <c r="J669" s="18"/>
      <c r="K669" s="18"/>
      <c r="L669" s="18"/>
      <c r="M669" s="18"/>
      <c r="N669" s="18"/>
      <c r="O669" s="18"/>
      <c r="P669" s="18"/>
    </row>
    <row r="670" spans="1:16">
      <c r="A670" s="52"/>
      <c r="B670" s="53"/>
      <c r="C670" s="53"/>
      <c r="D670" s="53"/>
      <c r="E670" s="53" t="str">
        <f t="shared" si="10"/>
        <v/>
      </c>
      <c r="F670" s="53"/>
      <c r="G670" s="54"/>
      <c r="H670" s="53"/>
      <c r="I670" s="18"/>
      <c r="J670" s="18"/>
      <c r="K670" s="18"/>
      <c r="L670" s="18"/>
      <c r="M670" s="18"/>
      <c r="N670" s="18"/>
      <c r="O670" s="18"/>
      <c r="P670" s="18"/>
    </row>
    <row r="671" spans="1:16">
      <c r="A671" s="52"/>
      <c r="B671" s="53"/>
      <c r="C671" s="53"/>
      <c r="D671" s="53"/>
      <c r="E671" s="53" t="str">
        <f t="shared" si="10"/>
        <v/>
      </c>
      <c r="F671" s="53"/>
      <c r="G671" s="54"/>
      <c r="H671" s="53"/>
      <c r="I671" s="18"/>
      <c r="J671" s="18"/>
      <c r="K671" s="18"/>
      <c r="L671" s="18"/>
      <c r="M671" s="18"/>
      <c r="N671" s="18"/>
      <c r="O671" s="18"/>
      <c r="P671" s="18"/>
    </row>
    <row r="672" spans="1:16">
      <c r="A672" s="52"/>
      <c r="B672" s="53"/>
      <c r="C672" s="53"/>
      <c r="D672" s="53"/>
      <c r="E672" s="53" t="str">
        <f t="shared" si="10"/>
        <v/>
      </c>
      <c r="F672" s="53"/>
      <c r="G672" s="54"/>
      <c r="H672" s="53"/>
      <c r="I672" s="18"/>
      <c r="J672" s="18"/>
      <c r="K672" s="18"/>
      <c r="L672" s="18"/>
      <c r="M672" s="18"/>
      <c r="N672" s="18"/>
      <c r="O672" s="18"/>
      <c r="P672" s="18"/>
    </row>
    <row r="673" spans="1:16">
      <c r="A673" s="52"/>
      <c r="B673" s="53"/>
      <c r="C673" s="53"/>
      <c r="D673" s="53"/>
      <c r="E673" s="53" t="str">
        <f t="shared" si="10"/>
        <v/>
      </c>
      <c r="F673" s="53"/>
      <c r="G673" s="54"/>
      <c r="H673" s="53"/>
      <c r="I673" s="18"/>
      <c r="J673" s="18"/>
      <c r="K673" s="18"/>
      <c r="L673" s="18"/>
      <c r="M673" s="18"/>
      <c r="N673" s="18"/>
      <c r="O673" s="18"/>
      <c r="P673" s="18"/>
    </row>
    <row r="674" spans="1:16">
      <c r="A674" s="52"/>
      <c r="B674" s="53"/>
      <c r="C674" s="53"/>
      <c r="D674" s="53"/>
      <c r="E674" s="53" t="str">
        <f t="shared" si="10"/>
        <v/>
      </c>
      <c r="F674" s="53"/>
      <c r="G674" s="54"/>
      <c r="H674" s="53"/>
      <c r="I674" s="18"/>
      <c r="J674" s="18"/>
      <c r="K674" s="18"/>
      <c r="L674" s="18"/>
      <c r="M674" s="18"/>
      <c r="N674" s="18"/>
      <c r="O674" s="18"/>
      <c r="P674" s="18"/>
    </row>
    <row r="675" spans="1:16">
      <c r="A675" s="52"/>
      <c r="B675" s="53"/>
      <c r="C675" s="53"/>
      <c r="D675" s="53"/>
      <c r="E675" s="53" t="str">
        <f t="shared" si="10"/>
        <v/>
      </c>
      <c r="F675" s="53"/>
      <c r="G675" s="54"/>
      <c r="H675" s="53"/>
      <c r="I675" s="18"/>
      <c r="J675" s="18"/>
      <c r="K675" s="18"/>
      <c r="L675" s="18"/>
      <c r="M675" s="18"/>
      <c r="N675" s="18"/>
      <c r="O675" s="18"/>
      <c r="P675" s="18"/>
    </row>
    <row r="676" spans="1:16">
      <c r="A676" s="52"/>
      <c r="B676" s="53"/>
      <c r="C676" s="53"/>
      <c r="D676" s="53"/>
      <c r="E676" s="53" t="str">
        <f t="shared" si="10"/>
        <v/>
      </c>
      <c r="F676" s="53"/>
      <c r="G676" s="54"/>
      <c r="H676" s="53"/>
      <c r="I676" s="18"/>
      <c r="J676" s="18"/>
      <c r="K676" s="18"/>
      <c r="L676" s="18"/>
      <c r="M676" s="18"/>
      <c r="N676" s="18"/>
      <c r="O676" s="18"/>
      <c r="P676" s="18"/>
    </row>
    <row r="677" spans="1:16">
      <c r="A677" s="52"/>
      <c r="B677" s="53"/>
      <c r="C677" s="53"/>
      <c r="D677" s="53"/>
      <c r="E677" s="53" t="str">
        <f t="shared" si="10"/>
        <v/>
      </c>
      <c r="F677" s="53"/>
      <c r="G677" s="54"/>
      <c r="H677" s="53"/>
      <c r="I677" s="18"/>
      <c r="J677" s="18"/>
      <c r="K677" s="18"/>
      <c r="L677" s="18"/>
      <c r="M677" s="18"/>
      <c r="N677" s="18"/>
      <c r="O677" s="18"/>
      <c r="P677" s="18"/>
    </row>
    <row r="678" spans="1:16">
      <c r="A678" s="52"/>
      <c r="B678" s="53"/>
      <c r="C678" s="53"/>
      <c r="D678" s="53"/>
      <c r="E678" s="53" t="str">
        <f t="shared" si="10"/>
        <v/>
      </c>
      <c r="F678" s="53"/>
      <c r="G678" s="54"/>
      <c r="H678" s="53"/>
      <c r="I678" s="18"/>
      <c r="J678" s="18"/>
      <c r="K678" s="18"/>
      <c r="L678" s="18"/>
      <c r="M678" s="18"/>
      <c r="N678" s="18"/>
      <c r="O678" s="18"/>
      <c r="P678" s="18"/>
    </row>
    <row r="679" spans="1:16">
      <c r="A679" s="52"/>
      <c r="B679" s="53"/>
      <c r="C679" s="53"/>
      <c r="D679" s="53"/>
      <c r="E679" s="53" t="str">
        <f t="shared" si="10"/>
        <v/>
      </c>
      <c r="F679" s="53"/>
      <c r="G679" s="54"/>
      <c r="H679" s="53"/>
      <c r="I679" s="18"/>
      <c r="J679" s="18"/>
      <c r="K679" s="18"/>
      <c r="L679" s="18"/>
      <c r="M679" s="18"/>
      <c r="N679" s="18"/>
      <c r="O679" s="18"/>
      <c r="P679" s="18"/>
    </row>
    <row r="680" spans="1:16">
      <c r="A680" s="52"/>
      <c r="B680" s="53"/>
      <c r="C680" s="53"/>
      <c r="D680" s="53"/>
      <c r="E680" s="53" t="str">
        <f t="shared" si="10"/>
        <v/>
      </c>
      <c r="F680" s="53"/>
      <c r="G680" s="54"/>
      <c r="H680" s="53"/>
      <c r="I680" s="18"/>
      <c r="J680" s="18"/>
      <c r="K680" s="18"/>
      <c r="L680" s="18"/>
      <c r="M680" s="18"/>
      <c r="N680" s="18"/>
      <c r="O680" s="18"/>
      <c r="P680" s="18"/>
    </row>
    <row r="681" spans="1:16">
      <c r="A681" s="52"/>
      <c r="B681" s="53"/>
      <c r="C681" s="53"/>
      <c r="D681" s="53"/>
      <c r="E681" s="53" t="str">
        <f t="shared" si="10"/>
        <v/>
      </c>
      <c r="F681" s="53"/>
      <c r="G681" s="54"/>
      <c r="H681" s="53"/>
      <c r="I681" s="18"/>
      <c r="J681" s="18"/>
      <c r="K681" s="18"/>
      <c r="L681" s="18"/>
      <c r="M681" s="18"/>
      <c r="N681" s="18"/>
      <c r="O681" s="18"/>
      <c r="P681" s="18"/>
    </row>
    <row r="682" spans="1:16">
      <c r="A682" s="52"/>
      <c r="B682" s="53"/>
      <c r="C682" s="53"/>
      <c r="D682" s="53"/>
      <c r="E682" s="53" t="str">
        <f t="shared" si="10"/>
        <v/>
      </c>
      <c r="F682" s="53"/>
      <c r="G682" s="54"/>
      <c r="H682" s="53"/>
      <c r="I682" s="18"/>
      <c r="J682" s="18"/>
      <c r="K682" s="18"/>
      <c r="L682" s="18"/>
      <c r="M682" s="18"/>
      <c r="N682" s="18"/>
      <c r="O682" s="18"/>
      <c r="P682" s="18"/>
    </row>
    <row r="683" spans="1:16">
      <c r="A683" s="52"/>
      <c r="B683" s="53"/>
      <c r="C683" s="53"/>
      <c r="D683" s="53"/>
      <c r="E683" s="53" t="str">
        <f t="shared" si="10"/>
        <v/>
      </c>
      <c r="F683" s="53"/>
      <c r="G683" s="54"/>
      <c r="H683" s="53"/>
      <c r="I683" s="18"/>
      <c r="J683" s="18"/>
      <c r="K683" s="18"/>
      <c r="L683" s="18"/>
      <c r="M683" s="18"/>
      <c r="N683" s="18"/>
      <c r="O683" s="18"/>
      <c r="P683" s="18"/>
    </row>
    <row r="684" spans="1:16">
      <c r="A684" s="52"/>
      <c r="B684" s="53"/>
      <c r="C684" s="53"/>
      <c r="D684" s="53"/>
      <c r="E684" s="53" t="str">
        <f t="shared" si="10"/>
        <v/>
      </c>
      <c r="F684" s="53"/>
      <c r="G684" s="54"/>
      <c r="H684" s="53"/>
      <c r="I684" s="18"/>
      <c r="J684" s="18"/>
      <c r="K684" s="18"/>
      <c r="L684" s="18"/>
      <c r="M684" s="18"/>
      <c r="N684" s="18"/>
      <c r="O684" s="18"/>
      <c r="P684" s="18"/>
    </row>
    <row r="685" spans="1:16">
      <c r="A685" s="52"/>
      <c r="B685" s="53"/>
      <c r="C685" s="53"/>
      <c r="D685" s="53"/>
      <c r="E685" s="53" t="str">
        <f t="shared" si="10"/>
        <v/>
      </c>
      <c r="F685" s="53"/>
      <c r="G685" s="54"/>
      <c r="H685" s="53"/>
      <c r="I685" s="18"/>
      <c r="J685" s="18"/>
      <c r="K685" s="18"/>
      <c r="L685" s="18"/>
      <c r="M685" s="18"/>
      <c r="N685" s="18"/>
      <c r="O685" s="18"/>
      <c r="P685" s="18"/>
    </row>
    <row r="686" spans="1:16">
      <c r="A686" s="52"/>
      <c r="B686" s="53"/>
      <c r="C686" s="53"/>
      <c r="D686" s="53"/>
      <c r="E686" s="53" t="str">
        <f t="shared" si="10"/>
        <v/>
      </c>
      <c r="F686" s="53"/>
      <c r="G686" s="54"/>
      <c r="H686" s="53"/>
      <c r="I686" s="18"/>
      <c r="J686" s="18"/>
      <c r="K686" s="18"/>
      <c r="L686" s="18"/>
      <c r="M686" s="18"/>
      <c r="N686" s="18"/>
      <c r="O686" s="18"/>
      <c r="P686" s="18"/>
    </row>
    <row r="687" spans="1:16">
      <c r="A687" s="52"/>
      <c r="B687" s="53"/>
      <c r="C687" s="53"/>
      <c r="D687" s="53"/>
      <c r="E687" s="53" t="str">
        <f t="shared" si="10"/>
        <v/>
      </c>
      <c r="F687" s="53"/>
      <c r="G687" s="54"/>
      <c r="H687" s="53"/>
      <c r="I687" s="18"/>
      <c r="J687" s="18"/>
      <c r="K687" s="18"/>
      <c r="L687" s="18"/>
      <c r="M687" s="18"/>
      <c r="N687" s="18"/>
      <c r="O687" s="18"/>
      <c r="P687" s="18"/>
    </row>
    <row r="688" spans="1:16">
      <c r="A688" s="52"/>
      <c r="B688" s="53"/>
      <c r="C688" s="53"/>
      <c r="D688" s="53"/>
      <c r="E688" s="53" t="str">
        <f t="shared" si="10"/>
        <v/>
      </c>
      <c r="F688" s="53"/>
      <c r="G688" s="54"/>
      <c r="H688" s="53"/>
      <c r="I688" s="18"/>
      <c r="J688" s="18"/>
      <c r="K688" s="18"/>
      <c r="L688" s="18"/>
      <c r="M688" s="18"/>
      <c r="N688" s="18"/>
      <c r="O688" s="18"/>
      <c r="P688" s="18"/>
    </row>
    <row r="689" spans="1:16">
      <c r="A689" s="52"/>
      <c r="B689" s="53"/>
      <c r="C689" s="53"/>
      <c r="D689" s="53"/>
      <c r="E689" s="53" t="str">
        <f t="shared" si="10"/>
        <v/>
      </c>
      <c r="F689" s="53"/>
      <c r="G689" s="54"/>
      <c r="H689" s="53"/>
      <c r="I689" s="18"/>
      <c r="J689" s="18"/>
      <c r="K689" s="18"/>
      <c r="L689" s="18"/>
      <c r="M689" s="18"/>
      <c r="N689" s="18"/>
      <c r="O689" s="18"/>
      <c r="P689" s="18"/>
    </row>
    <row r="690" spans="1:16">
      <c r="A690" s="52"/>
      <c r="B690" s="53"/>
      <c r="C690" s="53"/>
      <c r="D690" s="53"/>
      <c r="E690" s="53" t="str">
        <f t="shared" si="10"/>
        <v/>
      </c>
      <c r="F690" s="53"/>
      <c r="G690" s="54"/>
      <c r="H690" s="53"/>
      <c r="I690" s="18"/>
      <c r="J690" s="18"/>
      <c r="K690" s="18"/>
      <c r="L690" s="18"/>
      <c r="M690" s="18"/>
      <c r="N690" s="18"/>
      <c r="O690" s="18"/>
      <c r="P690" s="18"/>
    </row>
    <row r="691" spans="1:16">
      <c r="A691" s="52"/>
      <c r="B691" s="53"/>
      <c r="C691" s="53"/>
      <c r="D691" s="53"/>
      <c r="E691" s="53" t="str">
        <f t="shared" si="10"/>
        <v/>
      </c>
      <c r="F691" s="53"/>
      <c r="G691" s="54"/>
      <c r="H691" s="53"/>
      <c r="I691" s="18"/>
      <c r="J691" s="18"/>
      <c r="K691" s="18"/>
      <c r="L691" s="18"/>
      <c r="M691" s="18"/>
      <c r="N691" s="18"/>
      <c r="O691" s="18"/>
      <c r="P691" s="18"/>
    </row>
    <row r="692" spans="1:16">
      <c r="A692" s="52"/>
      <c r="B692" s="53"/>
      <c r="C692" s="53"/>
      <c r="D692" s="53"/>
      <c r="E692" s="53" t="str">
        <f t="shared" si="10"/>
        <v/>
      </c>
      <c r="F692" s="53"/>
      <c r="G692" s="54"/>
      <c r="H692" s="53"/>
      <c r="I692" s="18"/>
      <c r="J692" s="18"/>
      <c r="K692" s="18"/>
      <c r="L692" s="18"/>
      <c r="M692" s="18"/>
      <c r="N692" s="18"/>
      <c r="O692" s="18"/>
      <c r="P692" s="18"/>
    </row>
    <row r="693" spans="1:16">
      <c r="A693" s="52"/>
      <c r="B693" s="53"/>
      <c r="C693" s="53"/>
      <c r="D693" s="53"/>
      <c r="E693" s="53" t="str">
        <f t="shared" si="10"/>
        <v/>
      </c>
      <c r="F693" s="53"/>
      <c r="G693" s="54"/>
      <c r="H693" s="53"/>
      <c r="I693" s="18"/>
      <c r="J693" s="18"/>
      <c r="K693" s="18"/>
      <c r="L693" s="18"/>
      <c r="M693" s="18"/>
      <c r="N693" s="18"/>
      <c r="O693" s="18"/>
      <c r="P693" s="18"/>
    </row>
    <row r="694" spans="1:16">
      <c r="A694" s="52"/>
      <c r="B694" s="53"/>
      <c r="C694" s="53"/>
      <c r="D694" s="53"/>
      <c r="E694" s="53" t="str">
        <f t="shared" si="10"/>
        <v/>
      </c>
      <c r="F694" s="53"/>
      <c r="G694" s="54"/>
      <c r="H694" s="53"/>
      <c r="I694" s="18"/>
      <c r="J694" s="18"/>
      <c r="K694" s="18"/>
      <c r="L694" s="18"/>
      <c r="M694" s="18"/>
      <c r="N694" s="18"/>
      <c r="O694" s="18"/>
      <c r="P694" s="18"/>
    </row>
    <row r="695" spans="1:16">
      <c r="A695" s="52"/>
      <c r="B695" s="53"/>
      <c r="C695" s="53"/>
      <c r="D695" s="53"/>
      <c r="E695" s="53" t="str">
        <f t="shared" si="10"/>
        <v/>
      </c>
      <c r="F695" s="53"/>
      <c r="G695" s="54"/>
      <c r="H695" s="53"/>
      <c r="I695" s="18"/>
      <c r="J695" s="18"/>
      <c r="K695" s="18"/>
      <c r="L695" s="18"/>
      <c r="M695" s="18"/>
      <c r="N695" s="18"/>
      <c r="O695" s="18"/>
      <c r="P695" s="18"/>
    </row>
    <row r="696" spans="1:16">
      <c r="A696" s="52"/>
      <c r="B696" s="53"/>
      <c r="C696" s="53"/>
      <c r="D696" s="53"/>
      <c r="E696" s="53" t="str">
        <f t="shared" si="10"/>
        <v/>
      </c>
      <c r="F696" s="53"/>
      <c r="G696" s="54"/>
      <c r="H696" s="53"/>
      <c r="I696" s="18"/>
      <c r="J696" s="18"/>
      <c r="K696" s="18"/>
      <c r="L696" s="18"/>
      <c r="M696" s="18"/>
      <c r="N696" s="18"/>
      <c r="O696" s="18"/>
      <c r="P696" s="18"/>
    </row>
    <row r="697" spans="1:16">
      <c r="A697" s="52"/>
      <c r="B697" s="53"/>
      <c r="C697" s="53"/>
      <c r="D697" s="53"/>
      <c r="E697" s="53" t="str">
        <f t="shared" si="10"/>
        <v/>
      </c>
      <c r="F697" s="53"/>
      <c r="G697" s="54"/>
      <c r="H697" s="53"/>
      <c r="I697" s="18"/>
      <c r="J697" s="18"/>
      <c r="K697" s="18"/>
      <c r="L697" s="18"/>
      <c r="M697" s="18"/>
      <c r="N697" s="18"/>
      <c r="O697" s="18"/>
      <c r="P697" s="18"/>
    </row>
    <row r="698" spans="1:16">
      <c r="A698" s="52"/>
      <c r="B698" s="53"/>
      <c r="C698" s="53"/>
      <c r="D698" s="53"/>
      <c r="E698" s="53" t="str">
        <f t="shared" si="10"/>
        <v/>
      </c>
      <c r="F698" s="53"/>
      <c r="G698" s="54"/>
      <c r="H698" s="53"/>
      <c r="I698" s="18"/>
      <c r="J698" s="18"/>
      <c r="K698" s="18"/>
      <c r="L698" s="18"/>
      <c r="M698" s="18"/>
      <c r="N698" s="18"/>
      <c r="O698" s="18"/>
      <c r="P698" s="18"/>
    </row>
    <row r="699" spans="1:16">
      <c r="A699" s="52"/>
      <c r="B699" s="53"/>
      <c r="C699" s="53"/>
      <c r="D699" s="53"/>
      <c r="E699" s="53" t="str">
        <f t="shared" si="10"/>
        <v/>
      </c>
      <c r="F699" s="53"/>
      <c r="G699" s="54"/>
      <c r="H699" s="53"/>
      <c r="I699" s="18"/>
      <c r="J699" s="18"/>
      <c r="K699" s="18"/>
      <c r="L699" s="18"/>
      <c r="M699" s="18"/>
      <c r="N699" s="18"/>
      <c r="O699" s="18"/>
      <c r="P699" s="18"/>
    </row>
    <row r="700" spans="1:16">
      <c r="A700" s="52"/>
      <c r="B700" s="53"/>
      <c r="C700" s="53"/>
      <c r="D700" s="53"/>
      <c r="E700" s="53" t="str">
        <f t="shared" si="10"/>
        <v/>
      </c>
      <c r="F700" s="53"/>
      <c r="G700" s="54"/>
      <c r="H700" s="53"/>
      <c r="I700" s="18"/>
      <c r="J700" s="18"/>
      <c r="K700" s="18"/>
      <c r="L700" s="18"/>
      <c r="M700" s="18"/>
      <c r="N700" s="18"/>
      <c r="O700" s="18"/>
      <c r="P700" s="18"/>
    </row>
    <row r="701" spans="1:16">
      <c r="A701" s="52"/>
      <c r="B701" s="53"/>
      <c r="C701" s="53"/>
      <c r="D701" s="53"/>
      <c r="E701" s="53" t="str">
        <f t="shared" si="10"/>
        <v/>
      </c>
      <c r="F701" s="53"/>
      <c r="G701" s="54"/>
      <c r="H701" s="53"/>
      <c r="I701" s="18"/>
      <c r="J701" s="18"/>
      <c r="K701" s="18"/>
      <c r="L701" s="18"/>
      <c r="M701" s="18"/>
      <c r="N701" s="18"/>
      <c r="O701" s="18"/>
      <c r="P701" s="18"/>
    </row>
    <row r="702" spans="1:16">
      <c r="A702" s="52"/>
      <c r="B702" s="53"/>
      <c r="C702" s="53"/>
      <c r="D702" s="53"/>
      <c r="E702" s="53" t="str">
        <f t="shared" si="10"/>
        <v/>
      </c>
      <c r="F702" s="53"/>
      <c r="G702" s="54"/>
      <c r="H702" s="53"/>
      <c r="I702" s="18"/>
      <c r="J702" s="18"/>
      <c r="K702" s="18"/>
      <c r="L702" s="18"/>
      <c r="M702" s="18"/>
      <c r="N702" s="18"/>
      <c r="O702" s="18"/>
      <c r="P702" s="18"/>
    </row>
    <row r="703" spans="1:16">
      <c r="A703" s="52"/>
      <c r="B703" s="53"/>
      <c r="C703" s="53"/>
      <c r="D703" s="53"/>
      <c r="E703" s="53" t="str">
        <f t="shared" si="10"/>
        <v/>
      </c>
      <c r="F703" s="53"/>
      <c r="G703" s="54"/>
      <c r="H703" s="53"/>
      <c r="I703" s="18"/>
      <c r="J703" s="18"/>
      <c r="K703" s="18"/>
      <c r="L703" s="18"/>
      <c r="M703" s="18"/>
      <c r="N703" s="18"/>
      <c r="O703" s="18"/>
      <c r="P703" s="18"/>
    </row>
    <row r="704" spans="1:16">
      <c r="A704" s="52"/>
      <c r="B704" s="53"/>
      <c r="C704" s="53"/>
      <c r="D704" s="53"/>
      <c r="E704" s="53" t="str">
        <f t="shared" si="10"/>
        <v/>
      </c>
      <c r="F704" s="53"/>
      <c r="G704" s="54"/>
      <c r="H704" s="53"/>
      <c r="I704" s="18"/>
      <c r="J704" s="18"/>
      <c r="K704" s="18"/>
      <c r="L704" s="18"/>
      <c r="M704" s="18"/>
      <c r="N704" s="18"/>
      <c r="O704" s="18"/>
      <c r="P704" s="18"/>
    </row>
    <row r="705" spans="1:16">
      <c r="A705" s="52"/>
      <c r="B705" s="53"/>
      <c r="C705" s="53"/>
      <c r="D705" s="53"/>
      <c r="E705" s="53" t="str">
        <f t="shared" si="10"/>
        <v/>
      </c>
      <c r="F705" s="53"/>
      <c r="G705" s="54"/>
      <c r="H705" s="53"/>
      <c r="I705" s="18"/>
      <c r="J705" s="18"/>
      <c r="K705" s="18"/>
      <c r="L705" s="18"/>
      <c r="M705" s="18"/>
      <c r="N705" s="18"/>
      <c r="O705" s="18"/>
      <c r="P705" s="18"/>
    </row>
    <row r="706" spans="1:16">
      <c r="A706" s="52"/>
      <c r="B706" s="53"/>
      <c r="C706" s="53"/>
      <c r="D706" s="53"/>
      <c r="E706" s="53" t="str">
        <f t="shared" si="10"/>
        <v/>
      </c>
      <c r="F706" s="53"/>
      <c r="G706" s="54"/>
      <c r="H706" s="53"/>
      <c r="I706" s="18"/>
      <c r="J706" s="18"/>
      <c r="K706" s="18"/>
      <c r="L706" s="18"/>
      <c r="M706" s="18"/>
      <c r="N706" s="18"/>
      <c r="O706" s="18"/>
      <c r="P706" s="18"/>
    </row>
    <row r="707" spans="1:16">
      <c r="A707" s="52"/>
      <c r="B707" s="53"/>
      <c r="C707" s="53"/>
      <c r="D707" s="53"/>
      <c r="E707" s="53" t="str">
        <f t="shared" ref="E707:E770" si="11">IF(B707="","", _xlfn.CONCAT(B707, "_", C707:D707))</f>
        <v/>
      </c>
      <c r="F707" s="53"/>
      <c r="G707" s="54"/>
      <c r="H707" s="53"/>
      <c r="I707" s="18"/>
      <c r="J707" s="18"/>
      <c r="K707" s="18"/>
      <c r="L707" s="18"/>
      <c r="M707" s="18"/>
      <c r="N707" s="18"/>
      <c r="O707" s="18"/>
      <c r="P707" s="18"/>
    </row>
    <row r="708" spans="1:16">
      <c r="A708" s="52"/>
      <c r="B708" s="53"/>
      <c r="C708" s="53"/>
      <c r="D708" s="53"/>
      <c r="E708" s="53" t="str">
        <f t="shared" si="11"/>
        <v/>
      </c>
      <c r="F708" s="53"/>
      <c r="G708" s="54"/>
      <c r="H708" s="53"/>
      <c r="I708" s="18"/>
      <c r="J708" s="18"/>
      <c r="K708" s="18"/>
      <c r="L708" s="18"/>
      <c r="M708" s="18"/>
      <c r="N708" s="18"/>
      <c r="O708" s="18"/>
      <c r="P708" s="18"/>
    </row>
    <row r="709" spans="1:16">
      <c r="A709" s="52"/>
      <c r="B709" s="53"/>
      <c r="C709" s="53"/>
      <c r="D709" s="53"/>
      <c r="E709" s="53" t="str">
        <f t="shared" si="11"/>
        <v/>
      </c>
      <c r="F709" s="53"/>
      <c r="G709" s="54"/>
      <c r="H709" s="53"/>
      <c r="I709" s="18"/>
      <c r="J709" s="18"/>
      <c r="K709" s="18"/>
      <c r="L709" s="18"/>
      <c r="M709" s="18"/>
      <c r="N709" s="18"/>
      <c r="O709" s="18"/>
      <c r="P709" s="18"/>
    </row>
    <row r="710" spans="1:16">
      <c r="A710" s="52"/>
      <c r="B710" s="53"/>
      <c r="C710" s="53"/>
      <c r="D710" s="53"/>
      <c r="E710" s="53" t="str">
        <f t="shared" si="11"/>
        <v/>
      </c>
      <c r="F710" s="53"/>
      <c r="G710" s="54"/>
      <c r="H710" s="53"/>
      <c r="I710" s="18"/>
      <c r="J710" s="18"/>
      <c r="K710" s="18"/>
      <c r="L710" s="18"/>
      <c r="M710" s="18"/>
      <c r="N710" s="18"/>
      <c r="O710" s="18"/>
      <c r="P710" s="18"/>
    </row>
    <row r="711" spans="1:16">
      <c r="A711" s="52"/>
      <c r="B711" s="53"/>
      <c r="C711" s="53"/>
      <c r="D711" s="53"/>
      <c r="E711" s="53" t="str">
        <f t="shared" si="11"/>
        <v/>
      </c>
      <c r="F711" s="53"/>
      <c r="G711" s="54"/>
      <c r="H711" s="53"/>
      <c r="I711" s="18"/>
      <c r="J711" s="18"/>
      <c r="K711" s="18"/>
      <c r="L711" s="18"/>
      <c r="M711" s="18"/>
      <c r="N711" s="18"/>
      <c r="O711" s="18"/>
      <c r="P711" s="18"/>
    </row>
    <row r="712" spans="1:16">
      <c r="A712" s="52"/>
      <c r="B712" s="53"/>
      <c r="C712" s="53"/>
      <c r="D712" s="53"/>
      <c r="E712" s="53" t="str">
        <f t="shared" si="11"/>
        <v/>
      </c>
      <c r="F712" s="53"/>
      <c r="G712" s="54"/>
      <c r="H712" s="53"/>
      <c r="I712" s="18"/>
      <c r="J712" s="18"/>
      <c r="K712" s="18"/>
      <c r="L712" s="18"/>
      <c r="M712" s="18"/>
      <c r="N712" s="18"/>
      <c r="O712" s="18"/>
      <c r="P712" s="18"/>
    </row>
    <row r="713" spans="1:16">
      <c r="A713" s="52"/>
      <c r="B713" s="53"/>
      <c r="C713" s="53"/>
      <c r="D713" s="53"/>
      <c r="E713" s="53" t="str">
        <f t="shared" si="11"/>
        <v/>
      </c>
      <c r="F713" s="53"/>
      <c r="G713" s="54"/>
      <c r="H713" s="53"/>
      <c r="I713" s="18"/>
      <c r="J713" s="18"/>
      <c r="K713" s="18"/>
      <c r="L713" s="18"/>
      <c r="M713" s="18"/>
      <c r="N713" s="18"/>
      <c r="O713" s="18"/>
      <c r="P713" s="18"/>
    </row>
    <row r="714" spans="1:16">
      <c r="A714" s="52"/>
      <c r="B714" s="53"/>
      <c r="C714" s="53"/>
      <c r="D714" s="53"/>
      <c r="E714" s="53" t="str">
        <f t="shared" si="11"/>
        <v/>
      </c>
      <c r="F714" s="53"/>
      <c r="G714" s="54"/>
      <c r="H714" s="53"/>
      <c r="I714" s="18"/>
      <c r="J714" s="18"/>
      <c r="K714" s="18"/>
      <c r="L714" s="18"/>
      <c r="M714" s="18"/>
      <c r="N714" s="18"/>
      <c r="O714" s="18"/>
      <c r="P714" s="18"/>
    </row>
    <row r="715" spans="1:16">
      <c r="A715" s="52"/>
      <c r="B715" s="53"/>
      <c r="C715" s="53"/>
      <c r="D715" s="53"/>
      <c r="E715" s="53" t="str">
        <f t="shared" si="11"/>
        <v/>
      </c>
      <c r="F715" s="53"/>
      <c r="G715" s="54"/>
      <c r="H715" s="53"/>
      <c r="I715" s="18"/>
      <c r="J715" s="18"/>
      <c r="K715" s="18"/>
      <c r="L715" s="18"/>
      <c r="M715" s="18"/>
      <c r="N715" s="18"/>
      <c r="O715" s="18"/>
      <c r="P715" s="18"/>
    </row>
    <row r="716" spans="1:16">
      <c r="A716" s="52"/>
      <c r="B716" s="53"/>
      <c r="C716" s="53"/>
      <c r="D716" s="53"/>
      <c r="E716" s="53" t="str">
        <f t="shared" si="11"/>
        <v/>
      </c>
      <c r="F716" s="53"/>
      <c r="G716" s="54"/>
      <c r="H716" s="53"/>
      <c r="I716" s="18"/>
      <c r="J716" s="18"/>
      <c r="K716" s="18"/>
      <c r="L716" s="18"/>
      <c r="M716" s="18"/>
      <c r="N716" s="18"/>
      <c r="O716" s="18"/>
      <c r="P716" s="18"/>
    </row>
    <row r="717" spans="1:16">
      <c r="A717" s="52"/>
      <c r="B717" s="53"/>
      <c r="C717" s="53"/>
      <c r="D717" s="53"/>
      <c r="E717" s="53" t="str">
        <f t="shared" si="11"/>
        <v/>
      </c>
      <c r="F717" s="53"/>
      <c r="G717" s="54"/>
      <c r="H717" s="53"/>
      <c r="I717" s="18"/>
      <c r="J717" s="18"/>
      <c r="K717" s="18"/>
      <c r="L717" s="18"/>
      <c r="M717" s="18"/>
      <c r="N717" s="18"/>
      <c r="O717" s="18"/>
      <c r="P717" s="18"/>
    </row>
    <row r="718" spans="1:16">
      <c r="A718" s="52"/>
      <c r="B718" s="53"/>
      <c r="C718" s="53"/>
      <c r="D718" s="53"/>
      <c r="E718" s="53" t="str">
        <f t="shared" si="11"/>
        <v/>
      </c>
      <c r="F718" s="53"/>
      <c r="G718" s="54"/>
      <c r="H718" s="53"/>
      <c r="I718" s="18"/>
      <c r="J718" s="18"/>
      <c r="K718" s="18"/>
      <c r="L718" s="18"/>
      <c r="M718" s="18"/>
      <c r="N718" s="18"/>
      <c r="O718" s="18"/>
      <c r="P718" s="18"/>
    </row>
    <row r="719" spans="1:16">
      <c r="A719" s="52"/>
      <c r="B719" s="53"/>
      <c r="C719" s="53"/>
      <c r="D719" s="53"/>
      <c r="E719" s="53" t="str">
        <f t="shared" si="11"/>
        <v/>
      </c>
      <c r="F719" s="53"/>
      <c r="G719" s="54"/>
      <c r="H719" s="53"/>
      <c r="I719" s="18"/>
      <c r="J719" s="18"/>
      <c r="K719" s="18"/>
      <c r="L719" s="18"/>
      <c r="M719" s="18"/>
      <c r="N719" s="18"/>
      <c r="O719" s="18"/>
      <c r="P719" s="18"/>
    </row>
    <row r="720" spans="1:16">
      <c r="A720" s="52"/>
      <c r="B720" s="53"/>
      <c r="C720" s="53"/>
      <c r="D720" s="53"/>
      <c r="E720" s="53" t="str">
        <f t="shared" si="11"/>
        <v/>
      </c>
      <c r="F720" s="53"/>
      <c r="G720" s="54"/>
      <c r="H720" s="53"/>
      <c r="I720" s="18"/>
      <c r="J720" s="18"/>
      <c r="K720" s="18"/>
      <c r="L720" s="18"/>
      <c r="M720" s="18"/>
      <c r="N720" s="18"/>
      <c r="O720" s="18"/>
      <c r="P720" s="18"/>
    </row>
    <row r="721" spans="1:16">
      <c r="A721" s="52"/>
      <c r="B721" s="53"/>
      <c r="C721" s="53"/>
      <c r="D721" s="53"/>
      <c r="E721" s="53" t="str">
        <f t="shared" si="11"/>
        <v/>
      </c>
      <c r="F721" s="53"/>
      <c r="G721" s="54"/>
      <c r="H721" s="53"/>
      <c r="I721" s="18"/>
      <c r="J721" s="18"/>
      <c r="K721" s="18"/>
      <c r="L721" s="18"/>
      <c r="M721" s="18"/>
      <c r="N721" s="18"/>
      <c r="O721" s="18"/>
      <c r="P721" s="18"/>
    </row>
    <row r="722" spans="1:16">
      <c r="A722" s="52"/>
      <c r="B722" s="53"/>
      <c r="C722" s="53"/>
      <c r="D722" s="53"/>
      <c r="E722" s="53" t="str">
        <f t="shared" si="11"/>
        <v/>
      </c>
      <c r="F722" s="53"/>
      <c r="G722" s="54"/>
      <c r="H722" s="53"/>
      <c r="I722" s="18"/>
      <c r="J722" s="18"/>
      <c r="K722" s="18"/>
      <c r="L722" s="18"/>
      <c r="M722" s="18"/>
      <c r="N722" s="18"/>
      <c r="O722" s="18"/>
      <c r="P722" s="18"/>
    </row>
    <row r="723" spans="1:16">
      <c r="A723" s="52"/>
      <c r="B723" s="53"/>
      <c r="C723" s="53"/>
      <c r="D723" s="53"/>
      <c r="E723" s="53" t="str">
        <f t="shared" si="11"/>
        <v/>
      </c>
      <c r="F723" s="53"/>
      <c r="G723" s="54"/>
      <c r="H723" s="53"/>
      <c r="I723" s="18"/>
      <c r="J723" s="18"/>
      <c r="K723" s="18"/>
      <c r="L723" s="18"/>
      <c r="M723" s="18"/>
      <c r="N723" s="18"/>
      <c r="O723" s="18"/>
      <c r="P723" s="18"/>
    </row>
    <row r="724" spans="1:16">
      <c r="A724" s="52"/>
      <c r="B724" s="53"/>
      <c r="C724" s="53"/>
      <c r="D724" s="53"/>
      <c r="E724" s="53" t="str">
        <f t="shared" si="11"/>
        <v/>
      </c>
      <c r="F724" s="53"/>
      <c r="G724" s="54"/>
      <c r="H724" s="53"/>
      <c r="I724" s="18"/>
      <c r="J724" s="18"/>
      <c r="K724" s="18"/>
      <c r="L724" s="18"/>
      <c r="M724" s="18"/>
      <c r="N724" s="18"/>
      <c r="O724" s="18"/>
      <c r="P724" s="18"/>
    </row>
    <row r="725" spans="1:16">
      <c r="A725" s="52"/>
      <c r="B725" s="53"/>
      <c r="C725" s="53"/>
      <c r="D725" s="53"/>
      <c r="E725" s="53" t="str">
        <f t="shared" si="11"/>
        <v/>
      </c>
      <c r="F725" s="53"/>
      <c r="G725" s="54"/>
      <c r="H725" s="53"/>
      <c r="I725" s="18"/>
      <c r="J725" s="18"/>
      <c r="K725" s="18"/>
      <c r="L725" s="18"/>
      <c r="M725" s="18"/>
      <c r="N725" s="18"/>
      <c r="O725" s="18"/>
      <c r="P725" s="18"/>
    </row>
    <row r="726" spans="1:16">
      <c r="A726" s="52"/>
      <c r="B726" s="53"/>
      <c r="C726" s="53"/>
      <c r="D726" s="53"/>
      <c r="E726" s="53" t="str">
        <f t="shared" si="11"/>
        <v/>
      </c>
      <c r="F726" s="53"/>
      <c r="G726" s="54"/>
      <c r="H726" s="53"/>
      <c r="I726" s="18"/>
      <c r="J726" s="18"/>
      <c r="K726" s="18"/>
      <c r="L726" s="18"/>
      <c r="M726" s="18"/>
      <c r="N726" s="18"/>
      <c r="O726" s="18"/>
      <c r="P726" s="18"/>
    </row>
    <row r="727" spans="1:16">
      <c r="A727" s="52"/>
      <c r="B727" s="53"/>
      <c r="C727" s="53"/>
      <c r="D727" s="53"/>
      <c r="E727" s="53" t="str">
        <f t="shared" si="11"/>
        <v/>
      </c>
      <c r="F727" s="53"/>
      <c r="G727" s="54"/>
      <c r="H727" s="53"/>
      <c r="I727" s="18"/>
      <c r="J727" s="18"/>
      <c r="K727" s="18"/>
      <c r="L727" s="18"/>
      <c r="M727" s="18"/>
      <c r="N727" s="18"/>
      <c r="O727" s="18"/>
      <c r="P727" s="18"/>
    </row>
    <row r="728" spans="1:16">
      <c r="A728" s="52"/>
      <c r="B728" s="53"/>
      <c r="C728" s="53"/>
      <c r="D728" s="53"/>
      <c r="E728" s="53" t="str">
        <f t="shared" si="11"/>
        <v/>
      </c>
      <c r="F728" s="53"/>
      <c r="G728" s="54"/>
      <c r="H728" s="53"/>
      <c r="I728" s="18"/>
      <c r="J728" s="18"/>
      <c r="K728" s="18"/>
      <c r="L728" s="18"/>
      <c r="M728" s="18"/>
      <c r="N728" s="18"/>
      <c r="O728" s="18"/>
      <c r="P728" s="18"/>
    </row>
    <row r="729" spans="1:16">
      <c r="A729" s="52"/>
      <c r="B729" s="53"/>
      <c r="C729" s="53"/>
      <c r="D729" s="53"/>
      <c r="E729" s="53" t="str">
        <f t="shared" si="11"/>
        <v/>
      </c>
      <c r="F729" s="53"/>
      <c r="G729" s="54"/>
      <c r="H729" s="53"/>
      <c r="I729" s="18"/>
      <c r="J729" s="18"/>
      <c r="K729" s="18"/>
      <c r="L729" s="18"/>
      <c r="M729" s="18"/>
      <c r="N729" s="18"/>
      <c r="O729" s="18"/>
      <c r="P729" s="18"/>
    </row>
    <row r="730" spans="1:16">
      <c r="A730" s="52"/>
      <c r="B730" s="53"/>
      <c r="C730" s="53"/>
      <c r="D730" s="53"/>
      <c r="E730" s="53" t="str">
        <f t="shared" si="11"/>
        <v/>
      </c>
      <c r="F730" s="53"/>
      <c r="G730" s="54"/>
      <c r="H730" s="53"/>
      <c r="I730" s="18"/>
      <c r="J730" s="18"/>
      <c r="K730" s="18"/>
      <c r="L730" s="18"/>
      <c r="M730" s="18"/>
      <c r="N730" s="18"/>
      <c r="O730" s="18"/>
      <c r="P730" s="18"/>
    </row>
    <row r="731" spans="1:16">
      <c r="A731" s="52"/>
      <c r="B731" s="53"/>
      <c r="C731" s="53"/>
      <c r="D731" s="53"/>
      <c r="E731" s="53" t="str">
        <f t="shared" si="11"/>
        <v/>
      </c>
      <c r="F731" s="53"/>
      <c r="G731" s="54"/>
      <c r="H731" s="53"/>
      <c r="I731" s="18"/>
      <c r="J731" s="18"/>
      <c r="K731" s="18"/>
      <c r="L731" s="18"/>
      <c r="M731" s="18"/>
      <c r="N731" s="18"/>
      <c r="O731" s="18"/>
      <c r="P731" s="18"/>
    </row>
    <row r="732" spans="1:16">
      <c r="A732" s="52"/>
      <c r="B732" s="53"/>
      <c r="C732" s="53"/>
      <c r="D732" s="53"/>
      <c r="E732" s="53" t="str">
        <f t="shared" si="11"/>
        <v/>
      </c>
      <c r="F732" s="53"/>
      <c r="G732" s="54"/>
      <c r="H732" s="53"/>
      <c r="I732" s="18"/>
      <c r="J732" s="18"/>
      <c r="K732" s="18"/>
      <c r="L732" s="18"/>
      <c r="M732" s="18"/>
      <c r="N732" s="18"/>
      <c r="O732" s="18"/>
      <c r="P732" s="18"/>
    </row>
    <row r="733" spans="1:16">
      <c r="A733" s="52"/>
      <c r="B733" s="53"/>
      <c r="C733" s="53"/>
      <c r="D733" s="53"/>
      <c r="E733" s="53" t="str">
        <f t="shared" si="11"/>
        <v/>
      </c>
      <c r="F733" s="53"/>
      <c r="G733" s="54"/>
      <c r="H733" s="53"/>
      <c r="I733" s="18"/>
      <c r="J733" s="18"/>
      <c r="K733" s="18"/>
      <c r="L733" s="18"/>
      <c r="M733" s="18"/>
      <c r="N733" s="18"/>
      <c r="O733" s="18"/>
      <c r="P733" s="18"/>
    </row>
    <row r="734" spans="1:16">
      <c r="A734" s="52"/>
      <c r="B734" s="53"/>
      <c r="C734" s="53"/>
      <c r="D734" s="53"/>
      <c r="E734" s="53" t="str">
        <f t="shared" si="11"/>
        <v/>
      </c>
      <c r="F734" s="53"/>
      <c r="G734" s="54"/>
      <c r="H734" s="53"/>
      <c r="I734" s="18"/>
      <c r="J734" s="18"/>
      <c r="K734" s="18"/>
      <c r="L734" s="18"/>
      <c r="M734" s="18"/>
      <c r="N734" s="18"/>
      <c r="O734" s="18"/>
      <c r="P734" s="18"/>
    </row>
    <row r="735" spans="1:16">
      <c r="A735" s="52"/>
      <c r="B735" s="53"/>
      <c r="C735" s="53"/>
      <c r="D735" s="53"/>
      <c r="E735" s="53" t="str">
        <f t="shared" si="11"/>
        <v/>
      </c>
      <c r="F735" s="53"/>
      <c r="G735" s="54"/>
      <c r="H735" s="53"/>
      <c r="I735" s="18"/>
      <c r="J735" s="18"/>
      <c r="K735" s="18"/>
      <c r="L735" s="18"/>
      <c r="M735" s="18"/>
      <c r="N735" s="18"/>
      <c r="O735" s="18"/>
      <c r="P735" s="18"/>
    </row>
    <row r="736" spans="1:16">
      <c r="A736" s="52"/>
      <c r="B736" s="53"/>
      <c r="C736" s="53"/>
      <c r="D736" s="53"/>
      <c r="E736" s="53" t="str">
        <f t="shared" si="11"/>
        <v/>
      </c>
      <c r="F736" s="53"/>
      <c r="G736" s="54"/>
      <c r="H736" s="53"/>
      <c r="I736" s="18"/>
      <c r="J736" s="18"/>
      <c r="K736" s="18"/>
      <c r="L736" s="18"/>
      <c r="M736" s="18"/>
      <c r="N736" s="18"/>
      <c r="O736" s="18"/>
      <c r="P736" s="18"/>
    </row>
    <row r="737" spans="1:16">
      <c r="A737" s="52"/>
      <c r="B737" s="53"/>
      <c r="C737" s="53"/>
      <c r="D737" s="53"/>
      <c r="E737" s="53" t="str">
        <f t="shared" si="11"/>
        <v/>
      </c>
      <c r="F737" s="53"/>
      <c r="G737" s="54"/>
      <c r="H737" s="53"/>
      <c r="I737" s="18"/>
      <c r="J737" s="18"/>
      <c r="K737" s="18"/>
      <c r="L737" s="18"/>
      <c r="M737" s="18"/>
      <c r="N737" s="18"/>
      <c r="O737" s="18"/>
      <c r="P737" s="18"/>
    </row>
    <row r="738" spans="1:16">
      <c r="A738" s="52"/>
      <c r="B738" s="53"/>
      <c r="C738" s="53"/>
      <c r="D738" s="53"/>
      <c r="E738" s="53" t="str">
        <f t="shared" si="11"/>
        <v/>
      </c>
      <c r="F738" s="53"/>
      <c r="G738" s="54"/>
      <c r="H738" s="53"/>
      <c r="I738" s="18"/>
      <c r="J738" s="18"/>
      <c r="K738" s="18"/>
      <c r="L738" s="18"/>
      <c r="M738" s="18"/>
      <c r="N738" s="18"/>
      <c r="O738" s="18"/>
      <c r="P738" s="18"/>
    </row>
    <row r="739" spans="1:16">
      <c r="A739" s="52"/>
      <c r="B739" s="53"/>
      <c r="C739" s="53"/>
      <c r="D739" s="53"/>
      <c r="E739" s="53" t="str">
        <f t="shared" si="11"/>
        <v/>
      </c>
      <c r="F739" s="53"/>
      <c r="G739" s="54"/>
      <c r="H739" s="53"/>
      <c r="I739" s="18"/>
      <c r="J739" s="18"/>
      <c r="K739" s="18"/>
      <c r="L739" s="18"/>
      <c r="M739" s="18"/>
      <c r="N739" s="18"/>
      <c r="O739" s="18"/>
      <c r="P739" s="18"/>
    </row>
    <row r="740" spans="1:16">
      <c r="A740" s="52"/>
      <c r="B740" s="53"/>
      <c r="C740" s="53"/>
      <c r="D740" s="53"/>
      <c r="E740" s="53" t="str">
        <f t="shared" si="11"/>
        <v/>
      </c>
      <c r="F740" s="53"/>
      <c r="G740" s="54"/>
      <c r="H740" s="53"/>
      <c r="I740" s="18"/>
      <c r="J740" s="18"/>
      <c r="K740" s="18"/>
      <c r="L740" s="18"/>
      <c r="M740" s="18"/>
      <c r="N740" s="18"/>
      <c r="O740" s="18"/>
      <c r="P740" s="18"/>
    </row>
    <row r="741" spans="1:16">
      <c r="A741" s="52"/>
      <c r="B741" s="53"/>
      <c r="C741" s="53"/>
      <c r="D741" s="53"/>
      <c r="E741" s="53" t="str">
        <f t="shared" si="11"/>
        <v/>
      </c>
      <c r="F741" s="53"/>
      <c r="G741" s="54"/>
      <c r="H741" s="53"/>
      <c r="I741" s="18"/>
      <c r="J741" s="18"/>
      <c r="K741" s="18"/>
      <c r="L741" s="18"/>
      <c r="M741" s="18"/>
      <c r="N741" s="18"/>
      <c r="O741" s="18"/>
      <c r="P741" s="18"/>
    </row>
    <row r="742" spans="1:16">
      <c r="A742" s="52"/>
      <c r="B742" s="53"/>
      <c r="C742" s="53"/>
      <c r="D742" s="53"/>
      <c r="E742" s="53" t="str">
        <f t="shared" si="11"/>
        <v/>
      </c>
      <c r="F742" s="53"/>
      <c r="G742" s="54"/>
      <c r="H742" s="53"/>
      <c r="I742" s="18"/>
      <c r="J742" s="18"/>
      <c r="K742" s="18"/>
      <c r="L742" s="18"/>
      <c r="M742" s="18"/>
      <c r="N742" s="18"/>
      <c r="O742" s="18"/>
      <c r="P742" s="18"/>
    </row>
    <row r="743" spans="1:16">
      <c r="A743" s="52"/>
      <c r="B743" s="53"/>
      <c r="C743" s="53"/>
      <c r="D743" s="53"/>
      <c r="E743" s="53" t="str">
        <f t="shared" si="11"/>
        <v/>
      </c>
      <c r="F743" s="53"/>
      <c r="G743" s="54"/>
      <c r="H743" s="53"/>
      <c r="I743" s="18"/>
      <c r="J743" s="18"/>
      <c r="K743" s="18"/>
      <c r="L743" s="18"/>
      <c r="M743" s="18"/>
      <c r="N743" s="18"/>
      <c r="O743" s="18"/>
      <c r="P743" s="18"/>
    </row>
    <row r="744" spans="1:16">
      <c r="A744" s="52"/>
      <c r="B744" s="53"/>
      <c r="C744" s="53"/>
      <c r="D744" s="53"/>
      <c r="E744" s="53" t="str">
        <f t="shared" si="11"/>
        <v/>
      </c>
      <c r="F744" s="53"/>
      <c r="G744" s="54"/>
      <c r="H744" s="53"/>
      <c r="I744" s="18"/>
      <c r="J744" s="18"/>
      <c r="K744" s="18"/>
      <c r="L744" s="18"/>
      <c r="M744" s="18"/>
      <c r="N744" s="18"/>
      <c r="O744" s="18"/>
      <c r="P744" s="18"/>
    </row>
    <row r="745" spans="1:16">
      <c r="A745" s="52"/>
      <c r="B745" s="53"/>
      <c r="C745" s="53"/>
      <c r="D745" s="53"/>
      <c r="E745" s="53" t="str">
        <f t="shared" si="11"/>
        <v/>
      </c>
      <c r="F745" s="53"/>
      <c r="G745" s="54"/>
      <c r="H745" s="53"/>
      <c r="I745" s="18"/>
      <c r="J745" s="18"/>
      <c r="K745" s="18"/>
      <c r="L745" s="18"/>
      <c r="M745" s="18"/>
      <c r="N745" s="18"/>
      <c r="O745" s="18"/>
      <c r="P745" s="18"/>
    </row>
    <row r="746" spans="1:16">
      <c r="A746" s="52"/>
      <c r="B746" s="53"/>
      <c r="C746" s="53"/>
      <c r="D746" s="53"/>
      <c r="E746" s="53" t="str">
        <f t="shared" si="11"/>
        <v/>
      </c>
      <c r="F746" s="53"/>
      <c r="G746" s="54"/>
      <c r="H746" s="53"/>
      <c r="I746" s="18"/>
      <c r="J746" s="18"/>
      <c r="K746" s="18"/>
      <c r="L746" s="18"/>
      <c r="M746" s="18"/>
      <c r="N746" s="18"/>
      <c r="O746" s="18"/>
      <c r="P746" s="18"/>
    </row>
    <row r="747" spans="1:16">
      <c r="A747" s="52"/>
      <c r="B747" s="53"/>
      <c r="C747" s="53"/>
      <c r="D747" s="53"/>
      <c r="E747" s="53" t="str">
        <f t="shared" si="11"/>
        <v/>
      </c>
      <c r="F747" s="53"/>
      <c r="G747" s="54"/>
      <c r="H747" s="53"/>
      <c r="I747" s="18"/>
      <c r="J747" s="18"/>
      <c r="K747" s="18"/>
      <c r="L747" s="18"/>
      <c r="M747" s="18"/>
      <c r="N747" s="18"/>
      <c r="O747" s="18"/>
      <c r="P747" s="18"/>
    </row>
    <row r="748" spans="1:16">
      <c r="A748" s="52"/>
      <c r="B748" s="53"/>
      <c r="C748" s="53"/>
      <c r="D748" s="53"/>
      <c r="E748" s="53" t="str">
        <f t="shared" si="11"/>
        <v/>
      </c>
      <c r="F748" s="53"/>
      <c r="G748" s="54"/>
      <c r="H748" s="53"/>
      <c r="I748" s="18"/>
      <c r="J748" s="18"/>
      <c r="K748" s="18"/>
      <c r="L748" s="18"/>
      <c r="M748" s="18"/>
      <c r="N748" s="18"/>
      <c r="O748" s="18"/>
      <c r="P748" s="18"/>
    </row>
    <row r="749" spans="1:16">
      <c r="A749" s="52"/>
      <c r="B749" s="53"/>
      <c r="C749" s="53"/>
      <c r="D749" s="53"/>
      <c r="E749" s="53" t="str">
        <f t="shared" si="11"/>
        <v/>
      </c>
      <c r="F749" s="53"/>
      <c r="G749" s="54"/>
      <c r="H749" s="53"/>
      <c r="I749" s="18"/>
      <c r="J749" s="18"/>
      <c r="K749" s="18"/>
      <c r="L749" s="18"/>
      <c r="M749" s="18"/>
      <c r="N749" s="18"/>
      <c r="O749" s="18"/>
      <c r="P749" s="18"/>
    </row>
    <row r="750" spans="1:16">
      <c r="A750" s="52"/>
      <c r="B750" s="53"/>
      <c r="C750" s="53"/>
      <c r="D750" s="53"/>
      <c r="E750" s="53" t="str">
        <f t="shared" si="11"/>
        <v/>
      </c>
      <c r="F750" s="53"/>
      <c r="G750" s="54"/>
      <c r="H750" s="53"/>
      <c r="I750" s="18"/>
      <c r="J750" s="18"/>
      <c r="K750" s="18"/>
      <c r="L750" s="18"/>
      <c r="M750" s="18"/>
      <c r="N750" s="18"/>
      <c r="O750" s="18"/>
      <c r="P750" s="18"/>
    </row>
    <row r="751" spans="1:16">
      <c r="A751" s="52"/>
      <c r="B751" s="53"/>
      <c r="C751" s="53"/>
      <c r="D751" s="53"/>
      <c r="E751" s="53" t="str">
        <f t="shared" si="11"/>
        <v/>
      </c>
      <c r="F751" s="53"/>
      <c r="G751" s="54"/>
      <c r="H751" s="53"/>
      <c r="I751" s="18"/>
      <c r="J751" s="18"/>
      <c r="K751" s="18"/>
      <c r="L751" s="18"/>
      <c r="M751" s="18"/>
      <c r="N751" s="18"/>
      <c r="O751" s="18"/>
      <c r="P751" s="18"/>
    </row>
    <row r="752" spans="1:16">
      <c r="A752" s="52"/>
      <c r="B752" s="53"/>
      <c r="C752" s="53"/>
      <c r="D752" s="53"/>
      <c r="E752" s="53" t="str">
        <f t="shared" si="11"/>
        <v/>
      </c>
      <c r="F752" s="53"/>
      <c r="G752" s="54"/>
      <c r="H752" s="53"/>
      <c r="I752" s="18"/>
      <c r="J752" s="18"/>
      <c r="K752" s="18"/>
      <c r="L752" s="18"/>
      <c r="M752" s="18"/>
      <c r="N752" s="18"/>
      <c r="O752" s="18"/>
      <c r="P752" s="18"/>
    </row>
    <row r="753" spans="1:16">
      <c r="A753" s="52"/>
      <c r="B753" s="53"/>
      <c r="C753" s="53"/>
      <c r="D753" s="53"/>
      <c r="E753" s="53" t="str">
        <f t="shared" si="11"/>
        <v/>
      </c>
      <c r="F753" s="53"/>
      <c r="G753" s="54"/>
      <c r="H753" s="53"/>
      <c r="I753" s="18"/>
      <c r="J753" s="18"/>
      <c r="K753" s="18"/>
      <c r="L753" s="18"/>
      <c r="M753" s="18"/>
      <c r="N753" s="18"/>
      <c r="O753" s="18"/>
      <c r="P753" s="18"/>
    </row>
    <row r="754" spans="1:16">
      <c r="A754" s="52"/>
      <c r="B754" s="53"/>
      <c r="C754" s="53"/>
      <c r="D754" s="53"/>
      <c r="E754" s="53" t="str">
        <f t="shared" si="11"/>
        <v/>
      </c>
      <c r="F754" s="53"/>
      <c r="G754" s="54"/>
      <c r="H754" s="53"/>
      <c r="I754" s="18"/>
      <c r="J754" s="18"/>
      <c r="K754" s="18"/>
      <c r="L754" s="18"/>
      <c r="M754" s="18"/>
      <c r="N754" s="18"/>
      <c r="O754" s="18"/>
      <c r="P754" s="18"/>
    </row>
    <row r="755" spans="1:16">
      <c r="A755" s="52"/>
      <c r="B755" s="53"/>
      <c r="C755" s="53"/>
      <c r="D755" s="53"/>
      <c r="E755" s="53" t="str">
        <f t="shared" si="11"/>
        <v/>
      </c>
      <c r="F755" s="53"/>
      <c r="G755" s="54"/>
      <c r="H755" s="53"/>
      <c r="I755" s="18"/>
      <c r="J755" s="18"/>
      <c r="K755" s="18"/>
      <c r="L755" s="18"/>
      <c r="M755" s="18"/>
      <c r="N755" s="18"/>
      <c r="O755" s="18"/>
      <c r="P755" s="18"/>
    </row>
    <row r="756" spans="1:16">
      <c r="A756" s="52"/>
      <c r="B756" s="53"/>
      <c r="C756" s="53"/>
      <c r="D756" s="53"/>
      <c r="E756" s="53" t="str">
        <f t="shared" si="11"/>
        <v/>
      </c>
      <c r="F756" s="53"/>
      <c r="G756" s="54"/>
      <c r="H756" s="53"/>
      <c r="I756" s="18"/>
      <c r="J756" s="18"/>
      <c r="K756" s="18"/>
      <c r="L756" s="18"/>
      <c r="M756" s="18"/>
      <c r="N756" s="18"/>
      <c r="O756" s="18"/>
      <c r="P756" s="18"/>
    </row>
    <row r="757" spans="1:16">
      <c r="A757" s="52"/>
      <c r="B757" s="53"/>
      <c r="C757" s="53"/>
      <c r="D757" s="53"/>
      <c r="E757" s="53" t="str">
        <f t="shared" si="11"/>
        <v/>
      </c>
      <c r="F757" s="53"/>
      <c r="G757" s="54"/>
      <c r="H757" s="53"/>
      <c r="I757" s="18"/>
      <c r="J757" s="18"/>
      <c r="K757" s="18"/>
      <c r="L757" s="18"/>
      <c r="M757" s="18"/>
      <c r="N757" s="18"/>
      <c r="O757" s="18"/>
      <c r="P757" s="18"/>
    </row>
    <row r="758" spans="1:16">
      <c r="A758" s="52"/>
      <c r="B758" s="53"/>
      <c r="C758" s="53"/>
      <c r="D758" s="53"/>
      <c r="E758" s="53" t="str">
        <f t="shared" si="11"/>
        <v/>
      </c>
      <c r="F758" s="53"/>
      <c r="G758" s="54"/>
      <c r="H758" s="53"/>
      <c r="I758" s="18"/>
      <c r="J758" s="18"/>
      <c r="K758" s="18"/>
      <c r="L758" s="18"/>
      <c r="M758" s="18"/>
      <c r="N758" s="18"/>
      <c r="O758" s="18"/>
      <c r="P758" s="18"/>
    </row>
    <row r="759" spans="1:16">
      <c r="A759" s="52"/>
      <c r="B759" s="53"/>
      <c r="C759" s="53"/>
      <c r="D759" s="53"/>
      <c r="E759" s="53" t="str">
        <f t="shared" si="11"/>
        <v/>
      </c>
      <c r="F759" s="53"/>
      <c r="G759" s="54"/>
      <c r="H759" s="53"/>
      <c r="I759" s="18"/>
      <c r="J759" s="18"/>
      <c r="K759" s="18"/>
      <c r="L759" s="18"/>
      <c r="M759" s="18"/>
      <c r="N759" s="18"/>
      <c r="O759" s="18"/>
      <c r="P759" s="18"/>
    </row>
    <row r="760" spans="1:16">
      <c r="A760" s="52"/>
      <c r="B760" s="53"/>
      <c r="C760" s="53"/>
      <c r="D760" s="53"/>
      <c r="E760" s="53" t="str">
        <f t="shared" si="11"/>
        <v/>
      </c>
      <c r="F760" s="53"/>
      <c r="G760" s="54"/>
      <c r="H760" s="53"/>
      <c r="I760" s="18"/>
      <c r="J760" s="18"/>
      <c r="K760" s="18"/>
      <c r="L760" s="18"/>
      <c r="M760" s="18"/>
      <c r="N760" s="18"/>
      <c r="O760" s="18"/>
      <c r="P760" s="18"/>
    </row>
    <row r="761" spans="1:16">
      <c r="A761" s="52"/>
      <c r="B761" s="53"/>
      <c r="C761" s="53"/>
      <c r="D761" s="53"/>
      <c r="E761" s="53" t="str">
        <f t="shared" si="11"/>
        <v/>
      </c>
      <c r="F761" s="53"/>
      <c r="G761" s="54"/>
      <c r="H761" s="53"/>
      <c r="I761" s="18"/>
      <c r="J761" s="18"/>
      <c r="K761" s="18"/>
      <c r="L761" s="18"/>
      <c r="M761" s="18"/>
      <c r="N761" s="18"/>
      <c r="O761" s="18"/>
      <c r="P761" s="18"/>
    </row>
    <row r="762" spans="1:16">
      <c r="A762" s="52"/>
      <c r="B762" s="53"/>
      <c r="C762" s="53"/>
      <c r="D762" s="53"/>
      <c r="E762" s="53" t="str">
        <f t="shared" si="11"/>
        <v/>
      </c>
      <c r="F762" s="53"/>
      <c r="G762" s="54"/>
      <c r="H762" s="53"/>
      <c r="I762" s="18"/>
      <c r="J762" s="18"/>
      <c r="K762" s="18"/>
      <c r="L762" s="18"/>
      <c r="M762" s="18"/>
      <c r="N762" s="18"/>
      <c r="O762" s="18"/>
      <c r="P762" s="18"/>
    </row>
    <row r="763" spans="1:16">
      <c r="A763" s="52"/>
      <c r="B763" s="53"/>
      <c r="C763" s="53"/>
      <c r="D763" s="53"/>
      <c r="E763" s="53" t="str">
        <f t="shared" si="11"/>
        <v/>
      </c>
      <c r="F763" s="53"/>
      <c r="G763" s="54"/>
      <c r="H763" s="53"/>
      <c r="I763" s="18"/>
      <c r="J763" s="18"/>
      <c r="K763" s="18"/>
      <c r="L763" s="18"/>
      <c r="M763" s="18"/>
      <c r="N763" s="18"/>
      <c r="O763" s="18"/>
      <c r="P763" s="18"/>
    </row>
    <row r="764" spans="1:16">
      <c r="A764" s="52"/>
      <c r="B764" s="53"/>
      <c r="C764" s="53"/>
      <c r="D764" s="53"/>
      <c r="E764" s="53" t="str">
        <f t="shared" si="11"/>
        <v/>
      </c>
      <c r="F764" s="53"/>
      <c r="G764" s="54"/>
      <c r="H764" s="53"/>
      <c r="I764" s="18"/>
      <c r="J764" s="18"/>
      <c r="K764" s="18"/>
      <c r="L764" s="18"/>
      <c r="M764" s="18"/>
      <c r="N764" s="18"/>
      <c r="O764" s="18"/>
      <c r="P764" s="18"/>
    </row>
    <row r="765" spans="1:16">
      <c r="A765" s="52"/>
      <c r="B765" s="53"/>
      <c r="C765" s="53"/>
      <c r="D765" s="53"/>
      <c r="E765" s="53" t="str">
        <f t="shared" si="11"/>
        <v/>
      </c>
      <c r="F765" s="53"/>
      <c r="G765" s="54"/>
      <c r="H765" s="53"/>
      <c r="I765" s="18"/>
      <c r="J765" s="18"/>
      <c r="K765" s="18"/>
      <c r="L765" s="18"/>
      <c r="M765" s="18"/>
      <c r="N765" s="18"/>
      <c r="O765" s="18"/>
      <c r="P765" s="18"/>
    </row>
    <row r="766" spans="1:16">
      <c r="A766" s="52"/>
      <c r="B766" s="53"/>
      <c r="C766" s="53"/>
      <c r="D766" s="53"/>
      <c r="E766" s="53" t="str">
        <f t="shared" si="11"/>
        <v/>
      </c>
      <c r="F766" s="53"/>
      <c r="G766" s="54"/>
      <c r="H766" s="53"/>
      <c r="I766" s="18"/>
      <c r="J766" s="18"/>
      <c r="K766" s="18"/>
      <c r="L766" s="18"/>
      <c r="M766" s="18"/>
      <c r="N766" s="18"/>
      <c r="O766" s="18"/>
      <c r="P766" s="18"/>
    </row>
    <row r="767" spans="1:16">
      <c r="A767" s="52"/>
      <c r="B767" s="53"/>
      <c r="C767" s="53"/>
      <c r="D767" s="53"/>
      <c r="E767" s="53" t="str">
        <f t="shared" si="11"/>
        <v/>
      </c>
      <c r="F767" s="53"/>
      <c r="G767" s="54"/>
      <c r="H767" s="53"/>
      <c r="I767" s="18"/>
      <c r="J767" s="18"/>
      <c r="K767" s="18"/>
      <c r="L767" s="18"/>
      <c r="M767" s="18"/>
      <c r="N767" s="18"/>
      <c r="O767" s="18"/>
      <c r="P767" s="18"/>
    </row>
    <row r="768" spans="1:16">
      <c r="A768" s="52"/>
      <c r="B768" s="53"/>
      <c r="C768" s="53"/>
      <c r="D768" s="53"/>
      <c r="E768" s="53" t="str">
        <f t="shared" si="11"/>
        <v/>
      </c>
      <c r="F768" s="53"/>
      <c r="G768" s="54"/>
      <c r="H768" s="53"/>
      <c r="I768" s="18"/>
      <c r="J768" s="18"/>
      <c r="K768" s="18"/>
      <c r="L768" s="18"/>
      <c r="M768" s="18"/>
      <c r="N768" s="18"/>
      <c r="O768" s="18"/>
      <c r="P768" s="18"/>
    </row>
    <row r="769" spans="1:16">
      <c r="A769" s="52"/>
      <c r="B769" s="53"/>
      <c r="C769" s="53"/>
      <c r="D769" s="53"/>
      <c r="E769" s="53" t="str">
        <f t="shared" si="11"/>
        <v/>
      </c>
      <c r="F769" s="53"/>
      <c r="G769" s="54"/>
      <c r="H769" s="53"/>
      <c r="I769" s="18"/>
      <c r="J769" s="18"/>
      <c r="K769" s="18"/>
      <c r="L769" s="18"/>
      <c r="M769" s="18"/>
      <c r="N769" s="18"/>
      <c r="O769" s="18"/>
      <c r="P769" s="18"/>
    </row>
    <row r="770" spans="1:16">
      <c r="A770" s="52"/>
      <c r="B770" s="53"/>
      <c r="C770" s="53"/>
      <c r="D770" s="53"/>
      <c r="E770" s="53" t="str">
        <f t="shared" si="11"/>
        <v/>
      </c>
      <c r="F770" s="53"/>
      <c r="G770" s="54"/>
      <c r="H770" s="53"/>
      <c r="I770" s="18"/>
      <c r="J770" s="18"/>
      <c r="K770" s="18"/>
      <c r="L770" s="18"/>
      <c r="M770" s="18"/>
      <c r="N770" s="18"/>
      <c r="O770" s="18"/>
      <c r="P770" s="18"/>
    </row>
    <row r="771" spans="1:16">
      <c r="A771" s="52"/>
      <c r="B771" s="53"/>
      <c r="C771" s="53"/>
      <c r="D771" s="53"/>
      <c r="E771" s="53" t="str">
        <f t="shared" ref="E771:E834" si="12">IF(B771="","", _xlfn.CONCAT(B771, "_", C771:D771))</f>
        <v/>
      </c>
      <c r="F771" s="53"/>
      <c r="G771" s="54"/>
      <c r="H771" s="53"/>
      <c r="I771" s="18"/>
      <c r="J771" s="18"/>
      <c r="K771" s="18"/>
      <c r="L771" s="18"/>
      <c r="M771" s="18"/>
      <c r="N771" s="18"/>
      <c r="O771" s="18"/>
      <c r="P771" s="18"/>
    </row>
    <row r="772" spans="1:16">
      <c r="A772" s="52"/>
      <c r="B772" s="53"/>
      <c r="C772" s="53"/>
      <c r="D772" s="53"/>
      <c r="E772" s="53" t="str">
        <f t="shared" si="12"/>
        <v/>
      </c>
      <c r="F772" s="53"/>
      <c r="G772" s="54"/>
      <c r="H772" s="53"/>
      <c r="I772" s="18"/>
      <c r="J772" s="18"/>
      <c r="K772" s="18"/>
      <c r="L772" s="18"/>
      <c r="M772" s="18"/>
      <c r="N772" s="18"/>
      <c r="O772" s="18"/>
      <c r="P772" s="18"/>
    </row>
    <row r="773" spans="1:16">
      <c r="A773" s="52"/>
      <c r="B773" s="53"/>
      <c r="C773" s="53"/>
      <c r="D773" s="53"/>
      <c r="E773" s="53" t="str">
        <f t="shared" si="12"/>
        <v/>
      </c>
      <c r="F773" s="53"/>
      <c r="G773" s="54"/>
      <c r="H773" s="53"/>
      <c r="I773" s="18"/>
      <c r="J773" s="18"/>
      <c r="K773" s="18"/>
      <c r="L773" s="18"/>
      <c r="M773" s="18"/>
      <c r="N773" s="18"/>
      <c r="O773" s="18"/>
      <c r="P773" s="18"/>
    </row>
    <row r="774" spans="1:16">
      <c r="A774" s="52"/>
      <c r="B774" s="53"/>
      <c r="C774" s="53"/>
      <c r="D774" s="53"/>
      <c r="E774" s="53" t="str">
        <f t="shared" si="12"/>
        <v/>
      </c>
      <c r="F774" s="53"/>
      <c r="G774" s="54"/>
      <c r="H774" s="53"/>
      <c r="I774" s="18"/>
      <c r="J774" s="18"/>
      <c r="K774" s="18"/>
      <c r="L774" s="18"/>
      <c r="M774" s="18"/>
      <c r="N774" s="18"/>
      <c r="O774" s="18"/>
      <c r="P774" s="18"/>
    </row>
    <row r="775" spans="1:16">
      <c r="A775" s="52"/>
      <c r="B775" s="53"/>
      <c r="C775" s="53"/>
      <c r="D775" s="53"/>
      <c r="E775" s="53" t="str">
        <f t="shared" si="12"/>
        <v/>
      </c>
      <c r="F775" s="53"/>
      <c r="G775" s="54"/>
      <c r="H775" s="53"/>
      <c r="I775" s="18"/>
      <c r="J775" s="18"/>
      <c r="K775" s="18"/>
      <c r="L775" s="18"/>
      <c r="M775" s="18"/>
      <c r="N775" s="18"/>
      <c r="O775" s="18"/>
      <c r="P775" s="18"/>
    </row>
    <row r="776" spans="1:16">
      <c r="A776" s="52"/>
      <c r="B776" s="53"/>
      <c r="C776" s="53"/>
      <c r="D776" s="53"/>
      <c r="E776" s="53" t="str">
        <f t="shared" si="12"/>
        <v/>
      </c>
      <c r="F776" s="53"/>
      <c r="G776" s="54"/>
      <c r="H776" s="53"/>
      <c r="I776" s="18"/>
      <c r="J776" s="18"/>
      <c r="K776" s="18"/>
      <c r="L776" s="18"/>
      <c r="M776" s="18"/>
      <c r="N776" s="18"/>
      <c r="O776" s="18"/>
      <c r="P776" s="18"/>
    </row>
    <row r="777" spans="1:16">
      <c r="A777" s="52"/>
      <c r="B777" s="53"/>
      <c r="C777" s="53"/>
      <c r="D777" s="53"/>
      <c r="E777" s="53" t="str">
        <f t="shared" si="12"/>
        <v/>
      </c>
      <c r="F777" s="53"/>
      <c r="G777" s="54"/>
      <c r="H777" s="53"/>
      <c r="I777" s="18"/>
      <c r="J777" s="18"/>
      <c r="K777" s="18"/>
      <c r="L777" s="18"/>
      <c r="M777" s="18"/>
      <c r="N777" s="18"/>
      <c r="O777" s="18"/>
      <c r="P777" s="18"/>
    </row>
    <row r="778" spans="1:16">
      <c r="A778" s="52"/>
      <c r="B778" s="53"/>
      <c r="C778" s="53"/>
      <c r="D778" s="53"/>
      <c r="E778" s="53" t="str">
        <f t="shared" si="12"/>
        <v/>
      </c>
      <c r="F778" s="53"/>
      <c r="G778" s="54"/>
      <c r="H778" s="53"/>
      <c r="I778" s="18"/>
      <c r="J778" s="18"/>
      <c r="K778" s="18"/>
      <c r="L778" s="18"/>
      <c r="M778" s="18"/>
      <c r="N778" s="18"/>
      <c r="O778" s="18"/>
      <c r="P778" s="18"/>
    </row>
    <row r="779" spans="1:16">
      <c r="A779" s="52"/>
      <c r="B779" s="53"/>
      <c r="C779" s="53"/>
      <c r="D779" s="53"/>
      <c r="E779" s="53" t="str">
        <f t="shared" si="12"/>
        <v/>
      </c>
      <c r="F779" s="53"/>
      <c r="G779" s="54"/>
      <c r="H779" s="53"/>
      <c r="I779" s="18"/>
      <c r="J779" s="18"/>
      <c r="K779" s="18"/>
      <c r="L779" s="18"/>
      <c r="M779" s="18"/>
      <c r="N779" s="18"/>
      <c r="O779" s="18"/>
      <c r="P779" s="18"/>
    </row>
    <row r="780" spans="1:16">
      <c r="A780" s="52"/>
      <c r="B780" s="53"/>
      <c r="C780" s="53"/>
      <c r="D780" s="53"/>
      <c r="E780" s="53" t="str">
        <f t="shared" si="12"/>
        <v/>
      </c>
      <c r="F780" s="53"/>
      <c r="G780" s="54"/>
      <c r="H780" s="53"/>
      <c r="I780" s="18"/>
      <c r="J780" s="18"/>
      <c r="K780" s="18"/>
      <c r="L780" s="18"/>
      <c r="M780" s="18"/>
      <c r="N780" s="18"/>
      <c r="O780" s="18"/>
      <c r="P780" s="18"/>
    </row>
    <row r="781" spans="1:16">
      <c r="A781" s="52"/>
      <c r="B781" s="53"/>
      <c r="C781" s="53"/>
      <c r="D781" s="53"/>
      <c r="E781" s="53" t="str">
        <f t="shared" si="12"/>
        <v/>
      </c>
      <c r="F781" s="53"/>
      <c r="G781" s="54"/>
      <c r="H781" s="53"/>
      <c r="I781" s="18"/>
      <c r="J781" s="18"/>
      <c r="K781" s="18"/>
      <c r="L781" s="18"/>
      <c r="M781" s="18"/>
      <c r="N781" s="18"/>
      <c r="O781" s="18"/>
      <c r="P781" s="18"/>
    </row>
    <row r="782" spans="1:16">
      <c r="A782" s="52"/>
      <c r="B782" s="53"/>
      <c r="C782" s="53"/>
      <c r="D782" s="53"/>
      <c r="E782" s="53" t="str">
        <f t="shared" si="12"/>
        <v/>
      </c>
      <c r="F782" s="53"/>
      <c r="G782" s="54"/>
      <c r="H782" s="53"/>
      <c r="I782" s="18"/>
      <c r="J782" s="18"/>
      <c r="K782" s="18"/>
      <c r="L782" s="18"/>
      <c r="M782" s="18"/>
      <c r="N782" s="18"/>
      <c r="O782" s="18"/>
      <c r="P782" s="18"/>
    </row>
    <row r="783" spans="1:16">
      <c r="A783" s="52"/>
      <c r="B783" s="53"/>
      <c r="C783" s="53"/>
      <c r="D783" s="53"/>
      <c r="E783" s="53" t="str">
        <f t="shared" si="12"/>
        <v/>
      </c>
      <c r="F783" s="53"/>
      <c r="G783" s="54"/>
      <c r="H783" s="53"/>
      <c r="I783" s="18"/>
      <c r="J783" s="18"/>
      <c r="K783" s="18"/>
      <c r="L783" s="18"/>
      <c r="M783" s="18"/>
      <c r="N783" s="18"/>
      <c r="O783" s="18"/>
      <c r="P783" s="18"/>
    </row>
    <row r="784" spans="1:16">
      <c r="A784" s="52"/>
      <c r="B784" s="53"/>
      <c r="C784" s="53"/>
      <c r="D784" s="53"/>
      <c r="E784" s="53" t="str">
        <f t="shared" si="12"/>
        <v/>
      </c>
      <c r="F784" s="53"/>
      <c r="G784" s="54"/>
      <c r="H784" s="53"/>
      <c r="I784" s="18"/>
      <c r="J784" s="18"/>
      <c r="K784" s="18"/>
      <c r="L784" s="18"/>
      <c r="M784" s="18"/>
      <c r="N784" s="18"/>
      <c r="O784" s="18"/>
      <c r="P784" s="18"/>
    </row>
    <row r="785" spans="1:16">
      <c r="A785" s="52"/>
      <c r="B785" s="53"/>
      <c r="C785" s="53"/>
      <c r="D785" s="53"/>
      <c r="E785" s="53" t="str">
        <f t="shared" si="12"/>
        <v/>
      </c>
      <c r="F785" s="53"/>
      <c r="G785" s="54"/>
      <c r="H785" s="53"/>
      <c r="I785" s="18"/>
      <c r="J785" s="18"/>
      <c r="K785" s="18"/>
      <c r="L785" s="18"/>
      <c r="M785" s="18"/>
      <c r="N785" s="18"/>
      <c r="O785" s="18"/>
      <c r="P785" s="18"/>
    </row>
    <row r="786" spans="1:16">
      <c r="A786" s="52"/>
      <c r="B786" s="53"/>
      <c r="C786" s="53"/>
      <c r="D786" s="53"/>
      <c r="E786" s="53" t="str">
        <f t="shared" si="12"/>
        <v/>
      </c>
      <c r="F786" s="53"/>
      <c r="G786" s="54"/>
      <c r="H786" s="53"/>
      <c r="I786" s="18"/>
      <c r="J786" s="18"/>
      <c r="K786" s="18"/>
      <c r="L786" s="18"/>
      <c r="M786" s="18"/>
      <c r="N786" s="18"/>
      <c r="O786" s="18"/>
      <c r="P786" s="18"/>
    </row>
    <row r="787" spans="1:16">
      <c r="A787" s="52"/>
      <c r="B787" s="53"/>
      <c r="C787" s="53"/>
      <c r="D787" s="53"/>
      <c r="E787" s="53" t="str">
        <f t="shared" si="12"/>
        <v/>
      </c>
      <c r="F787" s="53"/>
      <c r="G787" s="54"/>
      <c r="H787" s="53"/>
      <c r="I787" s="18"/>
      <c r="J787" s="18"/>
      <c r="K787" s="18"/>
      <c r="L787" s="18"/>
      <c r="M787" s="18"/>
      <c r="N787" s="18"/>
      <c r="O787" s="18"/>
      <c r="P787" s="18"/>
    </row>
    <row r="788" spans="1:16">
      <c r="A788" s="52"/>
      <c r="B788" s="53"/>
      <c r="C788" s="53"/>
      <c r="D788" s="53"/>
      <c r="E788" s="53" t="str">
        <f t="shared" si="12"/>
        <v/>
      </c>
      <c r="F788" s="53"/>
      <c r="G788" s="54"/>
      <c r="H788" s="53"/>
      <c r="I788" s="18"/>
      <c r="J788" s="18"/>
      <c r="K788" s="18"/>
      <c r="L788" s="18"/>
      <c r="M788" s="18"/>
      <c r="N788" s="18"/>
      <c r="O788" s="18"/>
      <c r="P788" s="18"/>
    </row>
    <row r="789" spans="1:16">
      <c r="A789" s="52"/>
      <c r="B789" s="53"/>
      <c r="C789" s="53"/>
      <c r="D789" s="53"/>
      <c r="E789" s="53" t="str">
        <f t="shared" si="12"/>
        <v/>
      </c>
      <c r="F789" s="53"/>
      <c r="G789" s="54"/>
      <c r="H789" s="53"/>
      <c r="I789" s="18"/>
      <c r="J789" s="18"/>
      <c r="K789" s="18"/>
      <c r="L789" s="18"/>
      <c r="M789" s="18"/>
      <c r="N789" s="18"/>
      <c r="O789" s="18"/>
      <c r="P789" s="18"/>
    </row>
    <row r="790" spans="1:16">
      <c r="A790" s="52"/>
      <c r="B790" s="53"/>
      <c r="C790" s="53"/>
      <c r="D790" s="53"/>
      <c r="E790" s="53" t="str">
        <f t="shared" si="12"/>
        <v/>
      </c>
      <c r="F790" s="53"/>
      <c r="G790" s="54"/>
      <c r="H790" s="53"/>
      <c r="I790" s="18"/>
      <c r="J790" s="18"/>
      <c r="K790" s="18"/>
      <c r="L790" s="18"/>
      <c r="M790" s="18"/>
      <c r="N790" s="18"/>
      <c r="O790" s="18"/>
      <c r="P790" s="18"/>
    </row>
    <row r="791" spans="1:16">
      <c r="A791" s="52"/>
      <c r="B791" s="53"/>
      <c r="C791" s="53"/>
      <c r="D791" s="53"/>
      <c r="E791" s="53" t="str">
        <f t="shared" si="12"/>
        <v/>
      </c>
      <c r="F791" s="53"/>
      <c r="G791" s="54"/>
      <c r="H791" s="53"/>
      <c r="I791" s="18"/>
      <c r="J791" s="18"/>
      <c r="K791" s="18"/>
      <c r="L791" s="18"/>
      <c r="M791" s="18"/>
      <c r="N791" s="18"/>
      <c r="O791" s="18"/>
      <c r="P791" s="18"/>
    </row>
    <row r="792" spans="1:16">
      <c r="A792" s="52"/>
      <c r="B792" s="53"/>
      <c r="C792" s="53"/>
      <c r="D792" s="53"/>
      <c r="E792" s="53" t="str">
        <f t="shared" si="12"/>
        <v/>
      </c>
      <c r="F792" s="53"/>
      <c r="G792" s="54"/>
      <c r="H792" s="53"/>
      <c r="I792" s="18"/>
      <c r="J792" s="18"/>
      <c r="K792" s="18"/>
      <c r="L792" s="18"/>
      <c r="M792" s="18"/>
      <c r="N792" s="18"/>
      <c r="O792" s="18"/>
      <c r="P792" s="18"/>
    </row>
    <row r="793" spans="1:16">
      <c r="A793" s="52"/>
      <c r="B793" s="53"/>
      <c r="C793" s="53"/>
      <c r="D793" s="53"/>
      <c r="E793" s="53" t="str">
        <f t="shared" si="12"/>
        <v/>
      </c>
      <c r="F793" s="53"/>
      <c r="G793" s="54"/>
      <c r="H793" s="53"/>
      <c r="I793" s="18"/>
      <c r="J793" s="18"/>
      <c r="K793" s="18"/>
      <c r="L793" s="18"/>
      <c r="M793" s="18"/>
      <c r="N793" s="18"/>
      <c r="O793" s="18"/>
      <c r="P793" s="18"/>
    </row>
    <row r="794" spans="1:16">
      <c r="A794" s="52"/>
      <c r="B794" s="53"/>
      <c r="C794" s="53"/>
      <c r="D794" s="53"/>
      <c r="E794" s="53" t="str">
        <f t="shared" si="12"/>
        <v/>
      </c>
      <c r="F794" s="53"/>
      <c r="G794" s="54"/>
      <c r="H794" s="53"/>
      <c r="I794" s="18"/>
      <c r="J794" s="18"/>
      <c r="K794" s="18"/>
      <c r="L794" s="18"/>
      <c r="M794" s="18"/>
      <c r="N794" s="18"/>
      <c r="O794" s="18"/>
      <c r="P794" s="18"/>
    </row>
    <row r="795" spans="1:16">
      <c r="A795" s="52"/>
      <c r="B795" s="53"/>
      <c r="C795" s="53"/>
      <c r="D795" s="53"/>
      <c r="E795" s="53" t="str">
        <f t="shared" si="12"/>
        <v/>
      </c>
      <c r="F795" s="53"/>
      <c r="G795" s="54"/>
      <c r="H795" s="53"/>
      <c r="I795" s="18"/>
      <c r="J795" s="18"/>
      <c r="K795" s="18"/>
      <c r="L795" s="18"/>
      <c r="M795" s="18"/>
      <c r="N795" s="18"/>
      <c r="O795" s="18"/>
      <c r="P795" s="18"/>
    </row>
    <row r="796" spans="1:16">
      <c r="A796" s="52"/>
      <c r="B796" s="53"/>
      <c r="C796" s="53"/>
      <c r="D796" s="53"/>
      <c r="E796" s="53" t="str">
        <f t="shared" si="12"/>
        <v/>
      </c>
      <c r="F796" s="53"/>
      <c r="G796" s="54"/>
      <c r="H796" s="53"/>
      <c r="I796" s="18"/>
      <c r="J796" s="18"/>
      <c r="K796" s="18"/>
      <c r="L796" s="18"/>
      <c r="M796" s="18"/>
      <c r="N796" s="18"/>
      <c r="O796" s="18"/>
      <c r="P796" s="18"/>
    </row>
    <row r="797" spans="1:16">
      <c r="A797" s="52"/>
      <c r="B797" s="53"/>
      <c r="C797" s="53"/>
      <c r="D797" s="53"/>
      <c r="E797" s="53" t="str">
        <f t="shared" si="12"/>
        <v/>
      </c>
      <c r="F797" s="53"/>
      <c r="G797" s="54"/>
      <c r="H797" s="53"/>
      <c r="I797" s="18"/>
      <c r="J797" s="18"/>
      <c r="K797" s="18"/>
      <c r="L797" s="18"/>
      <c r="M797" s="18"/>
      <c r="N797" s="18"/>
      <c r="O797" s="18"/>
      <c r="P797" s="18"/>
    </row>
    <row r="798" spans="1:16">
      <c r="A798" s="52"/>
      <c r="B798" s="53"/>
      <c r="C798" s="53"/>
      <c r="D798" s="53"/>
      <c r="E798" s="53" t="str">
        <f t="shared" si="12"/>
        <v/>
      </c>
      <c r="F798" s="53"/>
      <c r="G798" s="54"/>
      <c r="H798" s="53"/>
      <c r="I798" s="18"/>
      <c r="J798" s="18"/>
      <c r="K798" s="18"/>
      <c r="L798" s="18"/>
      <c r="M798" s="18"/>
      <c r="N798" s="18"/>
      <c r="O798" s="18"/>
      <c r="P798" s="18"/>
    </row>
    <row r="799" spans="1:16">
      <c r="A799" s="52"/>
      <c r="B799" s="53"/>
      <c r="C799" s="53"/>
      <c r="D799" s="53"/>
      <c r="E799" s="53" t="str">
        <f t="shared" si="12"/>
        <v/>
      </c>
      <c r="F799" s="53"/>
      <c r="G799" s="54"/>
      <c r="H799" s="53"/>
      <c r="I799" s="18"/>
      <c r="J799" s="18"/>
      <c r="K799" s="18"/>
      <c r="L799" s="18"/>
      <c r="M799" s="18"/>
      <c r="N799" s="18"/>
      <c r="O799" s="18"/>
      <c r="P799" s="18"/>
    </row>
    <row r="800" spans="1:16">
      <c r="A800" s="52"/>
      <c r="B800" s="53"/>
      <c r="C800" s="53"/>
      <c r="D800" s="53"/>
      <c r="E800" s="53" t="str">
        <f t="shared" si="12"/>
        <v/>
      </c>
      <c r="F800" s="53"/>
      <c r="G800" s="54"/>
      <c r="H800" s="53"/>
      <c r="I800" s="18"/>
      <c r="J800" s="18"/>
      <c r="K800" s="18"/>
      <c r="L800" s="18"/>
      <c r="M800" s="18"/>
      <c r="N800" s="18"/>
      <c r="O800" s="18"/>
      <c r="P800" s="18"/>
    </row>
    <row r="801" spans="1:16">
      <c r="A801" s="52"/>
      <c r="B801" s="53"/>
      <c r="C801" s="53"/>
      <c r="D801" s="53"/>
      <c r="E801" s="53" t="str">
        <f t="shared" si="12"/>
        <v/>
      </c>
      <c r="F801" s="53"/>
      <c r="G801" s="54"/>
      <c r="H801" s="53"/>
      <c r="I801" s="18"/>
      <c r="J801" s="18"/>
      <c r="K801" s="18"/>
      <c r="L801" s="18"/>
      <c r="M801" s="18"/>
      <c r="N801" s="18"/>
      <c r="O801" s="18"/>
      <c r="P801" s="18"/>
    </row>
    <row r="802" spans="1:16">
      <c r="A802" s="52"/>
      <c r="B802" s="53"/>
      <c r="C802" s="53"/>
      <c r="D802" s="53"/>
      <c r="E802" s="53" t="str">
        <f t="shared" si="12"/>
        <v/>
      </c>
      <c r="F802" s="53"/>
      <c r="G802" s="54"/>
      <c r="H802" s="53"/>
      <c r="I802" s="18"/>
      <c r="J802" s="18"/>
      <c r="K802" s="18"/>
      <c r="L802" s="18"/>
      <c r="M802" s="18"/>
      <c r="N802" s="18"/>
      <c r="O802" s="18"/>
      <c r="P802" s="18"/>
    </row>
    <row r="803" spans="1:16">
      <c r="A803" s="52"/>
      <c r="B803" s="53"/>
      <c r="C803" s="53"/>
      <c r="D803" s="53"/>
      <c r="E803" s="53" t="str">
        <f t="shared" si="12"/>
        <v/>
      </c>
      <c r="F803" s="53"/>
      <c r="G803" s="54"/>
      <c r="H803" s="53"/>
      <c r="I803" s="18"/>
      <c r="J803" s="18"/>
      <c r="K803" s="18"/>
      <c r="L803" s="18"/>
      <c r="M803" s="18"/>
      <c r="N803" s="18"/>
      <c r="O803" s="18"/>
      <c r="P803" s="18"/>
    </row>
    <row r="804" spans="1:16">
      <c r="A804" s="52"/>
      <c r="B804" s="53"/>
      <c r="C804" s="53"/>
      <c r="D804" s="53"/>
      <c r="E804" s="53" t="str">
        <f t="shared" si="12"/>
        <v/>
      </c>
      <c r="F804" s="53"/>
      <c r="G804" s="54"/>
      <c r="H804" s="53"/>
      <c r="I804" s="18"/>
      <c r="J804" s="18"/>
      <c r="K804" s="18"/>
      <c r="L804" s="18"/>
      <c r="M804" s="18"/>
      <c r="N804" s="18"/>
      <c r="O804" s="18"/>
      <c r="P804" s="18"/>
    </row>
    <row r="805" spans="1:16">
      <c r="A805" s="52"/>
      <c r="B805" s="53"/>
      <c r="C805" s="53"/>
      <c r="D805" s="53"/>
      <c r="E805" s="53" t="str">
        <f t="shared" si="12"/>
        <v/>
      </c>
      <c r="F805" s="53"/>
      <c r="G805" s="54"/>
      <c r="H805" s="53"/>
      <c r="I805" s="18"/>
      <c r="J805" s="18"/>
      <c r="K805" s="18"/>
      <c r="L805" s="18"/>
      <c r="M805" s="18"/>
      <c r="N805" s="18"/>
      <c r="O805" s="18"/>
      <c r="P805" s="18"/>
    </row>
    <row r="806" spans="1:16">
      <c r="A806" s="52"/>
      <c r="B806" s="53"/>
      <c r="C806" s="53"/>
      <c r="D806" s="53"/>
      <c r="E806" s="53" t="str">
        <f t="shared" si="12"/>
        <v/>
      </c>
      <c r="F806" s="53"/>
      <c r="G806" s="54"/>
      <c r="H806" s="53"/>
      <c r="I806" s="18"/>
      <c r="J806" s="18"/>
      <c r="K806" s="18"/>
      <c r="L806" s="18"/>
      <c r="M806" s="18"/>
      <c r="N806" s="18"/>
      <c r="O806" s="18"/>
      <c r="P806" s="18"/>
    </row>
    <row r="807" spans="1:16">
      <c r="A807" s="52"/>
      <c r="B807" s="53"/>
      <c r="C807" s="53"/>
      <c r="D807" s="53"/>
      <c r="E807" s="53" t="str">
        <f t="shared" si="12"/>
        <v/>
      </c>
      <c r="F807" s="53"/>
      <c r="G807" s="54"/>
      <c r="H807" s="53"/>
      <c r="I807" s="18"/>
      <c r="J807" s="18"/>
      <c r="K807" s="18"/>
      <c r="L807" s="18"/>
      <c r="M807" s="18"/>
      <c r="N807" s="18"/>
      <c r="O807" s="18"/>
      <c r="P807" s="18"/>
    </row>
    <row r="808" spans="1:16">
      <c r="A808" s="52"/>
      <c r="B808" s="53"/>
      <c r="C808" s="53"/>
      <c r="D808" s="53"/>
      <c r="E808" s="53" t="str">
        <f t="shared" si="12"/>
        <v/>
      </c>
      <c r="F808" s="53"/>
      <c r="G808" s="54"/>
      <c r="H808" s="53"/>
      <c r="I808" s="18"/>
      <c r="J808" s="18"/>
      <c r="K808" s="18"/>
      <c r="L808" s="18"/>
      <c r="M808" s="18"/>
      <c r="N808" s="18"/>
      <c r="O808" s="18"/>
      <c r="P808" s="18"/>
    </row>
    <row r="809" spans="1:16">
      <c r="A809" s="52"/>
      <c r="B809" s="53"/>
      <c r="C809" s="53"/>
      <c r="D809" s="53"/>
      <c r="E809" s="53" t="str">
        <f t="shared" si="12"/>
        <v/>
      </c>
      <c r="F809" s="53"/>
      <c r="G809" s="54"/>
      <c r="H809" s="53"/>
      <c r="I809" s="18"/>
      <c r="J809" s="18"/>
      <c r="K809" s="18"/>
      <c r="L809" s="18"/>
      <c r="M809" s="18"/>
      <c r="N809" s="18"/>
      <c r="O809" s="18"/>
      <c r="P809" s="18"/>
    </row>
    <row r="810" spans="1:16">
      <c r="A810" s="52"/>
      <c r="B810" s="53"/>
      <c r="C810" s="53"/>
      <c r="D810" s="53"/>
      <c r="E810" s="53" t="str">
        <f t="shared" si="12"/>
        <v/>
      </c>
      <c r="F810" s="53"/>
      <c r="G810" s="54"/>
      <c r="H810" s="53"/>
      <c r="I810" s="18"/>
      <c r="J810" s="18"/>
      <c r="K810" s="18"/>
      <c r="L810" s="18"/>
      <c r="M810" s="18"/>
      <c r="N810" s="18"/>
      <c r="O810" s="18"/>
      <c r="P810" s="18"/>
    </row>
    <row r="811" spans="1:16">
      <c r="A811" s="52"/>
      <c r="B811" s="53"/>
      <c r="C811" s="53"/>
      <c r="D811" s="53"/>
      <c r="E811" s="53" t="str">
        <f t="shared" si="12"/>
        <v/>
      </c>
      <c r="F811" s="53"/>
      <c r="G811" s="54"/>
      <c r="H811" s="53"/>
      <c r="I811" s="18"/>
      <c r="J811" s="18"/>
      <c r="K811" s="18"/>
      <c r="L811" s="18"/>
      <c r="M811" s="18"/>
      <c r="N811" s="18"/>
      <c r="O811" s="18"/>
      <c r="P811" s="18"/>
    </row>
    <row r="812" spans="1:16">
      <c r="A812" s="52"/>
      <c r="B812" s="53"/>
      <c r="C812" s="53"/>
      <c r="D812" s="53"/>
      <c r="E812" s="53" t="str">
        <f t="shared" si="12"/>
        <v/>
      </c>
      <c r="F812" s="53"/>
      <c r="G812" s="54"/>
      <c r="H812" s="53"/>
      <c r="I812" s="18"/>
      <c r="J812" s="18"/>
      <c r="K812" s="18"/>
      <c r="L812" s="18"/>
      <c r="M812" s="18"/>
      <c r="N812" s="18"/>
      <c r="O812" s="18"/>
      <c r="P812" s="18"/>
    </row>
    <row r="813" spans="1:16">
      <c r="A813" s="52"/>
      <c r="B813" s="53"/>
      <c r="C813" s="53"/>
      <c r="D813" s="53"/>
      <c r="E813" s="53" t="str">
        <f t="shared" si="12"/>
        <v/>
      </c>
      <c r="F813" s="53"/>
      <c r="G813" s="54"/>
      <c r="H813" s="53"/>
      <c r="I813" s="18"/>
      <c r="J813" s="18"/>
      <c r="K813" s="18"/>
      <c r="L813" s="18"/>
      <c r="M813" s="18"/>
      <c r="N813" s="18"/>
      <c r="O813" s="18"/>
      <c r="P813" s="18"/>
    </row>
    <row r="814" spans="1:16">
      <c r="A814" s="52"/>
      <c r="B814" s="53"/>
      <c r="C814" s="53"/>
      <c r="D814" s="53"/>
      <c r="E814" s="53" t="str">
        <f t="shared" si="12"/>
        <v/>
      </c>
      <c r="F814" s="53"/>
      <c r="G814" s="54"/>
      <c r="H814" s="53"/>
      <c r="I814" s="18"/>
      <c r="J814" s="18"/>
      <c r="K814" s="18"/>
      <c r="L814" s="18"/>
      <c r="M814" s="18"/>
      <c r="N814" s="18"/>
      <c r="O814" s="18"/>
      <c r="P814" s="18"/>
    </row>
    <row r="815" spans="1:16">
      <c r="A815" s="52"/>
      <c r="B815" s="53"/>
      <c r="C815" s="53"/>
      <c r="D815" s="53"/>
      <c r="E815" s="53" t="str">
        <f t="shared" si="12"/>
        <v/>
      </c>
      <c r="F815" s="53"/>
      <c r="G815" s="54"/>
      <c r="H815" s="53"/>
      <c r="I815" s="18"/>
      <c r="J815" s="18"/>
      <c r="K815" s="18"/>
      <c r="L815" s="18"/>
      <c r="M815" s="18"/>
      <c r="N815" s="18"/>
      <c r="O815" s="18"/>
      <c r="P815" s="18"/>
    </row>
    <row r="816" spans="1:16">
      <c r="A816" s="52"/>
      <c r="B816" s="53"/>
      <c r="C816" s="53"/>
      <c r="D816" s="53"/>
      <c r="E816" s="53" t="str">
        <f t="shared" si="12"/>
        <v/>
      </c>
      <c r="F816" s="53"/>
      <c r="G816" s="54"/>
      <c r="H816" s="53"/>
      <c r="I816" s="18"/>
      <c r="J816" s="18"/>
      <c r="K816" s="18"/>
      <c r="L816" s="18"/>
      <c r="M816" s="18"/>
      <c r="N816" s="18"/>
      <c r="O816" s="18"/>
      <c r="P816" s="18"/>
    </row>
    <row r="817" spans="1:16">
      <c r="A817" s="52"/>
      <c r="B817" s="53"/>
      <c r="C817" s="53"/>
      <c r="D817" s="53"/>
      <c r="E817" s="53" t="str">
        <f t="shared" si="12"/>
        <v/>
      </c>
      <c r="F817" s="53"/>
      <c r="G817" s="54"/>
      <c r="H817" s="53"/>
      <c r="I817" s="18"/>
      <c r="J817" s="18"/>
      <c r="K817" s="18"/>
      <c r="L817" s="18"/>
      <c r="M817" s="18"/>
      <c r="N817" s="18"/>
      <c r="O817" s="18"/>
      <c r="P817" s="18"/>
    </row>
    <row r="818" spans="1:16">
      <c r="A818" s="52"/>
      <c r="B818" s="53"/>
      <c r="C818" s="53"/>
      <c r="D818" s="53"/>
      <c r="E818" s="53" t="str">
        <f t="shared" si="12"/>
        <v/>
      </c>
      <c r="F818" s="53"/>
      <c r="G818" s="54"/>
      <c r="H818" s="53"/>
      <c r="I818" s="18"/>
      <c r="J818" s="18"/>
      <c r="K818" s="18"/>
      <c r="L818" s="18"/>
      <c r="M818" s="18"/>
      <c r="N818" s="18"/>
      <c r="O818" s="18"/>
      <c r="P818" s="18"/>
    </row>
    <row r="819" spans="1:16">
      <c r="A819" s="52"/>
      <c r="B819" s="53"/>
      <c r="C819" s="53"/>
      <c r="D819" s="53"/>
      <c r="E819" s="53" t="str">
        <f t="shared" si="12"/>
        <v/>
      </c>
      <c r="F819" s="53"/>
      <c r="G819" s="54"/>
      <c r="H819" s="53"/>
      <c r="I819" s="18"/>
      <c r="J819" s="18"/>
      <c r="K819" s="18"/>
      <c r="L819" s="18"/>
      <c r="M819" s="18"/>
      <c r="N819" s="18"/>
      <c r="O819" s="18"/>
      <c r="P819" s="18"/>
    </row>
    <row r="820" spans="1:16">
      <c r="A820" s="52"/>
      <c r="B820" s="53"/>
      <c r="C820" s="53"/>
      <c r="D820" s="53"/>
      <c r="E820" s="53" t="str">
        <f t="shared" si="12"/>
        <v/>
      </c>
      <c r="F820" s="53"/>
      <c r="G820" s="54"/>
      <c r="H820" s="53"/>
      <c r="I820" s="18"/>
      <c r="J820" s="18"/>
      <c r="K820" s="18"/>
      <c r="L820" s="18"/>
      <c r="M820" s="18"/>
      <c r="N820" s="18"/>
      <c r="O820" s="18"/>
      <c r="P820" s="18"/>
    </row>
    <row r="821" spans="1:16">
      <c r="A821" s="52"/>
      <c r="B821" s="53"/>
      <c r="C821" s="53"/>
      <c r="D821" s="53"/>
      <c r="E821" s="53" t="str">
        <f t="shared" si="12"/>
        <v/>
      </c>
      <c r="F821" s="53"/>
      <c r="G821" s="54"/>
      <c r="H821" s="53"/>
      <c r="I821" s="18"/>
      <c r="J821" s="18"/>
      <c r="K821" s="18"/>
      <c r="L821" s="18"/>
      <c r="M821" s="18"/>
      <c r="N821" s="18"/>
      <c r="O821" s="18"/>
      <c r="P821" s="18"/>
    </row>
    <row r="822" spans="1:16">
      <c r="A822" s="52"/>
      <c r="B822" s="53"/>
      <c r="C822" s="53"/>
      <c r="D822" s="53"/>
      <c r="E822" s="53" t="str">
        <f t="shared" si="12"/>
        <v/>
      </c>
      <c r="F822" s="53"/>
      <c r="G822" s="54"/>
      <c r="H822" s="53"/>
      <c r="I822" s="18"/>
      <c r="J822" s="18"/>
      <c r="K822" s="18"/>
      <c r="L822" s="18"/>
      <c r="M822" s="18"/>
      <c r="N822" s="18"/>
      <c r="O822" s="18"/>
      <c r="P822" s="18"/>
    </row>
    <row r="823" spans="1:16">
      <c r="A823" s="52"/>
      <c r="B823" s="53"/>
      <c r="C823" s="53"/>
      <c r="D823" s="53"/>
      <c r="E823" s="53" t="str">
        <f t="shared" si="12"/>
        <v/>
      </c>
      <c r="F823" s="53"/>
      <c r="G823" s="54"/>
      <c r="H823" s="53"/>
      <c r="I823" s="18"/>
      <c r="J823" s="18"/>
      <c r="K823" s="18"/>
      <c r="L823" s="18"/>
      <c r="M823" s="18"/>
      <c r="N823" s="18"/>
      <c r="O823" s="18"/>
      <c r="P823" s="18"/>
    </row>
    <row r="824" spans="1:16">
      <c r="A824" s="52"/>
      <c r="B824" s="53"/>
      <c r="C824" s="53"/>
      <c r="D824" s="53"/>
      <c r="E824" s="53" t="str">
        <f t="shared" si="12"/>
        <v/>
      </c>
      <c r="F824" s="53"/>
      <c r="G824" s="54"/>
      <c r="H824" s="53"/>
      <c r="I824" s="18"/>
      <c r="J824" s="18"/>
      <c r="K824" s="18"/>
      <c r="L824" s="18"/>
      <c r="M824" s="18"/>
      <c r="N824" s="18"/>
      <c r="O824" s="18"/>
      <c r="P824" s="18"/>
    </row>
    <row r="825" spans="1:16">
      <c r="A825" s="52"/>
      <c r="B825" s="53"/>
      <c r="C825" s="53"/>
      <c r="D825" s="53"/>
      <c r="E825" s="53" t="str">
        <f t="shared" si="12"/>
        <v/>
      </c>
      <c r="F825" s="53"/>
      <c r="G825" s="54"/>
      <c r="H825" s="53"/>
      <c r="I825" s="18"/>
      <c r="J825" s="18"/>
      <c r="K825" s="18"/>
      <c r="L825" s="18"/>
      <c r="M825" s="18"/>
      <c r="N825" s="18"/>
      <c r="O825" s="18"/>
      <c r="P825" s="18"/>
    </row>
    <row r="826" spans="1:16">
      <c r="A826" s="52"/>
      <c r="B826" s="53"/>
      <c r="C826" s="53"/>
      <c r="D826" s="53"/>
      <c r="E826" s="53" t="str">
        <f t="shared" si="12"/>
        <v/>
      </c>
      <c r="F826" s="53"/>
      <c r="G826" s="54"/>
      <c r="H826" s="53"/>
      <c r="I826" s="18"/>
      <c r="J826" s="18"/>
      <c r="K826" s="18"/>
      <c r="L826" s="18"/>
      <c r="M826" s="18"/>
      <c r="N826" s="18"/>
      <c r="O826" s="18"/>
      <c r="P826" s="18"/>
    </row>
    <row r="827" spans="1:16">
      <c r="A827" s="52"/>
      <c r="B827" s="53"/>
      <c r="C827" s="53"/>
      <c r="D827" s="53"/>
      <c r="E827" s="53" t="str">
        <f t="shared" si="12"/>
        <v/>
      </c>
      <c r="F827" s="53"/>
      <c r="G827" s="54"/>
      <c r="H827" s="53"/>
      <c r="I827" s="18"/>
      <c r="J827" s="18"/>
      <c r="K827" s="18"/>
      <c r="L827" s="18"/>
      <c r="M827" s="18"/>
      <c r="N827" s="18"/>
      <c r="O827" s="18"/>
      <c r="P827" s="18"/>
    </row>
    <row r="828" spans="1:16">
      <c r="A828" s="52"/>
      <c r="B828" s="53"/>
      <c r="C828" s="53"/>
      <c r="D828" s="53"/>
      <c r="E828" s="53" t="str">
        <f t="shared" si="12"/>
        <v/>
      </c>
      <c r="F828" s="53"/>
      <c r="G828" s="54"/>
      <c r="H828" s="53"/>
      <c r="I828" s="18"/>
      <c r="J828" s="18"/>
      <c r="K828" s="18"/>
      <c r="L828" s="18"/>
      <c r="M828" s="18"/>
      <c r="N828" s="18"/>
      <c r="O828" s="18"/>
      <c r="P828" s="18"/>
    </row>
    <row r="829" spans="1:16">
      <c r="A829" s="52"/>
      <c r="B829" s="53"/>
      <c r="C829" s="53"/>
      <c r="D829" s="53"/>
      <c r="E829" s="53" t="str">
        <f t="shared" si="12"/>
        <v/>
      </c>
      <c r="F829" s="53"/>
      <c r="G829" s="54"/>
      <c r="H829" s="53"/>
      <c r="I829" s="18"/>
      <c r="J829" s="18"/>
      <c r="K829" s="18"/>
      <c r="L829" s="18"/>
      <c r="M829" s="18"/>
      <c r="N829" s="18"/>
      <c r="O829" s="18"/>
      <c r="P829" s="18"/>
    </row>
    <row r="830" spans="1:16">
      <c r="A830" s="52"/>
      <c r="B830" s="53"/>
      <c r="C830" s="53"/>
      <c r="D830" s="53"/>
      <c r="E830" s="53" t="str">
        <f t="shared" si="12"/>
        <v/>
      </c>
      <c r="F830" s="53"/>
      <c r="G830" s="54"/>
      <c r="H830" s="53"/>
      <c r="I830" s="18"/>
      <c r="J830" s="18"/>
      <c r="K830" s="18"/>
      <c r="L830" s="18"/>
      <c r="M830" s="18"/>
      <c r="N830" s="18"/>
      <c r="O830" s="18"/>
      <c r="P830" s="18"/>
    </row>
    <row r="831" spans="1:16">
      <c r="A831" s="52"/>
      <c r="B831" s="53"/>
      <c r="C831" s="53"/>
      <c r="D831" s="53"/>
      <c r="E831" s="53" t="str">
        <f t="shared" si="12"/>
        <v/>
      </c>
      <c r="F831" s="53"/>
      <c r="G831" s="54"/>
      <c r="H831" s="53"/>
      <c r="I831" s="18"/>
      <c r="J831" s="18"/>
      <c r="K831" s="18"/>
      <c r="L831" s="18"/>
      <c r="M831" s="18"/>
      <c r="N831" s="18"/>
      <c r="O831" s="18"/>
      <c r="P831" s="18"/>
    </row>
    <row r="832" spans="1:16">
      <c r="A832" s="52"/>
      <c r="B832" s="53"/>
      <c r="C832" s="53"/>
      <c r="D832" s="53"/>
      <c r="E832" s="53" t="str">
        <f t="shared" si="12"/>
        <v/>
      </c>
      <c r="F832" s="53"/>
      <c r="G832" s="54"/>
      <c r="H832" s="53"/>
      <c r="I832" s="18"/>
      <c r="J832" s="18"/>
      <c r="K832" s="18"/>
      <c r="L832" s="18"/>
      <c r="M832" s="18"/>
      <c r="N832" s="18"/>
      <c r="O832" s="18"/>
      <c r="P832" s="18"/>
    </row>
    <row r="833" spans="1:16">
      <c r="A833" s="52"/>
      <c r="B833" s="53"/>
      <c r="C833" s="53"/>
      <c r="D833" s="53"/>
      <c r="E833" s="53" t="str">
        <f t="shared" si="12"/>
        <v/>
      </c>
      <c r="F833" s="53"/>
      <c r="G833" s="54"/>
      <c r="H833" s="53"/>
      <c r="I833" s="18"/>
      <c r="J833" s="18"/>
      <c r="K833" s="18"/>
      <c r="L833" s="18"/>
      <c r="M833" s="18"/>
      <c r="N833" s="18"/>
      <c r="O833" s="18"/>
      <c r="P833" s="18"/>
    </row>
    <row r="834" spans="1:16">
      <c r="A834" s="52"/>
      <c r="B834" s="53"/>
      <c r="C834" s="53"/>
      <c r="D834" s="53"/>
      <c r="E834" s="53" t="str">
        <f t="shared" si="12"/>
        <v/>
      </c>
      <c r="F834" s="53"/>
      <c r="G834" s="54"/>
      <c r="H834" s="53"/>
      <c r="I834" s="18"/>
      <c r="J834" s="18"/>
      <c r="K834" s="18"/>
      <c r="L834" s="18"/>
      <c r="M834" s="18"/>
      <c r="N834" s="18"/>
      <c r="O834" s="18"/>
      <c r="P834" s="18"/>
    </row>
    <row r="835" spans="1:16">
      <c r="A835" s="52"/>
      <c r="B835" s="53"/>
      <c r="C835" s="53"/>
      <c r="D835" s="53"/>
      <c r="E835" s="53" t="str">
        <f t="shared" ref="E835:E898" si="13">IF(B835="","", _xlfn.CONCAT(B835, "_", C835:D835))</f>
        <v/>
      </c>
      <c r="F835" s="53"/>
      <c r="G835" s="54"/>
      <c r="H835" s="53"/>
      <c r="I835" s="18"/>
      <c r="J835" s="18"/>
      <c r="K835" s="18"/>
      <c r="L835" s="18"/>
      <c r="M835" s="18"/>
      <c r="N835" s="18"/>
      <c r="O835" s="18"/>
      <c r="P835" s="18"/>
    </row>
    <row r="836" spans="1:16">
      <c r="A836" s="52"/>
      <c r="B836" s="53"/>
      <c r="C836" s="53"/>
      <c r="D836" s="53"/>
      <c r="E836" s="53" t="str">
        <f t="shared" si="13"/>
        <v/>
      </c>
      <c r="F836" s="53"/>
      <c r="G836" s="54"/>
      <c r="H836" s="53"/>
      <c r="I836" s="18"/>
      <c r="J836" s="18"/>
      <c r="K836" s="18"/>
      <c r="L836" s="18"/>
      <c r="M836" s="18"/>
      <c r="N836" s="18"/>
      <c r="O836" s="18"/>
      <c r="P836" s="18"/>
    </row>
    <row r="837" spans="1:16">
      <c r="A837" s="52"/>
      <c r="B837" s="53"/>
      <c r="C837" s="53"/>
      <c r="D837" s="53"/>
      <c r="E837" s="53" t="str">
        <f t="shared" si="13"/>
        <v/>
      </c>
      <c r="F837" s="53"/>
      <c r="G837" s="54"/>
      <c r="H837" s="53"/>
      <c r="I837" s="18"/>
      <c r="J837" s="18"/>
      <c r="K837" s="18"/>
      <c r="L837" s="18"/>
      <c r="M837" s="18"/>
      <c r="N837" s="18"/>
      <c r="O837" s="18"/>
      <c r="P837" s="18"/>
    </row>
    <row r="838" spans="1:16">
      <c r="A838" s="52"/>
      <c r="B838" s="53"/>
      <c r="C838" s="53"/>
      <c r="D838" s="53"/>
      <c r="E838" s="53" t="str">
        <f t="shared" si="13"/>
        <v/>
      </c>
      <c r="F838" s="53"/>
      <c r="G838" s="54"/>
      <c r="H838" s="53"/>
      <c r="I838" s="18"/>
      <c r="J838" s="18"/>
      <c r="K838" s="18"/>
      <c r="L838" s="18"/>
      <c r="M838" s="18"/>
      <c r="N838" s="18"/>
      <c r="O838" s="18"/>
      <c r="P838" s="18"/>
    </row>
    <row r="839" spans="1:16">
      <c r="A839" s="52"/>
      <c r="B839" s="53"/>
      <c r="C839" s="53"/>
      <c r="D839" s="53"/>
      <c r="E839" s="53" t="str">
        <f t="shared" si="13"/>
        <v/>
      </c>
      <c r="F839" s="53"/>
      <c r="G839" s="54"/>
      <c r="H839" s="53"/>
      <c r="I839" s="18"/>
      <c r="J839" s="18"/>
      <c r="K839" s="18"/>
      <c r="L839" s="18"/>
      <c r="M839" s="18"/>
      <c r="N839" s="18"/>
      <c r="O839" s="18"/>
      <c r="P839" s="18"/>
    </row>
    <row r="840" spans="1:16">
      <c r="A840" s="52"/>
      <c r="B840" s="53"/>
      <c r="C840" s="53"/>
      <c r="D840" s="53"/>
      <c r="E840" s="53" t="str">
        <f t="shared" si="13"/>
        <v/>
      </c>
      <c r="F840" s="53"/>
      <c r="G840" s="54"/>
      <c r="H840" s="53"/>
      <c r="I840" s="18"/>
      <c r="J840" s="18"/>
      <c r="K840" s="18"/>
      <c r="L840" s="18"/>
      <c r="M840" s="18"/>
      <c r="N840" s="18"/>
      <c r="O840" s="18"/>
      <c r="P840" s="18"/>
    </row>
    <row r="841" spans="1:16">
      <c r="A841" s="52"/>
      <c r="B841" s="53"/>
      <c r="C841" s="53"/>
      <c r="D841" s="53"/>
      <c r="E841" s="53" t="str">
        <f t="shared" si="13"/>
        <v/>
      </c>
      <c r="F841" s="53"/>
      <c r="G841" s="54"/>
      <c r="H841" s="53"/>
      <c r="I841" s="18"/>
      <c r="J841" s="18"/>
      <c r="K841" s="18"/>
      <c r="L841" s="18"/>
      <c r="M841" s="18"/>
      <c r="N841" s="18"/>
      <c r="O841" s="18"/>
      <c r="P841" s="18"/>
    </row>
    <row r="842" spans="1:16">
      <c r="A842" s="52"/>
      <c r="B842" s="53"/>
      <c r="C842" s="53"/>
      <c r="D842" s="53"/>
      <c r="E842" s="53" t="str">
        <f t="shared" si="13"/>
        <v/>
      </c>
      <c r="F842" s="53"/>
      <c r="G842" s="54"/>
      <c r="H842" s="53"/>
      <c r="I842" s="18"/>
      <c r="J842" s="18"/>
      <c r="K842" s="18"/>
      <c r="L842" s="18"/>
      <c r="M842" s="18"/>
      <c r="N842" s="18"/>
      <c r="O842" s="18"/>
      <c r="P842" s="18"/>
    </row>
    <row r="843" spans="1:16">
      <c r="A843" s="52"/>
      <c r="B843" s="53"/>
      <c r="C843" s="53"/>
      <c r="D843" s="53"/>
      <c r="E843" s="53" t="str">
        <f t="shared" si="13"/>
        <v/>
      </c>
      <c r="F843" s="53"/>
      <c r="G843" s="54"/>
      <c r="H843" s="53"/>
      <c r="I843" s="18"/>
      <c r="J843" s="18"/>
      <c r="K843" s="18"/>
      <c r="L843" s="18"/>
      <c r="M843" s="18"/>
      <c r="N843" s="18"/>
      <c r="O843" s="18"/>
      <c r="P843" s="18"/>
    </row>
    <row r="844" spans="1:16">
      <c r="A844" s="52"/>
      <c r="B844" s="53"/>
      <c r="C844" s="53"/>
      <c r="D844" s="53"/>
      <c r="E844" s="53" t="str">
        <f t="shared" si="13"/>
        <v/>
      </c>
      <c r="F844" s="53"/>
      <c r="G844" s="54"/>
      <c r="H844" s="53"/>
      <c r="I844" s="18"/>
      <c r="J844" s="18"/>
      <c r="K844" s="18"/>
      <c r="L844" s="18"/>
      <c r="M844" s="18"/>
      <c r="N844" s="18"/>
      <c r="O844" s="18"/>
      <c r="P844" s="18"/>
    </row>
    <row r="845" spans="1:16">
      <c r="A845" s="52"/>
      <c r="B845" s="53"/>
      <c r="C845" s="53"/>
      <c r="D845" s="53"/>
      <c r="E845" s="53" t="str">
        <f t="shared" si="13"/>
        <v/>
      </c>
      <c r="F845" s="53"/>
      <c r="G845" s="54"/>
      <c r="H845" s="53"/>
      <c r="I845" s="18"/>
      <c r="J845" s="18"/>
      <c r="K845" s="18"/>
      <c r="L845" s="18"/>
      <c r="M845" s="18"/>
      <c r="N845" s="18"/>
      <c r="O845" s="18"/>
      <c r="P845" s="18"/>
    </row>
    <row r="846" spans="1:16">
      <c r="A846" s="52"/>
      <c r="B846" s="53"/>
      <c r="C846" s="53"/>
      <c r="D846" s="53"/>
      <c r="E846" s="53" t="str">
        <f t="shared" si="13"/>
        <v/>
      </c>
      <c r="F846" s="53"/>
      <c r="G846" s="54"/>
      <c r="H846" s="53"/>
      <c r="I846" s="18"/>
      <c r="J846" s="18"/>
      <c r="K846" s="18"/>
      <c r="L846" s="18"/>
      <c r="M846" s="18"/>
      <c r="N846" s="18"/>
      <c r="O846" s="18"/>
      <c r="P846" s="18"/>
    </row>
    <row r="847" spans="1:16">
      <c r="A847" s="52"/>
      <c r="B847" s="53"/>
      <c r="C847" s="53"/>
      <c r="D847" s="53"/>
      <c r="E847" s="53" t="str">
        <f t="shared" si="13"/>
        <v/>
      </c>
      <c r="F847" s="53"/>
      <c r="G847" s="54"/>
      <c r="H847" s="53"/>
      <c r="I847" s="18"/>
      <c r="J847" s="18"/>
      <c r="K847" s="18"/>
      <c r="L847" s="18"/>
      <c r="M847" s="18"/>
      <c r="N847" s="18"/>
      <c r="O847" s="18"/>
      <c r="P847" s="18"/>
    </row>
    <row r="848" spans="1:16">
      <c r="A848" s="52"/>
      <c r="B848" s="53"/>
      <c r="C848" s="53"/>
      <c r="D848" s="53"/>
      <c r="E848" s="53" t="str">
        <f t="shared" si="13"/>
        <v/>
      </c>
      <c r="F848" s="53"/>
      <c r="G848" s="54"/>
      <c r="H848" s="53"/>
      <c r="I848" s="18"/>
      <c r="J848" s="18"/>
      <c r="K848" s="18"/>
      <c r="L848" s="18"/>
      <c r="M848" s="18"/>
      <c r="N848" s="18"/>
      <c r="O848" s="18"/>
      <c r="P848" s="18"/>
    </row>
    <row r="849" spans="1:16">
      <c r="A849" s="52"/>
      <c r="B849" s="53"/>
      <c r="C849" s="53"/>
      <c r="D849" s="53"/>
      <c r="E849" s="53" t="str">
        <f t="shared" si="13"/>
        <v/>
      </c>
      <c r="F849" s="53"/>
      <c r="G849" s="54"/>
      <c r="H849" s="53"/>
      <c r="I849" s="18"/>
      <c r="J849" s="18"/>
      <c r="K849" s="18"/>
      <c r="L849" s="18"/>
      <c r="M849" s="18"/>
      <c r="N849" s="18"/>
      <c r="O849" s="18"/>
      <c r="P849" s="18"/>
    </row>
    <row r="850" spans="1:16">
      <c r="A850" s="52"/>
      <c r="B850" s="53"/>
      <c r="C850" s="53"/>
      <c r="D850" s="53"/>
      <c r="E850" s="53" t="str">
        <f t="shared" si="13"/>
        <v/>
      </c>
      <c r="F850" s="53"/>
      <c r="G850" s="54"/>
      <c r="H850" s="53"/>
      <c r="I850" s="18"/>
      <c r="J850" s="18"/>
      <c r="K850" s="18"/>
      <c r="L850" s="18"/>
      <c r="M850" s="18"/>
      <c r="N850" s="18"/>
      <c r="O850" s="18"/>
      <c r="P850" s="18"/>
    </row>
    <row r="851" spans="1:16">
      <c r="A851" s="52"/>
      <c r="B851" s="53"/>
      <c r="C851" s="53"/>
      <c r="D851" s="53"/>
      <c r="E851" s="53" t="str">
        <f t="shared" si="13"/>
        <v/>
      </c>
      <c r="F851" s="53"/>
      <c r="G851" s="54"/>
      <c r="H851" s="53"/>
      <c r="I851" s="18"/>
      <c r="J851" s="18"/>
      <c r="K851" s="18"/>
      <c r="L851" s="18"/>
      <c r="M851" s="18"/>
      <c r="N851" s="18"/>
      <c r="O851" s="18"/>
      <c r="P851" s="18"/>
    </row>
    <row r="852" spans="1:16">
      <c r="A852" s="52"/>
      <c r="B852" s="53"/>
      <c r="C852" s="53"/>
      <c r="D852" s="53"/>
      <c r="E852" s="53" t="str">
        <f t="shared" si="13"/>
        <v/>
      </c>
      <c r="F852" s="53"/>
      <c r="G852" s="54"/>
      <c r="H852" s="53"/>
      <c r="I852" s="18"/>
      <c r="J852" s="18"/>
      <c r="K852" s="18"/>
      <c r="L852" s="18"/>
      <c r="M852" s="18"/>
      <c r="N852" s="18"/>
      <c r="O852" s="18"/>
      <c r="P852" s="18"/>
    </row>
    <row r="853" spans="1:16">
      <c r="A853" s="52"/>
      <c r="B853" s="53"/>
      <c r="C853" s="53"/>
      <c r="D853" s="53"/>
      <c r="E853" s="53" t="str">
        <f t="shared" si="13"/>
        <v/>
      </c>
      <c r="F853" s="53"/>
      <c r="G853" s="54"/>
      <c r="H853" s="53"/>
      <c r="I853" s="18"/>
      <c r="J853" s="18"/>
      <c r="K853" s="18"/>
      <c r="L853" s="18"/>
      <c r="M853" s="18"/>
      <c r="N853" s="18"/>
      <c r="O853" s="18"/>
      <c r="P853" s="18"/>
    </row>
    <row r="854" spans="1:16">
      <c r="A854" s="52"/>
      <c r="B854" s="53"/>
      <c r="C854" s="53"/>
      <c r="D854" s="53"/>
      <c r="E854" s="53" t="str">
        <f t="shared" si="13"/>
        <v/>
      </c>
      <c r="F854" s="53"/>
      <c r="G854" s="54"/>
      <c r="H854" s="53"/>
      <c r="I854" s="18"/>
      <c r="J854" s="18"/>
      <c r="K854" s="18"/>
      <c r="L854" s="18"/>
      <c r="M854" s="18"/>
      <c r="N854" s="18"/>
      <c r="O854" s="18"/>
      <c r="P854" s="18"/>
    </row>
    <row r="855" spans="1:16">
      <c r="A855" s="52"/>
      <c r="B855" s="53"/>
      <c r="C855" s="53"/>
      <c r="D855" s="53"/>
      <c r="E855" s="53" t="str">
        <f t="shared" si="13"/>
        <v/>
      </c>
      <c r="F855" s="53"/>
      <c r="G855" s="54"/>
      <c r="H855" s="53"/>
      <c r="I855" s="18"/>
      <c r="J855" s="18"/>
      <c r="K855" s="18"/>
      <c r="L855" s="18"/>
      <c r="M855" s="18"/>
      <c r="N855" s="18"/>
      <c r="O855" s="18"/>
      <c r="P855" s="18"/>
    </row>
    <row r="856" spans="1:16">
      <c r="A856" s="52"/>
      <c r="B856" s="53"/>
      <c r="C856" s="53"/>
      <c r="D856" s="53"/>
      <c r="E856" s="53" t="str">
        <f t="shared" si="13"/>
        <v/>
      </c>
      <c r="F856" s="53"/>
      <c r="G856" s="54"/>
      <c r="H856" s="53"/>
      <c r="I856" s="18"/>
      <c r="J856" s="18"/>
      <c r="K856" s="18"/>
      <c r="L856" s="18"/>
      <c r="M856" s="18"/>
      <c r="N856" s="18"/>
      <c r="O856" s="18"/>
      <c r="P856" s="18"/>
    </row>
    <row r="857" spans="1:16">
      <c r="A857" s="52"/>
      <c r="B857" s="53"/>
      <c r="C857" s="53"/>
      <c r="D857" s="53"/>
      <c r="E857" s="53" t="str">
        <f t="shared" si="13"/>
        <v/>
      </c>
      <c r="F857" s="53"/>
      <c r="G857" s="54"/>
      <c r="H857" s="53"/>
      <c r="I857" s="18"/>
      <c r="J857" s="18"/>
      <c r="K857" s="18"/>
      <c r="L857" s="18"/>
      <c r="M857" s="18"/>
      <c r="N857" s="18"/>
      <c r="O857" s="18"/>
      <c r="P857" s="18"/>
    </row>
    <row r="858" spans="1:16">
      <c r="A858" s="52"/>
      <c r="B858" s="53"/>
      <c r="C858" s="53"/>
      <c r="D858" s="53"/>
      <c r="E858" s="53" t="str">
        <f t="shared" si="13"/>
        <v/>
      </c>
      <c r="F858" s="53"/>
      <c r="G858" s="54"/>
      <c r="H858" s="53"/>
      <c r="I858" s="18"/>
      <c r="J858" s="18"/>
      <c r="K858" s="18"/>
      <c r="L858" s="18"/>
      <c r="M858" s="18"/>
      <c r="N858" s="18"/>
      <c r="O858" s="18"/>
      <c r="P858" s="18"/>
    </row>
    <row r="859" spans="1:16">
      <c r="A859" s="52"/>
      <c r="B859" s="53"/>
      <c r="C859" s="53"/>
      <c r="D859" s="53"/>
      <c r="E859" s="53" t="str">
        <f t="shared" si="13"/>
        <v/>
      </c>
      <c r="F859" s="53"/>
      <c r="G859" s="54"/>
      <c r="H859" s="53"/>
      <c r="I859" s="18"/>
      <c r="J859" s="18"/>
      <c r="K859" s="18"/>
      <c r="L859" s="18"/>
      <c r="M859" s="18"/>
      <c r="N859" s="18"/>
      <c r="O859" s="18"/>
      <c r="P859" s="18"/>
    </row>
    <row r="860" spans="1:16">
      <c r="A860" s="52"/>
      <c r="B860" s="53"/>
      <c r="C860" s="53"/>
      <c r="D860" s="53"/>
      <c r="E860" s="53" t="str">
        <f t="shared" si="13"/>
        <v/>
      </c>
      <c r="F860" s="53"/>
      <c r="G860" s="54"/>
      <c r="H860" s="53"/>
      <c r="I860" s="18"/>
      <c r="J860" s="18"/>
      <c r="K860" s="18"/>
      <c r="L860" s="18"/>
      <c r="M860" s="18"/>
      <c r="N860" s="18"/>
      <c r="O860" s="18"/>
      <c r="P860" s="18"/>
    </row>
    <row r="861" spans="1:16">
      <c r="A861" s="52"/>
      <c r="B861" s="53"/>
      <c r="C861" s="53"/>
      <c r="D861" s="53"/>
      <c r="E861" s="53" t="str">
        <f t="shared" si="13"/>
        <v/>
      </c>
      <c r="F861" s="53"/>
      <c r="G861" s="54"/>
      <c r="H861" s="53"/>
      <c r="I861" s="18"/>
      <c r="J861" s="18"/>
      <c r="K861" s="18"/>
      <c r="L861" s="18"/>
      <c r="M861" s="18"/>
      <c r="N861" s="18"/>
      <c r="O861" s="18"/>
      <c r="P861" s="18"/>
    </row>
    <row r="862" spans="1:16">
      <c r="A862" s="52"/>
      <c r="B862" s="53"/>
      <c r="C862" s="53"/>
      <c r="D862" s="53"/>
      <c r="E862" s="53" t="str">
        <f t="shared" si="13"/>
        <v/>
      </c>
      <c r="F862" s="53"/>
      <c r="G862" s="54"/>
      <c r="H862" s="53"/>
      <c r="I862" s="18"/>
      <c r="J862" s="18"/>
      <c r="K862" s="18"/>
      <c r="L862" s="18"/>
      <c r="M862" s="18"/>
      <c r="N862" s="18"/>
      <c r="O862" s="18"/>
      <c r="P862" s="18"/>
    </row>
    <row r="863" spans="1:16">
      <c r="A863" s="52"/>
      <c r="B863" s="53"/>
      <c r="C863" s="53"/>
      <c r="D863" s="53"/>
      <c r="E863" s="53" t="str">
        <f t="shared" si="13"/>
        <v/>
      </c>
      <c r="F863" s="53"/>
      <c r="G863" s="54"/>
      <c r="H863" s="53"/>
      <c r="I863" s="18"/>
      <c r="J863" s="18"/>
      <c r="K863" s="18"/>
      <c r="L863" s="18"/>
      <c r="M863" s="18"/>
      <c r="N863" s="18"/>
      <c r="O863" s="18"/>
      <c r="P863" s="18"/>
    </row>
    <row r="864" spans="1:16">
      <c r="A864" s="52"/>
      <c r="B864" s="53"/>
      <c r="C864" s="53"/>
      <c r="D864" s="53"/>
      <c r="E864" s="53" t="str">
        <f t="shared" si="13"/>
        <v/>
      </c>
      <c r="F864" s="53"/>
      <c r="G864" s="54"/>
      <c r="H864" s="53"/>
      <c r="I864" s="18"/>
      <c r="J864" s="18"/>
      <c r="K864" s="18"/>
      <c r="L864" s="18"/>
      <c r="M864" s="18"/>
      <c r="N864" s="18"/>
      <c r="O864" s="18"/>
      <c r="P864" s="18"/>
    </row>
    <row r="865" spans="1:16">
      <c r="A865" s="52"/>
      <c r="B865" s="53"/>
      <c r="C865" s="53"/>
      <c r="D865" s="53"/>
      <c r="E865" s="53" t="str">
        <f t="shared" si="13"/>
        <v/>
      </c>
      <c r="F865" s="53"/>
      <c r="G865" s="54"/>
      <c r="H865" s="53"/>
      <c r="I865" s="18"/>
      <c r="J865" s="18"/>
      <c r="K865" s="18"/>
      <c r="L865" s="18"/>
      <c r="M865" s="18"/>
      <c r="N865" s="18"/>
      <c r="O865" s="18"/>
      <c r="P865" s="18"/>
    </row>
    <row r="866" spans="1:16">
      <c r="A866" s="52"/>
      <c r="B866" s="53"/>
      <c r="C866" s="53"/>
      <c r="D866" s="53"/>
      <c r="E866" s="53" t="str">
        <f t="shared" si="13"/>
        <v/>
      </c>
      <c r="F866" s="53"/>
      <c r="G866" s="54"/>
      <c r="H866" s="53"/>
      <c r="I866" s="18"/>
      <c r="J866" s="18"/>
      <c r="K866" s="18"/>
      <c r="L866" s="18"/>
      <c r="M866" s="18"/>
      <c r="N866" s="18"/>
      <c r="O866" s="18"/>
      <c r="P866" s="18"/>
    </row>
    <row r="867" spans="1:16">
      <c r="A867" s="52"/>
      <c r="B867" s="53"/>
      <c r="C867" s="53"/>
      <c r="D867" s="53"/>
      <c r="E867" s="53" t="str">
        <f t="shared" si="13"/>
        <v/>
      </c>
      <c r="F867" s="53"/>
      <c r="G867" s="54"/>
      <c r="H867" s="53"/>
      <c r="I867" s="18"/>
      <c r="J867" s="18"/>
      <c r="K867" s="18"/>
      <c r="L867" s="18"/>
      <c r="M867" s="18"/>
      <c r="N867" s="18"/>
      <c r="O867" s="18"/>
      <c r="P867" s="18"/>
    </row>
    <row r="868" spans="1:16">
      <c r="A868" s="52"/>
      <c r="B868" s="53"/>
      <c r="C868" s="53"/>
      <c r="D868" s="53"/>
      <c r="E868" s="53" t="str">
        <f t="shared" si="13"/>
        <v/>
      </c>
      <c r="F868" s="53"/>
      <c r="G868" s="54"/>
      <c r="H868" s="53"/>
      <c r="I868" s="18"/>
      <c r="J868" s="18"/>
      <c r="K868" s="18"/>
      <c r="L868" s="18"/>
      <c r="M868" s="18"/>
      <c r="N868" s="18"/>
      <c r="O868" s="18"/>
      <c r="P868" s="18"/>
    </row>
    <row r="869" spans="1:16">
      <c r="A869" s="52"/>
      <c r="B869" s="53"/>
      <c r="C869" s="53"/>
      <c r="D869" s="53"/>
      <c r="E869" s="53" t="str">
        <f t="shared" si="13"/>
        <v/>
      </c>
      <c r="F869" s="53"/>
      <c r="G869" s="54"/>
      <c r="H869" s="53"/>
      <c r="I869" s="18"/>
      <c r="J869" s="18"/>
      <c r="K869" s="18"/>
      <c r="L869" s="18"/>
      <c r="M869" s="18"/>
      <c r="N869" s="18"/>
      <c r="O869" s="18"/>
      <c r="P869" s="18"/>
    </row>
    <row r="870" spans="1:16">
      <c r="A870" s="52"/>
      <c r="B870" s="53"/>
      <c r="C870" s="53"/>
      <c r="D870" s="53"/>
      <c r="E870" s="53" t="str">
        <f t="shared" si="13"/>
        <v/>
      </c>
      <c r="F870" s="53"/>
      <c r="G870" s="54"/>
      <c r="H870" s="53"/>
      <c r="I870" s="18"/>
      <c r="J870" s="18"/>
      <c r="K870" s="18"/>
      <c r="L870" s="18"/>
      <c r="M870" s="18"/>
      <c r="N870" s="18"/>
      <c r="O870" s="18"/>
      <c r="P870" s="18"/>
    </row>
    <row r="871" spans="1:16">
      <c r="A871" s="52"/>
      <c r="B871" s="53"/>
      <c r="C871" s="53"/>
      <c r="D871" s="53"/>
      <c r="E871" s="53" t="str">
        <f t="shared" si="13"/>
        <v/>
      </c>
      <c r="F871" s="53"/>
      <c r="G871" s="54"/>
      <c r="H871" s="53"/>
      <c r="I871" s="18"/>
      <c r="J871" s="18"/>
      <c r="K871" s="18"/>
      <c r="L871" s="18"/>
      <c r="M871" s="18"/>
      <c r="N871" s="18"/>
      <c r="O871" s="18"/>
      <c r="P871" s="18"/>
    </row>
    <row r="872" spans="1:16">
      <c r="A872" s="52"/>
      <c r="B872" s="53"/>
      <c r="C872" s="53"/>
      <c r="D872" s="53"/>
      <c r="E872" s="53" t="str">
        <f t="shared" si="13"/>
        <v/>
      </c>
      <c r="F872" s="53"/>
      <c r="G872" s="54"/>
      <c r="H872" s="53"/>
      <c r="I872" s="18"/>
      <c r="J872" s="18"/>
      <c r="K872" s="18"/>
      <c r="L872" s="18"/>
      <c r="M872" s="18"/>
      <c r="N872" s="18"/>
      <c r="O872" s="18"/>
      <c r="P872" s="18"/>
    </row>
    <row r="873" spans="1:16">
      <c r="A873" s="52"/>
      <c r="B873" s="53"/>
      <c r="C873" s="53"/>
      <c r="D873" s="53"/>
      <c r="E873" s="53" t="str">
        <f t="shared" si="13"/>
        <v/>
      </c>
      <c r="F873" s="53"/>
      <c r="G873" s="54"/>
      <c r="H873" s="53"/>
      <c r="I873" s="18"/>
      <c r="J873" s="18"/>
      <c r="K873" s="18"/>
      <c r="L873" s="18"/>
      <c r="M873" s="18"/>
      <c r="N873" s="18"/>
      <c r="O873" s="18"/>
      <c r="P873" s="18"/>
    </row>
    <row r="874" spans="1:16">
      <c r="A874" s="52"/>
      <c r="B874" s="53"/>
      <c r="C874" s="53"/>
      <c r="D874" s="53"/>
      <c r="E874" s="53" t="str">
        <f t="shared" si="13"/>
        <v/>
      </c>
      <c r="F874" s="53"/>
      <c r="G874" s="54"/>
      <c r="H874" s="53"/>
      <c r="I874" s="18"/>
      <c r="J874" s="18"/>
      <c r="K874" s="18"/>
      <c r="L874" s="18"/>
      <c r="M874" s="18"/>
      <c r="N874" s="18"/>
      <c r="O874" s="18"/>
      <c r="P874" s="18"/>
    </row>
    <row r="875" spans="1:16">
      <c r="A875" s="52"/>
      <c r="B875" s="53"/>
      <c r="C875" s="53"/>
      <c r="D875" s="53"/>
      <c r="E875" s="53" t="str">
        <f t="shared" si="13"/>
        <v/>
      </c>
      <c r="F875" s="53"/>
      <c r="G875" s="54"/>
      <c r="H875" s="53"/>
      <c r="I875" s="18"/>
      <c r="J875" s="18"/>
      <c r="K875" s="18"/>
      <c r="L875" s="18"/>
      <c r="M875" s="18"/>
      <c r="N875" s="18"/>
      <c r="O875" s="18"/>
      <c r="P875" s="18"/>
    </row>
    <row r="876" spans="1:16">
      <c r="A876" s="52"/>
      <c r="B876" s="53"/>
      <c r="C876" s="53"/>
      <c r="D876" s="53"/>
      <c r="E876" s="53" t="str">
        <f t="shared" si="13"/>
        <v/>
      </c>
      <c r="F876" s="53"/>
      <c r="G876" s="54"/>
      <c r="H876" s="53"/>
      <c r="I876" s="18"/>
      <c r="J876" s="18"/>
      <c r="K876" s="18"/>
      <c r="L876" s="18"/>
      <c r="M876" s="18"/>
      <c r="N876" s="18"/>
      <c r="O876" s="18"/>
      <c r="P876" s="18"/>
    </row>
    <row r="877" spans="1:16">
      <c r="A877" s="52"/>
      <c r="B877" s="53"/>
      <c r="C877" s="53"/>
      <c r="D877" s="53"/>
      <c r="E877" s="53" t="str">
        <f t="shared" si="13"/>
        <v/>
      </c>
      <c r="F877" s="53"/>
      <c r="G877" s="54"/>
      <c r="H877" s="53"/>
      <c r="I877" s="18"/>
      <c r="J877" s="18"/>
      <c r="K877" s="18"/>
      <c r="L877" s="18"/>
      <c r="M877" s="18"/>
      <c r="N877" s="18"/>
      <c r="O877" s="18"/>
      <c r="P877" s="18"/>
    </row>
    <row r="878" spans="1:16">
      <c r="A878" s="52"/>
      <c r="B878" s="53"/>
      <c r="C878" s="53"/>
      <c r="D878" s="53"/>
      <c r="E878" s="53" t="str">
        <f t="shared" si="13"/>
        <v/>
      </c>
      <c r="F878" s="53"/>
      <c r="G878" s="54"/>
      <c r="H878" s="53"/>
      <c r="I878" s="18"/>
      <c r="J878" s="18"/>
      <c r="K878" s="18"/>
      <c r="L878" s="18"/>
      <c r="M878" s="18"/>
      <c r="N878" s="18"/>
      <c r="O878" s="18"/>
      <c r="P878" s="18"/>
    </row>
    <row r="879" spans="1:16">
      <c r="A879" s="52"/>
      <c r="B879" s="53"/>
      <c r="C879" s="53"/>
      <c r="D879" s="53"/>
      <c r="E879" s="53" t="str">
        <f t="shared" si="13"/>
        <v/>
      </c>
      <c r="F879" s="53"/>
      <c r="G879" s="54"/>
      <c r="H879" s="53"/>
      <c r="I879" s="18"/>
      <c r="J879" s="18"/>
      <c r="K879" s="18"/>
      <c r="L879" s="18"/>
      <c r="M879" s="18"/>
      <c r="N879" s="18"/>
      <c r="O879" s="18"/>
      <c r="P879" s="18"/>
    </row>
    <row r="880" spans="1:16">
      <c r="A880" s="52"/>
      <c r="B880" s="53"/>
      <c r="C880" s="53"/>
      <c r="D880" s="53"/>
      <c r="E880" s="53" t="str">
        <f t="shared" si="13"/>
        <v/>
      </c>
      <c r="F880" s="53"/>
      <c r="G880" s="54"/>
      <c r="H880" s="53"/>
      <c r="I880" s="18"/>
      <c r="J880" s="18"/>
      <c r="K880" s="18"/>
      <c r="L880" s="18"/>
      <c r="M880" s="18"/>
      <c r="N880" s="18"/>
      <c r="O880" s="18"/>
      <c r="P880" s="18"/>
    </row>
    <row r="881" spans="1:16">
      <c r="A881" s="52"/>
      <c r="B881" s="53"/>
      <c r="C881" s="53"/>
      <c r="D881" s="53"/>
      <c r="E881" s="53" t="str">
        <f t="shared" si="13"/>
        <v/>
      </c>
      <c r="F881" s="53"/>
      <c r="G881" s="54"/>
      <c r="H881" s="53"/>
      <c r="I881" s="18"/>
      <c r="J881" s="18"/>
      <c r="K881" s="18"/>
      <c r="L881" s="18"/>
      <c r="M881" s="18"/>
      <c r="N881" s="18"/>
      <c r="O881" s="18"/>
      <c r="P881" s="18"/>
    </row>
    <row r="882" spans="1:16">
      <c r="A882" s="52"/>
      <c r="B882" s="53"/>
      <c r="C882" s="53"/>
      <c r="D882" s="53"/>
      <c r="E882" s="53" t="str">
        <f t="shared" si="13"/>
        <v/>
      </c>
      <c r="F882" s="53"/>
      <c r="G882" s="54"/>
      <c r="H882" s="53"/>
      <c r="I882" s="18"/>
      <c r="J882" s="18"/>
      <c r="K882" s="18"/>
      <c r="L882" s="18"/>
      <c r="M882" s="18"/>
      <c r="N882" s="18"/>
      <c r="O882" s="18"/>
      <c r="P882" s="18"/>
    </row>
    <row r="883" spans="1:16">
      <c r="A883" s="52"/>
      <c r="B883" s="53"/>
      <c r="C883" s="53"/>
      <c r="D883" s="53"/>
      <c r="E883" s="53" t="str">
        <f t="shared" si="13"/>
        <v/>
      </c>
      <c r="F883" s="53"/>
      <c r="G883" s="54"/>
      <c r="H883" s="53"/>
      <c r="I883" s="18"/>
      <c r="J883" s="18"/>
      <c r="K883" s="18"/>
      <c r="L883" s="18"/>
      <c r="M883" s="18"/>
      <c r="N883" s="18"/>
      <c r="O883" s="18"/>
      <c r="P883" s="18"/>
    </row>
    <row r="884" spans="1:16">
      <c r="A884" s="52"/>
      <c r="B884" s="53"/>
      <c r="C884" s="53"/>
      <c r="D884" s="53"/>
      <c r="E884" s="53" t="str">
        <f t="shared" si="13"/>
        <v/>
      </c>
      <c r="F884" s="53"/>
      <c r="G884" s="54"/>
      <c r="H884" s="53"/>
      <c r="I884" s="18"/>
      <c r="J884" s="18"/>
      <c r="K884" s="18"/>
      <c r="L884" s="18"/>
      <c r="M884" s="18"/>
      <c r="N884" s="18"/>
      <c r="O884" s="18"/>
      <c r="P884" s="18"/>
    </row>
    <row r="885" spans="1:16">
      <c r="A885" s="52"/>
      <c r="B885" s="53"/>
      <c r="C885" s="53"/>
      <c r="D885" s="53"/>
      <c r="E885" s="53" t="str">
        <f t="shared" si="13"/>
        <v/>
      </c>
      <c r="F885" s="53"/>
      <c r="G885" s="54"/>
      <c r="H885" s="53"/>
      <c r="I885" s="18"/>
      <c r="J885" s="18"/>
      <c r="K885" s="18"/>
      <c r="L885" s="18"/>
      <c r="M885" s="18"/>
      <c r="N885" s="18"/>
      <c r="O885" s="18"/>
      <c r="P885" s="18"/>
    </row>
    <row r="886" spans="1:16">
      <c r="A886" s="52"/>
      <c r="B886" s="53"/>
      <c r="C886" s="53"/>
      <c r="D886" s="53"/>
      <c r="E886" s="53" t="str">
        <f t="shared" si="13"/>
        <v/>
      </c>
      <c r="F886" s="53"/>
      <c r="G886" s="54"/>
      <c r="H886" s="53"/>
      <c r="I886" s="18"/>
      <c r="J886" s="18"/>
      <c r="K886" s="18"/>
      <c r="L886" s="18"/>
      <c r="M886" s="18"/>
      <c r="N886" s="18"/>
      <c r="O886" s="18"/>
      <c r="P886" s="18"/>
    </row>
    <row r="887" spans="1:16">
      <c r="A887" s="52"/>
      <c r="B887" s="53"/>
      <c r="C887" s="53"/>
      <c r="D887" s="53"/>
      <c r="E887" s="53" t="str">
        <f t="shared" si="13"/>
        <v/>
      </c>
      <c r="F887" s="53"/>
      <c r="G887" s="54"/>
      <c r="H887" s="53"/>
      <c r="I887" s="18"/>
      <c r="J887" s="18"/>
      <c r="K887" s="18"/>
      <c r="L887" s="18"/>
      <c r="M887" s="18"/>
      <c r="N887" s="18"/>
      <c r="O887" s="18"/>
      <c r="P887" s="18"/>
    </row>
    <row r="888" spans="1:16">
      <c r="A888" s="52"/>
      <c r="B888" s="53"/>
      <c r="C888" s="53"/>
      <c r="D888" s="53"/>
      <c r="E888" s="53" t="str">
        <f t="shared" si="13"/>
        <v/>
      </c>
      <c r="F888" s="53"/>
      <c r="G888" s="54"/>
      <c r="H888" s="53"/>
      <c r="I888" s="18"/>
      <c r="J888" s="18"/>
      <c r="K888" s="18"/>
      <c r="L888" s="18"/>
      <c r="M888" s="18"/>
      <c r="N888" s="18"/>
      <c r="O888" s="18"/>
      <c r="P888" s="18"/>
    </row>
    <row r="889" spans="1:16">
      <c r="A889" s="52"/>
      <c r="B889" s="53"/>
      <c r="C889" s="53"/>
      <c r="D889" s="53"/>
      <c r="E889" s="53" t="str">
        <f t="shared" si="13"/>
        <v/>
      </c>
      <c r="F889" s="53"/>
      <c r="G889" s="54"/>
      <c r="H889" s="53"/>
      <c r="I889" s="18"/>
      <c r="J889" s="18"/>
      <c r="K889" s="18"/>
      <c r="L889" s="18"/>
      <c r="M889" s="18"/>
      <c r="N889" s="18"/>
      <c r="O889" s="18"/>
      <c r="P889" s="18"/>
    </row>
    <row r="890" spans="1:16">
      <c r="A890" s="52"/>
      <c r="B890" s="53"/>
      <c r="C890" s="53"/>
      <c r="D890" s="53"/>
      <c r="E890" s="53" t="str">
        <f t="shared" si="13"/>
        <v/>
      </c>
      <c r="F890" s="53"/>
      <c r="G890" s="54"/>
      <c r="H890" s="53"/>
      <c r="I890" s="18"/>
      <c r="J890" s="18"/>
      <c r="K890" s="18"/>
      <c r="L890" s="18"/>
      <c r="M890" s="18"/>
      <c r="N890" s="18"/>
      <c r="O890" s="18"/>
      <c r="P890" s="18"/>
    </row>
    <row r="891" spans="1:16">
      <c r="A891" s="52"/>
      <c r="B891" s="53"/>
      <c r="C891" s="53"/>
      <c r="D891" s="53"/>
      <c r="E891" s="53" t="str">
        <f t="shared" si="13"/>
        <v/>
      </c>
      <c r="F891" s="53"/>
      <c r="G891" s="54"/>
      <c r="H891" s="53"/>
      <c r="I891" s="18"/>
      <c r="J891" s="18"/>
      <c r="K891" s="18"/>
      <c r="L891" s="18"/>
      <c r="M891" s="18"/>
      <c r="N891" s="18"/>
      <c r="O891" s="18"/>
      <c r="P891" s="18"/>
    </row>
    <row r="892" spans="1:16">
      <c r="A892" s="52"/>
      <c r="B892" s="53"/>
      <c r="C892" s="53"/>
      <c r="D892" s="53"/>
      <c r="E892" s="53" t="str">
        <f t="shared" si="13"/>
        <v/>
      </c>
      <c r="F892" s="53"/>
      <c r="G892" s="54"/>
      <c r="H892" s="53"/>
      <c r="I892" s="18"/>
      <c r="J892" s="18"/>
      <c r="K892" s="18"/>
      <c r="L892" s="18"/>
      <c r="M892" s="18"/>
      <c r="N892" s="18"/>
      <c r="O892" s="18"/>
      <c r="P892" s="18"/>
    </row>
    <row r="893" spans="1:16">
      <c r="A893" s="52"/>
      <c r="B893" s="53"/>
      <c r="C893" s="53"/>
      <c r="D893" s="53"/>
      <c r="E893" s="53" t="str">
        <f t="shared" si="13"/>
        <v/>
      </c>
      <c r="F893" s="53"/>
      <c r="G893" s="54"/>
      <c r="H893" s="53"/>
      <c r="I893" s="18"/>
      <c r="J893" s="18"/>
      <c r="K893" s="18"/>
      <c r="L893" s="18"/>
      <c r="M893" s="18"/>
      <c r="N893" s="18"/>
      <c r="O893" s="18"/>
      <c r="P893" s="18"/>
    </row>
    <row r="894" spans="1:16">
      <c r="A894" s="52"/>
      <c r="B894" s="53"/>
      <c r="C894" s="53"/>
      <c r="D894" s="53"/>
      <c r="E894" s="53" t="str">
        <f t="shared" si="13"/>
        <v/>
      </c>
      <c r="F894" s="53"/>
      <c r="G894" s="54"/>
      <c r="H894" s="53"/>
      <c r="I894" s="18"/>
      <c r="J894" s="18"/>
      <c r="K894" s="18"/>
      <c r="L894" s="18"/>
      <c r="M894" s="18"/>
      <c r="N894" s="18"/>
      <c r="O894" s="18"/>
      <c r="P894" s="18"/>
    </row>
    <row r="895" spans="1:16">
      <c r="A895" s="52"/>
      <c r="B895" s="53"/>
      <c r="C895" s="53"/>
      <c r="D895" s="53"/>
      <c r="E895" s="53" t="str">
        <f t="shared" si="13"/>
        <v/>
      </c>
      <c r="F895" s="53"/>
      <c r="G895" s="54"/>
      <c r="H895" s="53"/>
      <c r="I895" s="18"/>
      <c r="J895" s="18"/>
      <c r="K895" s="18"/>
      <c r="L895" s="18"/>
      <c r="M895" s="18"/>
      <c r="N895" s="18"/>
      <c r="O895" s="18"/>
      <c r="P895" s="18"/>
    </row>
    <row r="896" spans="1:16">
      <c r="A896" s="52"/>
      <c r="B896" s="53"/>
      <c r="C896" s="53"/>
      <c r="D896" s="53"/>
      <c r="E896" s="53" t="str">
        <f t="shared" si="13"/>
        <v/>
      </c>
      <c r="F896" s="53"/>
      <c r="G896" s="54"/>
      <c r="H896" s="53"/>
      <c r="I896" s="18"/>
      <c r="J896" s="18"/>
      <c r="K896" s="18"/>
      <c r="L896" s="18"/>
      <c r="M896" s="18"/>
      <c r="N896" s="18"/>
      <c r="O896" s="18"/>
      <c r="P896" s="18"/>
    </row>
    <row r="897" spans="1:16">
      <c r="A897" s="52"/>
      <c r="B897" s="53"/>
      <c r="C897" s="53"/>
      <c r="D897" s="53"/>
      <c r="E897" s="53" t="str">
        <f t="shared" si="13"/>
        <v/>
      </c>
      <c r="F897" s="53"/>
      <c r="G897" s="54"/>
      <c r="H897" s="53"/>
      <c r="I897" s="18"/>
      <c r="J897" s="18"/>
      <c r="K897" s="18"/>
      <c r="L897" s="18"/>
      <c r="M897" s="18"/>
      <c r="N897" s="18"/>
      <c r="O897" s="18"/>
      <c r="P897" s="18"/>
    </row>
    <row r="898" spans="1:16">
      <c r="A898" s="52"/>
      <c r="B898" s="53"/>
      <c r="C898" s="53"/>
      <c r="D898" s="53"/>
      <c r="E898" s="53" t="str">
        <f t="shared" si="13"/>
        <v/>
      </c>
      <c r="F898" s="53"/>
      <c r="G898" s="54"/>
      <c r="H898" s="53"/>
      <c r="I898" s="18"/>
      <c r="J898" s="18"/>
      <c r="K898" s="18"/>
      <c r="L898" s="18"/>
      <c r="M898" s="18"/>
      <c r="N898" s="18"/>
      <c r="O898" s="18"/>
      <c r="P898" s="18"/>
    </row>
    <row r="899" spans="1:16">
      <c r="A899" s="52"/>
      <c r="B899" s="53"/>
      <c r="C899" s="53"/>
      <c r="D899" s="53"/>
      <c r="E899" s="53" t="str">
        <f t="shared" ref="E899:E961" si="14">IF(B899="","", _xlfn.CONCAT(B899, "_", C899:D899))</f>
        <v/>
      </c>
      <c r="F899" s="53"/>
      <c r="G899" s="54"/>
      <c r="H899" s="53"/>
      <c r="I899" s="18"/>
      <c r="J899" s="18"/>
      <c r="K899" s="18"/>
      <c r="L899" s="18"/>
      <c r="M899" s="18"/>
      <c r="N899" s="18"/>
      <c r="O899" s="18"/>
      <c r="P899" s="18"/>
    </row>
    <row r="900" spans="1:16">
      <c r="A900" s="52"/>
      <c r="B900" s="53"/>
      <c r="C900" s="53"/>
      <c r="D900" s="53"/>
      <c r="E900" s="53" t="str">
        <f t="shared" si="14"/>
        <v/>
      </c>
      <c r="F900" s="53"/>
      <c r="G900" s="54"/>
      <c r="H900" s="53"/>
      <c r="I900" s="18"/>
      <c r="J900" s="18"/>
      <c r="K900" s="18"/>
      <c r="L900" s="18"/>
      <c r="M900" s="18"/>
      <c r="N900" s="18"/>
      <c r="O900" s="18"/>
      <c r="P900" s="18"/>
    </row>
    <row r="901" spans="1:16">
      <c r="A901" s="52"/>
      <c r="B901" s="53"/>
      <c r="C901" s="53"/>
      <c r="D901" s="53"/>
      <c r="E901" s="53" t="str">
        <f t="shared" si="14"/>
        <v/>
      </c>
      <c r="F901" s="53"/>
      <c r="G901" s="54"/>
      <c r="H901" s="53"/>
      <c r="I901" s="18"/>
      <c r="J901" s="18"/>
      <c r="K901" s="18"/>
      <c r="L901" s="18"/>
      <c r="M901" s="18"/>
      <c r="N901" s="18"/>
      <c r="O901" s="18"/>
      <c r="P901" s="18"/>
    </row>
    <row r="902" spans="1:16">
      <c r="A902" s="52"/>
      <c r="B902" s="53"/>
      <c r="C902" s="53"/>
      <c r="D902" s="53"/>
      <c r="E902" s="53" t="str">
        <f t="shared" si="14"/>
        <v/>
      </c>
      <c r="F902" s="53"/>
      <c r="G902" s="54"/>
      <c r="H902" s="53"/>
      <c r="I902" s="18"/>
      <c r="J902" s="18"/>
      <c r="K902" s="18"/>
      <c r="L902" s="18"/>
      <c r="M902" s="18"/>
      <c r="N902" s="18"/>
      <c r="O902" s="18"/>
      <c r="P902" s="18"/>
    </row>
    <row r="903" spans="1:16">
      <c r="A903" s="52"/>
      <c r="B903" s="53"/>
      <c r="C903" s="53"/>
      <c r="D903" s="53"/>
      <c r="E903" s="53" t="str">
        <f t="shared" si="14"/>
        <v/>
      </c>
      <c r="F903" s="53"/>
      <c r="G903" s="54"/>
      <c r="H903" s="53"/>
      <c r="I903" s="18"/>
      <c r="J903" s="18"/>
      <c r="K903" s="18"/>
      <c r="L903" s="18"/>
      <c r="M903" s="18"/>
      <c r="N903" s="18"/>
      <c r="O903" s="18"/>
      <c r="P903" s="18"/>
    </row>
    <row r="904" spans="1:16">
      <c r="A904" s="52"/>
      <c r="B904" s="53"/>
      <c r="C904" s="53"/>
      <c r="D904" s="53"/>
      <c r="E904" s="53" t="str">
        <f t="shared" si="14"/>
        <v/>
      </c>
      <c r="F904" s="53"/>
      <c r="G904" s="54"/>
      <c r="H904" s="53"/>
      <c r="I904" s="18"/>
      <c r="J904" s="18"/>
      <c r="K904" s="18"/>
      <c r="L904" s="18"/>
      <c r="M904" s="18"/>
      <c r="N904" s="18"/>
      <c r="O904" s="18"/>
      <c r="P904" s="18"/>
    </row>
    <row r="905" spans="1:16">
      <c r="A905" s="52"/>
      <c r="B905" s="53"/>
      <c r="C905" s="53"/>
      <c r="D905" s="53"/>
      <c r="E905" s="53" t="str">
        <f t="shared" si="14"/>
        <v/>
      </c>
      <c r="F905" s="53"/>
      <c r="G905" s="54"/>
      <c r="H905" s="53"/>
      <c r="I905" s="18"/>
      <c r="J905" s="18"/>
      <c r="K905" s="18"/>
      <c r="L905" s="18"/>
      <c r="M905" s="18"/>
      <c r="N905" s="18"/>
      <c r="O905" s="18"/>
      <c r="P905" s="18"/>
    </row>
    <row r="906" spans="1:16">
      <c r="A906" s="52"/>
      <c r="B906" s="53"/>
      <c r="C906" s="53"/>
      <c r="D906" s="53"/>
      <c r="E906" s="53" t="str">
        <f t="shared" si="14"/>
        <v/>
      </c>
      <c r="F906" s="53"/>
      <c r="G906" s="54"/>
      <c r="H906" s="53"/>
      <c r="I906" s="18"/>
      <c r="J906" s="18"/>
      <c r="K906" s="18"/>
      <c r="L906" s="18"/>
      <c r="M906" s="18"/>
      <c r="N906" s="18"/>
      <c r="O906" s="18"/>
      <c r="P906" s="18"/>
    </row>
    <row r="907" spans="1:16">
      <c r="A907" s="52"/>
      <c r="B907" s="53"/>
      <c r="C907" s="53"/>
      <c r="D907" s="53"/>
      <c r="E907" s="53" t="str">
        <f t="shared" si="14"/>
        <v/>
      </c>
      <c r="F907" s="53"/>
      <c r="G907" s="54"/>
      <c r="H907" s="53"/>
      <c r="I907" s="18"/>
      <c r="J907" s="18"/>
      <c r="K907" s="18"/>
      <c r="L907" s="18"/>
      <c r="M907" s="18"/>
      <c r="N907" s="18"/>
      <c r="O907" s="18"/>
      <c r="P907" s="18"/>
    </row>
    <row r="908" spans="1:16">
      <c r="A908" s="52"/>
      <c r="B908" s="53"/>
      <c r="C908" s="53"/>
      <c r="D908" s="53"/>
      <c r="E908" s="53" t="str">
        <f t="shared" si="14"/>
        <v/>
      </c>
      <c r="F908" s="53"/>
      <c r="G908" s="54"/>
      <c r="H908" s="53"/>
      <c r="I908" s="18"/>
      <c r="J908" s="18"/>
      <c r="K908" s="18"/>
      <c r="L908" s="18"/>
      <c r="M908" s="18"/>
      <c r="N908" s="18"/>
      <c r="O908" s="18"/>
      <c r="P908" s="18"/>
    </row>
    <row r="909" spans="1:16">
      <c r="A909" s="52"/>
      <c r="B909" s="53"/>
      <c r="C909" s="53"/>
      <c r="D909" s="53"/>
      <c r="E909" s="53" t="str">
        <f t="shared" si="14"/>
        <v/>
      </c>
      <c r="F909" s="53"/>
      <c r="G909" s="54"/>
      <c r="H909" s="53"/>
      <c r="I909" s="18"/>
      <c r="J909" s="18"/>
      <c r="K909" s="18"/>
      <c r="L909" s="18"/>
      <c r="M909" s="18"/>
      <c r="N909" s="18"/>
      <c r="O909" s="18"/>
      <c r="P909" s="18"/>
    </row>
    <row r="910" spans="1:16">
      <c r="A910" s="52"/>
      <c r="B910" s="53"/>
      <c r="C910" s="53"/>
      <c r="D910" s="53"/>
      <c r="E910" s="53" t="str">
        <f t="shared" si="14"/>
        <v/>
      </c>
      <c r="F910" s="53"/>
      <c r="G910" s="54"/>
      <c r="H910" s="53"/>
      <c r="I910" s="18"/>
      <c r="J910" s="18"/>
      <c r="K910" s="18"/>
      <c r="L910" s="18"/>
      <c r="M910" s="18"/>
      <c r="N910" s="18"/>
      <c r="O910" s="18"/>
      <c r="P910" s="18"/>
    </row>
    <row r="911" spans="1:16">
      <c r="A911" s="52"/>
      <c r="B911" s="53"/>
      <c r="C911" s="53"/>
      <c r="D911" s="53"/>
      <c r="E911" s="53" t="str">
        <f t="shared" si="14"/>
        <v/>
      </c>
      <c r="F911" s="53"/>
      <c r="G911" s="54"/>
      <c r="H911" s="53"/>
      <c r="I911" s="18"/>
      <c r="J911" s="18"/>
      <c r="K911" s="18"/>
      <c r="L911" s="18"/>
      <c r="M911" s="18"/>
      <c r="N911" s="18"/>
      <c r="O911" s="18"/>
      <c r="P911" s="18"/>
    </row>
    <row r="912" spans="1:16">
      <c r="A912" s="52"/>
      <c r="B912" s="53"/>
      <c r="C912" s="53"/>
      <c r="D912" s="53"/>
      <c r="E912" s="53" t="str">
        <f t="shared" si="14"/>
        <v/>
      </c>
      <c r="F912" s="53"/>
      <c r="G912" s="54"/>
      <c r="H912" s="53"/>
      <c r="I912" s="18"/>
      <c r="J912" s="18"/>
      <c r="K912" s="18"/>
      <c r="L912" s="18"/>
      <c r="M912" s="18"/>
      <c r="N912" s="18"/>
      <c r="O912" s="18"/>
      <c r="P912" s="18"/>
    </row>
    <row r="913" spans="1:16">
      <c r="A913" s="52"/>
      <c r="B913" s="53"/>
      <c r="C913" s="53"/>
      <c r="D913" s="53"/>
      <c r="E913" s="53" t="str">
        <f t="shared" si="14"/>
        <v/>
      </c>
      <c r="F913" s="53"/>
      <c r="G913" s="54"/>
      <c r="H913" s="53"/>
      <c r="I913" s="18"/>
      <c r="J913" s="18"/>
      <c r="K913" s="18"/>
      <c r="L913" s="18"/>
      <c r="M913" s="18"/>
      <c r="N913" s="18"/>
      <c r="O913" s="18"/>
      <c r="P913" s="18"/>
    </row>
    <row r="914" spans="1:16">
      <c r="A914" s="52"/>
      <c r="B914" s="53"/>
      <c r="C914" s="53"/>
      <c r="D914" s="53"/>
      <c r="E914" s="53" t="str">
        <f t="shared" si="14"/>
        <v/>
      </c>
      <c r="F914" s="53"/>
      <c r="G914" s="54"/>
      <c r="H914" s="53"/>
      <c r="I914" s="18"/>
      <c r="J914" s="18"/>
      <c r="K914" s="18"/>
      <c r="L914" s="18"/>
      <c r="M914" s="18"/>
      <c r="N914" s="18"/>
      <c r="O914" s="18"/>
      <c r="P914" s="18"/>
    </row>
    <row r="915" spans="1:16">
      <c r="A915" s="52"/>
      <c r="B915" s="53"/>
      <c r="C915" s="53"/>
      <c r="D915" s="53"/>
      <c r="E915" s="53" t="str">
        <f t="shared" si="14"/>
        <v/>
      </c>
      <c r="F915" s="53"/>
      <c r="G915" s="54"/>
      <c r="H915" s="53"/>
      <c r="I915" s="18"/>
      <c r="J915" s="18"/>
      <c r="K915" s="18"/>
      <c r="L915" s="18"/>
      <c r="M915" s="18"/>
      <c r="N915" s="18"/>
      <c r="O915" s="18"/>
      <c r="P915" s="18"/>
    </row>
    <row r="916" spans="1:16">
      <c r="A916" s="52"/>
      <c r="B916" s="53"/>
      <c r="C916" s="53"/>
      <c r="D916" s="53"/>
      <c r="E916" s="53" t="str">
        <f t="shared" si="14"/>
        <v/>
      </c>
      <c r="F916" s="53"/>
      <c r="G916" s="54"/>
      <c r="H916" s="53"/>
      <c r="I916" s="18"/>
      <c r="J916" s="18"/>
      <c r="K916" s="18"/>
      <c r="L916" s="18"/>
      <c r="M916" s="18"/>
      <c r="N916" s="18"/>
      <c r="O916" s="18"/>
      <c r="P916" s="18"/>
    </row>
    <row r="917" spans="1:16">
      <c r="A917" s="52"/>
      <c r="B917" s="53"/>
      <c r="C917" s="53"/>
      <c r="D917" s="53"/>
      <c r="E917" s="53" t="str">
        <f t="shared" si="14"/>
        <v/>
      </c>
      <c r="F917" s="53"/>
      <c r="G917" s="54"/>
      <c r="H917" s="53"/>
      <c r="I917" s="18"/>
      <c r="J917" s="18"/>
      <c r="K917" s="18"/>
      <c r="L917" s="18"/>
      <c r="M917" s="18"/>
      <c r="N917" s="18"/>
      <c r="O917" s="18"/>
      <c r="P917" s="18"/>
    </row>
    <row r="918" spans="1:16">
      <c r="A918" s="52"/>
      <c r="B918" s="53"/>
      <c r="C918" s="53"/>
      <c r="D918" s="53"/>
      <c r="E918" s="53" t="str">
        <f t="shared" si="14"/>
        <v/>
      </c>
      <c r="F918" s="53"/>
      <c r="G918" s="54"/>
      <c r="H918" s="53"/>
      <c r="I918" s="18"/>
      <c r="J918" s="18"/>
      <c r="K918" s="18"/>
      <c r="L918" s="18"/>
      <c r="M918" s="18"/>
      <c r="N918" s="18"/>
      <c r="O918" s="18"/>
      <c r="P918" s="18"/>
    </row>
    <row r="919" spans="1:16">
      <c r="A919" s="52"/>
      <c r="B919" s="53"/>
      <c r="C919" s="53"/>
      <c r="D919" s="53"/>
      <c r="E919" s="53" t="str">
        <f t="shared" si="14"/>
        <v/>
      </c>
      <c r="F919" s="53"/>
      <c r="G919" s="54"/>
      <c r="H919" s="53"/>
      <c r="I919" s="18"/>
      <c r="J919" s="18"/>
      <c r="K919" s="18"/>
      <c r="L919" s="18"/>
      <c r="M919" s="18"/>
      <c r="N919" s="18"/>
      <c r="O919" s="18"/>
      <c r="P919" s="18"/>
    </row>
    <row r="920" spans="1:16">
      <c r="A920" s="52"/>
      <c r="B920" s="53"/>
      <c r="C920" s="53"/>
      <c r="D920" s="53"/>
      <c r="E920" s="53" t="str">
        <f t="shared" si="14"/>
        <v/>
      </c>
      <c r="F920" s="53"/>
      <c r="G920" s="54"/>
      <c r="H920" s="53"/>
      <c r="I920" s="18"/>
      <c r="J920" s="18"/>
      <c r="K920" s="18"/>
      <c r="L920" s="18"/>
      <c r="M920" s="18"/>
      <c r="N920" s="18"/>
      <c r="O920" s="18"/>
      <c r="P920" s="18"/>
    </row>
    <row r="921" spans="1:16">
      <c r="A921" s="52"/>
      <c r="B921" s="53"/>
      <c r="C921" s="53"/>
      <c r="D921" s="53"/>
      <c r="E921" s="53" t="str">
        <f t="shared" si="14"/>
        <v/>
      </c>
      <c r="F921" s="53"/>
      <c r="G921" s="54"/>
      <c r="H921" s="53"/>
      <c r="I921" s="18"/>
      <c r="J921" s="18"/>
      <c r="K921" s="18"/>
      <c r="L921" s="18"/>
      <c r="M921" s="18"/>
      <c r="N921" s="18"/>
      <c r="O921" s="18"/>
      <c r="P921" s="18"/>
    </row>
    <row r="922" spans="1:16">
      <c r="A922" s="52"/>
      <c r="B922" s="53"/>
      <c r="C922" s="53"/>
      <c r="D922" s="53"/>
      <c r="E922" s="53" t="str">
        <f t="shared" si="14"/>
        <v/>
      </c>
      <c r="F922" s="53"/>
      <c r="G922" s="54"/>
      <c r="H922" s="53"/>
      <c r="I922" s="18"/>
      <c r="J922" s="18"/>
      <c r="K922" s="18"/>
      <c r="L922" s="18"/>
      <c r="M922" s="18"/>
      <c r="N922" s="18"/>
      <c r="O922" s="18"/>
      <c r="P922" s="18"/>
    </row>
    <row r="923" spans="1:16">
      <c r="A923" s="52"/>
      <c r="B923" s="53"/>
      <c r="C923" s="53"/>
      <c r="D923" s="53"/>
      <c r="E923" s="53" t="str">
        <f t="shared" si="14"/>
        <v/>
      </c>
      <c r="F923" s="53"/>
      <c r="G923" s="54"/>
      <c r="H923" s="53"/>
      <c r="I923" s="18"/>
      <c r="J923" s="18"/>
      <c r="K923" s="18"/>
      <c r="L923" s="18"/>
      <c r="M923" s="18"/>
      <c r="N923" s="18"/>
      <c r="O923" s="18"/>
      <c r="P923" s="18"/>
    </row>
    <row r="924" spans="1:16">
      <c r="A924" s="52"/>
      <c r="B924" s="53"/>
      <c r="C924" s="53"/>
      <c r="D924" s="53"/>
      <c r="E924" s="53" t="str">
        <f t="shared" si="14"/>
        <v/>
      </c>
      <c r="F924" s="53"/>
      <c r="G924" s="54"/>
      <c r="H924" s="53"/>
      <c r="I924" s="18"/>
      <c r="J924" s="18"/>
      <c r="K924" s="18"/>
      <c r="L924" s="18"/>
      <c r="M924" s="18"/>
      <c r="N924" s="18"/>
      <c r="O924" s="18"/>
      <c r="P924" s="18"/>
    </row>
    <row r="925" spans="1:16">
      <c r="A925" s="52"/>
      <c r="B925" s="53"/>
      <c r="C925" s="53"/>
      <c r="D925" s="53"/>
      <c r="E925" s="53" t="str">
        <f t="shared" si="14"/>
        <v/>
      </c>
      <c r="F925" s="53"/>
      <c r="G925" s="54"/>
      <c r="H925" s="53"/>
      <c r="I925" s="18"/>
      <c r="J925" s="18"/>
      <c r="K925" s="18"/>
      <c r="L925" s="18"/>
      <c r="M925" s="18"/>
      <c r="N925" s="18"/>
      <c r="O925" s="18"/>
      <c r="P925" s="18"/>
    </row>
    <row r="926" spans="1:16">
      <c r="A926" s="52"/>
      <c r="B926" s="53"/>
      <c r="C926" s="53"/>
      <c r="D926" s="53"/>
      <c r="E926" s="53" t="str">
        <f t="shared" si="14"/>
        <v/>
      </c>
      <c r="F926" s="53"/>
      <c r="G926" s="54"/>
      <c r="H926" s="53"/>
      <c r="I926" s="18"/>
      <c r="J926" s="18"/>
      <c r="K926" s="18"/>
      <c r="L926" s="18"/>
      <c r="M926" s="18"/>
      <c r="N926" s="18"/>
      <c r="O926" s="18"/>
      <c r="P926" s="18"/>
    </row>
    <row r="927" spans="1:16">
      <c r="A927" s="52"/>
      <c r="B927" s="53"/>
      <c r="C927" s="53"/>
      <c r="D927" s="53"/>
      <c r="E927" s="53" t="str">
        <f t="shared" si="14"/>
        <v/>
      </c>
      <c r="F927" s="53"/>
      <c r="G927" s="54"/>
      <c r="H927" s="53"/>
      <c r="I927" s="18"/>
      <c r="J927" s="18"/>
      <c r="K927" s="18"/>
      <c r="L927" s="18"/>
      <c r="M927" s="18"/>
      <c r="N927" s="18"/>
      <c r="O927" s="18"/>
      <c r="P927" s="18"/>
    </row>
    <row r="928" spans="1:16">
      <c r="A928" s="52"/>
      <c r="B928" s="53"/>
      <c r="C928" s="53"/>
      <c r="D928" s="53"/>
      <c r="E928" s="53" t="str">
        <f t="shared" si="14"/>
        <v/>
      </c>
      <c r="F928" s="53"/>
      <c r="G928" s="54"/>
      <c r="H928" s="53"/>
      <c r="I928" s="18"/>
      <c r="J928" s="18"/>
      <c r="K928" s="18"/>
      <c r="L928" s="18"/>
      <c r="M928" s="18"/>
      <c r="N928" s="18"/>
      <c r="O928" s="18"/>
      <c r="P928" s="18"/>
    </row>
    <row r="929" spans="1:16">
      <c r="A929" s="52"/>
      <c r="B929" s="53"/>
      <c r="C929" s="53"/>
      <c r="D929" s="53"/>
      <c r="E929" s="53" t="str">
        <f t="shared" si="14"/>
        <v/>
      </c>
      <c r="F929" s="53"/>
      <c r="G929" s="54"/>
      <c r="H929" s="53"/>
      <c r="I929" s="18"/>
      <c r="J929" s="18"/>
      <c r="K929" s="18"/>
      <c r="L929" s="18"/>
      <c r="M929" s="18"/>
      <c r="N929" s="18"/>
      <c r="O929" s="18"/>
      <c r="P929" s="18"/>
    </row>
    <row r="930" spans="1:16">
      <c r="A930" s="52"/>
      <c r="B930" s="53"/>
      <c r="C930" s="53"/>
      <c r="D930" s="53"/>
      <c r="E930" s="53" t="str">
        <f t="shared" si="14"/>
        <v/>
      </c>
      <c r="F930" s="53"/>
      <c r="G930" s="54"/>
      <c r="H930" s="53"/>
      <c r="I930" s="18"/>
      <c r="J930" s="18"/>
      <c r="K930" s="18"/>
      <c r="L930" s="18"/>
      <c r="M930" s="18"/>
      <c r="N930" s="18"/>
      <c r="O930" s="18"/>
      <c r="P930" s="18"/>
    </row>
    <row r="931" spans="1:16">
      <c r="A931" s="52"/>
      <c r="B931" s="53"/>
      <c r="C931" s="53"/>
      <c r="D931" s="53"/>
      <c r="E931" s="53" t="str">
        <f t="shared" si="14"/>
        <v/>
      </c>
      <c r="F931" s="53"/>
      <c r="G931" s="54"/>
      <c r="H931" s="53"/>
      <c r="I931" s="18"/>
      <c r="J931" s="18"/>
      <c r="K931" s="18"/>
      <c r="L931" s="18"/>
      <c r="M931" s="18"/>
      <c r="N931" s="18"/>
      <c r="O931" s="18"/>
      <c r="P931" s="18"/>
    </row>
    <row r="932" spans="1:16">
      <c r="A932" s="52"/>
      <c r="B932" s="53"/>
      <c r="C932" s="53"/>
      <c r="D932" s="53"/>
      <c r="E932" s="53" t="str">
        <f t="shared" si="14"/>
        <v/>
      </c>
      <c r="F932" s="53"/>
      <c r="G932" s="54"/>
      <c r="H932" s="53"/>
      <c r="I932" s="18"/>
      <c r="J932" s="18"/>
      <c r="K932" s="18"/>
      <c r="L932" s="18"/>
      <c r="M932" s="18"/>
      <c r="N932" s="18"/>
      <c r="O932" s="18"/>
      <c r="P932" s="18"/>
    </row>
    <row r="933" spans="1:16">
      <c r="A933" s="52"/>
      <c r="B933" s="53"/>
      <c r="C933" s="53"/>
      <c r="D933" s="53"/>
      <c r="E933" s="53" t="str">
        <f t="shared" si="14"/>
        <v/>
      </c>
      <c r="F933" s="53"/>
      <c r="G933" s="54"/>
      <c r="H933" s="53"/>
      <c r="I933" s="18"/>
      <c r="J933" s="18"/>
      <c r="K933" s="18"/>
      <c r="L933" s="18"/>
      <c r="M933" s="18"/>
      <c r="N933" s="18"/>
      <c r="O933" s="18"/>
      <c r="P933" s="18"/>
    </row>
    <row r="934" spans="1:16">
      <c r="A934" s="52"/>
      <c r="B934" s="53"/>
      <c r="C934" s="53"/>
      <c r="D934" s="53"/>
      <c r="E934" s="53" t="str">
        <f t="shared" si="14"/>
        <v/>
      </c>
      <c r="F934" s="53"/>
      <c r="G934" s="54"/>
      <c r="H934" s="53"/>
      <c r="I934" s="18"/>
      <c r="J934" s="18"/>
      <c r="K934" s="18"/>
      <c r="L934" s="18"/>
      <c r="M934" s="18"/>
      <c r="N934" s="18"/>
      <c r="O934" s="18"/>
      <c r="P934" s="18"/>
    </row>
    <row r="935" spans="1:16">
      <c r="A935" s="52"/>
      <c r="B935" s="53"/>
      <c r="C935" s="53"/>
      <c r="D935" s="53"/>
      <c r="E935" s="53" t="str">
        <f t="shared" si="14"/>
        <v/>
      </c>
      <c r="F935" s="53"/>
      <c r="G935" s="54"/>
      <c r="H935" s="53"/>
      <c r="I935" s="18"/>
      <c r="J935" s="18"/>
      <c r="K935" s="18"/>
      <c r="L935" s="18"/>
      <c r="M935" s="18"/>
      <c r="N935" s="18"/>
      <c r="O935" s="18"/>
      <c r="P935" s="18"/>
    </row>
    <row r="936" spans="1:16">
      <c r="A936" s="52"/>
      <c r="B936" s="53"/>
      <c r="C936" s="53"/>
      <c r="D936" s="53"/>
      <c r="E936" s="53" t="str">
        <f t="shared" si="14"/>
        <v/>
      </c>
      <c r="F936" s="53"/>
      <c r="G936" s="54"/>
      <c r="H936" s="53"/>
      <c r="I936" s="18"/>
      <c r="J936" s="18"/>
      <c r="K936" s="18"/>
      <c r="L936" s="18"/>
      <c r="M936" s="18"/>
      <c r="N936" s="18"/>
      <c r="O936" s="18"/>
      <c r="P936" s="18"/>
    </row>
    <row r="937" spans="1:16">
      <c r="A937" s="52"/>
      <c r="B937" s="53"/>
      <c r="C937" s="53"/>
      <c r="D937" s="53"/>
      <c r="E937" s="53" t="str">
        <f t="shared" si="14"/>
        <v/>
      </c>
      <c r="F937" s="53"/>
      <c r="G937" s="54"/>
      <c r="H937" s="53"/>
      <c r="I937" s="18"/>
      <c r="J937" s="18"/>
      <c r="K937" s="18"/>
      <c r="L937" s="18"/>
      <c r="M937" s="18"/>
      <c r="N937" s="18"/>
      <c r="O937" s="18"/>
      <c r="P937" s="18"/>
    </row>
    <row r="938" spans="1:16">
      <c r="A938" s="52"/>
      <c r="B938" s="53"/>
      <c r="C938" s="53"/>
      <c r="D938" s="53"/>
      <c r="E938" s="53" t="str">
        <f t="shared" si="14"/>
        <v/>
      </c>
      <c r="F938" s="53"/>
      <c r="G938" s="54"/>
      <c r="H938" s="53"/>
      <c r="I938" s="18"/>
      <c r="J938" s="18"/>
      <c r="K938" s="18"/>
      <c r="L938" s="18"/>
      <c r="M938" s="18"/>
      <c r="N938" s="18"/>
      <c r="O938" s="18"/>
      <c r="P938" s="18"/>
    </row>
    <row r="939" spans="1:16">
      <c r="A939" s="52"/>
      <c r="B939" s="53"/>
      <c r="C939" s="53"/>
      <c r="D939" s="53"/>
      <c r="E939" s="53" t="str">
        <f t="shared" si="14"/>
        <v/>
      </c>
      <c r="F939" s="53"/>
      <c r="G939" s="54"/>
      <c r="H939" s="53"/>
      <c r="I939" s="18"/>
      <c r="J939" s="18"/>
      <c r="K939" s="18"/>
      <c r="L939" s="18"/>
      <c r="M939" s="18"/>
      <c r="N939" s="18"/>
      <c r="O939" s="18"/>
      <c r="P939" s="18"/>
    </row>
    <row r="940" spans="1:16">
      <c r="A940" s="52"/>
      <c r="B940" s="53"/>
      <c r="C940" s="53"/>
      <c r="D940" s="53"/>
      <c r="E940" s="53" t="str">
        <f t="shared" si="14"/>
        <v/>
      </c>
      <c r="F940" s="53"/>
      <c r="G940" s="54"/>
      <c r="H940" s="53"/>
      <c r="I940" s="18"/>
      <c r="J940" s="18"/>
      <c r="K940" s="18"/>
      <c r="L940" s="18"/>
      <c r="M940" s="18"/>
      <c r="N940" s="18"/>
      <c r="O940" s="18"/>
      <c r="P940" s="18"/>
    </row>
    <row r="941" spans="1:16">
      <c r="A941" s="52"/>
      <c r="B941" s="53"/>
      <c r="C941" s="53"/>
      <c r="D941" s="53"/>
      <c r="E941" s="53" t="str">
        <f t="shared" si="14"/>
        <v/>
      </c>
      <c r="F941" s="53"/>
      <c r="G941" s="54"/>
      <c r="H941" s="53"/>
      <c r="I941" s="18"/>
      <c r="J941" s="18"/>
      <c r="K941" s="18"/>
      <c r="L941" s="18"/>
      <c r="M941" s="18"/>
      <c r="N941" s="18"/>
      <c r="O941" s="18"/>
      <c r="P941" s="18"/>
    </row>
    <row r="942" spans="1:16">
      <c r="A942" s="52"/>
      <c r="B942" s="53"/>
      <c r="C942" s="53"/>
      <c r="D942" s="53"/>
      <c r="E942" s="53" t="str">
        <f t="shared" si="14"/>
        <v/>
      </c>
      <c r="F942" s="53"/>
      <c r="G942" s="54"/>
      <c r="H942" s="53"/>
      <c r="I942" s="18"/>
      <c r="J942" s="18"/>
      <c r="K942" s="18"/>
      <c r="L942" s="18"/>
      <c r="M942" s="18"/>
      <c r="N942" s="18"/>
      <c r="O942" s="18"/>
      <c r="P942" s="18"/>
    </row>
    <row r="943" spans="1:16">
      <c r="A943" s="52"/>
      <c r="B943" s="53"/>
      <c r="C943" s="53"/>
      <c r="D943" s="53"/>
      <c r="E943" s="53" t="str">
        <f t="shared" si="14"/>
        <v/>
      </c>
      <c r="F943" s="53"/>
      <c r="G943" s="54"/>
      <c r="H943" s="53"/>
      <c r="I943" s="18"/>
      <c r="J943" s="18"/>
      <c r="K943" s="18"/>
      <c r="L943" s="18"/>
      <c r="M943" s="18"/>
      <c r="N943" s="18"/>
      <c r="O943" s="18"/>
      <c r="P943" s="18"/>
    </row>
    <row r="944" spans="1:16">
      <c r="A944" s="52"/>
      <c r="B944" s="53"/>
      <c r="C944" s="53"/>
      <c r="D944" s="53"/>
      <c r="E944" s="53" t="str">
        <f t="shared" si="14"/>
        <v/>
      </c>
      <c r="F944" s="53"/>
      <c r="G944" s="54"/>
      <c r="H944" s="53"/>
      <c r="I944" s="18"/>
      <c r="J944" s="18"/>
      <c r="K944" s="18"/>
      <c r="L944" s="18"/>
      <c r="M944" s="18"/>
      <c r="N944" s="18"/>
      <c r="O944" s="18"/>
      <c r="P944" s="18"/>
    </row>
    <row r="945" spans="1:16">
      <c r="A945" s="52"/>
      <c r="B945" s="53"/>
      <c r="C945" s="53"/>
      <c r="D945" s="53"/>
      <c r="E945" s="53" t="str">
        <f t="shared" si="14"/>
        <v/>
      </c>
      <c r="F945" s="53"/>
      <c r="G945" s="54"/>
      <c r="H945" s="53"/>
      <c r="I945" s="18"/>
      <c r="J945" s="18"/>
      <c r="K945" s="18"/>
      <c r="L945" s="18"/>
      <c r="M945" s="18"/>
      <c r="N945" s="18"/>
      <c r="O945" s="18"/>
      <c r="P945" s="18"/>
    </row>
    <row r="946" spans="1:16">
      <c r="A946" s="52"/>
      <c r="B946" s="53"/>
      <c r="C946" s="53"/>
      <c r="D946" s="53"/>
      <c r="E946" s="53" t="str">
        <f t="shared" si="14"/>
        <v/>
      </c>
      <c r="F946" s="53"/>
      <c r="G946" s="54"/>
      <c r="H946" s="53"/>
      <c r="I946" s="18"/>
      <c r="J946" s="18"/>
      <c r="K946" s="18"/>
      <c r="L946" s="18"/>
      <c r="M946" s="18"/>
      <c r="N946" s="18"/>
      <c r="O946" s="18"/>
      <c r="P946" s="18"/>
    </row>
    <row r="947" spans="1:16">
      <c r="A947" s="52"/>
      <c r="B947" s="53"/>
      <c r="C947" s="53"/>
      <c r="D947" s="53"/>
      <c r="E947" s="53" t="str">
        <f t="shared" si="14"/>
        <v/>
      </c>
      <c r="F947" s="53"/>
      <c r="G947" s="54"/>
      <c r="H947" s="53"/>
      <c r="I947" s="18"/>
      <c r="J947" s="18"/>
      <c r="K947" s="18"/>
      <c r="L947" s="18"/>
      <c r="M947" s="18"/>
      <c r="N947" s="18"/>
      <c r="O947" s="18"/>
      <c r="P947" s="18"/>
    </row>
    <row r="948" spans="1:16">
      <c r="A948" s="52"/>
      <c r="B948" s="53"/>
      <c r="C948" s="53"/>
      <c r="D948" s="53"/>
      <c r="E948" s="53" t="str">
        <f t="shared" si="14"/>
        <v/>
      </c>
      <c r="F948" s="53"/>
      <c r="G948" s="54"/>
      <c r="H948" s="53"/>
      <c r="I948" s="18"/>
      <c r="J948" s="18"/>
      <c r="K948" s="18"/>
      <c r="L948" s="18"/>
      <c r="M948" s="18"/>
      <c r="N948" s="18"/>
      <c r="O948" s="18"/>
      <c r="P948" s="18"/>
    </row>
    <row r="949" spans="1:16">
      <c r="A949" s="52"/>
      <c r="B949" s="53"/>
      <c r="C949" s="53"/>
      <c r="D949" s="53"/>
      <c r="E949" s="53" t="str">
        <f t="shared" si="14"/>
        <v/>
      </c>
      <c r="F949" s="53"/>
      <c r="G949" s="54"/>
      <c r="H949" s="53"/>
      <c r="I949" s="18"/>
      <c r="J949" s="18"/>
      <c r="K949" s="18"/>
      <c r="L949" s="18"/>
      <c r="M949" s="18"/>
      <c r="N949" s="18"/>
      <c r="O949" s="18"/>
      <c r="P949" s="18"/>
    </row>
    <row r="950" spans="1:16">
      <c r="A950" s="52"/>
      <c r="B950" s="53"/>
      <c r="C950" s="53"/>
      <c r="D950" s="53"/>
      <c r="E950" s="53" t="str">
        <f t="shared" si="14"/>
        <v/>
      </c>
      <c r="F950" s="53"/>
      <c r="G950" s="54"/>
      <c r="H950" s="53"/>
      <c r="I950" s="18"/>
      <c r="J950" s="18"/>
      <c r="K950" s="18"/>
      <c r="L950" s="18"/>
      <c r="M950" s="18"/>
      <c r="N950" s="18"/>
      <c r="O950" s="18"/>
      <c r="P950" s="18"/>
    </row>
    <row r="951" spans="1:16">
      <c r="A951" s="52"/>
      <c r="B951" s="53"/>
      <c r="C951" s="53"/>
      <c r="D951" s="53"/>
      <c r="E951" s="53" t="str">
        <f t="shared" si="14"/>
        <v/>
      </c>
      <c r="F951" s="53"/>
      <c r="G951" s="54"/>
      <c r="H951" s="53"/>
      <c r="I951" s="18"/>
      <c r="J951" s="18"/>
      <c r="K951" s="18"/>
      <c r="L951" s="18"/>
      <c r="M951" s="18"/>
      <c r="N951" s="18"/>
      <c r="O951" s="18"/>
      <c r="P951" s="18"/>
    </row>
    <row r="952" spans="1:16">
      <c r="A952" s="52"/>
      <c r="B952" s="53"/>
      <c r="C952" s="53"/>
      <c r="D952" s="53"/>
      <c r="E952" s="53" t="str">
        <f t="shared" si="14"/>
        <v/>
      </c>
      <c r="F952" s="53"/>
      <c r="G952" s="54"/>
      <c r="H952" s="53"/>
      <c r="I952" s="18"/>
      <c r="J952" s="18"/>
      <c r="K952" s="18"/>
      <c r="L952" s="18"/>
      <c r="M952" s="18"/>
      <c r="N952" s="18"/>
      <c r="O952" s="18"/>
      <c r="P952" s="18"/>
    </row>
    <row r="953" spans="1:16">
      <c r="A953" s="52"/>
      <c r="B953" s="53"/>
      <c r="C953" s="53"/>
      <c r="D953" s="53"/>
      <c r="E953" s="53" t="str">
        <f t="shared" si="14"/>
        <v/>
      </c>
      <c r="F953" s="53"/>
      <c r="G953" s="54"/>
      <c r="H953" s="53"/>
      <c r="I953" s="18"/>
      <c r="J953" s="18"/>
      <c r="K953" s="18"/>
      <c r="L953" s="18"/>
      <c r="M953" s="18"/>
      <c r="N953" s="18"/>
      <c r="O953" s="18"/>
      <c r="P953" s="18"/>
    </row>
    <row r="954" spans="1:16">
      <c r="A954" s="52"/>
      <c r="B954" s="53"/>
      <c r="C954" s="53"/>
      <c r="D954" s="53"/>
      <c r="E954" s="53" t="str">
        <f t="shared" si="14"/>
        <v/>
      </c>
      <c r="F954" s="53"/>
      <c r="G954" s="54"/>
      <c r="H954" s="53"/>
      <c r="I954" s="18"/>
      <c r="J954" s="18"/>
      <c r="K954" s="18"/>
      <c r="L954" s="18"/>
      <c r="M954" s="18"/>
      <c r="N954" s="18"/>
      <c r="O954" s="18"/>
      <c r="P954" s="18"/>
    </row>
    <row r="955" spans="1:16">
      <c r="A955" s="52"/>
      <c r="B955" s="53"/>
      <c r="C955" s="53"/>
      <c r="D955" s="53"/>
      <c r="E955" s="53" t="str">
        <f t="shared" si="14"/>
        <v/>
      </c>
      <c r="F955" s="53"/>
      <c r="G955" s="54"/>
      <c r="H955" s="53"/>
      <c r="I955" s="18"/>
      <c r="J955" s="18"/>
      <c r="K955" s="18"/>
      <c r="L955" s="18"/>
      <c r="M955" s="18"/>
      <c r="N955" s="18"/>
      <c r="O955" s="18"/>
      <c r="P955" s="18"/>
    </row>
    <row r="956" spans="1:16">
      <c r="A956" s="52"/>
      <c r="B956" s="53"/>
      <c r="C956" s="53"/>
      <c r="D956" s="53"/>
      <c r="E956" s="53" t="str">
        <f t="shared" si="14"/>
        <v/>
      </c>
      <c r="F956" s="53"/>
      <c r="G956" s="54"/>
      <c r="H956" s="53"/>
      <c r="I956" s="18"/>
      <c r="J956" s="18"/>
      <c r="K956" s="18"/>
      <c r="L956" s="18"/>
      <c r="M956" s="18"/>
      <c r="N956" s="18"/>
      <c r="O956" s="18"/>
      <c r="P956" s="18"/>
    </row>
    <row r="957" spans="1:16">
      <c r="A957" s="52"/>
      <c r="B957" s="53"/>
      <c r="C957" s="53"/>
      <c r="D957" s="53"/>
      <c r="E957" s="53" t="str">
        <f t="shared" si="14"/>
        <v/>
      </c>
      <c r="F957" s="53"/>
      <c r="G957" s="54"/>
      <c r="H957" s="53"/>
      <c r="I957" s="18"/>
      <c r="J957" s="18"/>
      <c r="K957" s="18"/>
      <c r="L957" s="18"/>
      <c r="M957" s="18"/>
      <c r="N957" s="18"/>
      <c r="O957" s="18"/>
      <c r="P957" s="18"/>
    </row>
    <row r="958" spans="1:16">
      <c r="A958" s="52"/>
      <c r="B958" s="53"/>
      <c r="C958" s="53"/>
      <c r="D958" s="53"/>
      <c r="E958" s="53" t="str">
        <f t="shared" si="14"/>
        <v/>
      </c>
      <c r="F958" s="53"/>
      <c r="G958" s="54"/>
      <c r="H958" s="53"/>
      <c r="I958" s="18"/>
      <c r="J958" s="18"/>
      <c r="K958" s="18"/>
      <c r="L958" s="18"/>
      <c r="M958" s="18"/>
      <c r="N958" s="18"/>
      <c r="O958" s="18"/>
      <c r="P958" s="18"/>
    </row>
    <row r="959" spans="1:16">
      <c r="A959" s="52"/>
      <c r="B959" s="53"/>
      <c r="C959" s="53"/>
      <c r="D959" s="53"/>
      <c r="E959" s="53" t="str">
        <f t="shared" si="14"/>
        <v/>
      </c>
      <c r="F959" s="53"/>
      <c r="G959" s="54"/>
      <c r="H959" s="53"/>
      <c r="I959" s="18"/>
      <c r="J959" s="18"/>
      <c r="K959" s="18"/>
      <c r="L959" s="18"/>
      <c r="M959" s="18"/>
      <c r="N959" s="18"/>
      <c r="O959" s="18"/>
      <c r="P959" s="18"/>
    </row>
    <row r="960" spans="1:16">
      <c r="A960" s="52"/>
      <c r="B960" s="53"/>
      <c r="C960" s="53"/>
      <c r="D960" s="53"/>
      <c r="E960" s="53" t="str">
        <f t="shared" si="14"/>
        <v/>
      </c>
      <c r="F960" s="53"/>
      <c r="G960" s="54"/>
      <c r="H960" s="53"/>
      <c r="I960" s="18"/>
      <c r="J960" s="18"/>
      <c r="K960" s="18"/>
      <c r="L960" s="18"/>
      <c r="M960" s="18"/>
      <c r="N960" s="18"/>
      <c r="O960" s="18"/>
      <c r="P960" s="18"/>
    </row>
    <row r="961" spans="1:16">
      <c r="A961" s="52"/>
      <c r="B961" s="53"/>
      <c r="C961" s="53"/>
      <c r="D961" s="53"/>
      <c r="E961" s="53" t="str">
        <f t="shared" si="14"/>
        <v/>
      </c>
      <c r="F961" s="53"/>
      <c r="G961" s="54"/>
      <c r="H961" s="53"/>
      <c r="I961" s="18"/>
      <c r="J961" s="18"/>
      <c r="K961" s="18"/>
      <c r="L961" s="18"/>
      <c r="M961" s="18"/>
      <c r="N961" s="18"/>
      <c r="O961" s="18"/>
      <c r="P961" s="18"/>
    </row>
    <row r="962" spans="1:16" ht="18.5">
      <c r="A962" s="55"/>
      <c r="B962" s="55"/>
      <c r="C962" s="55"/>
      <c r="D962" s="55"/>
      <c r="E962" s="55"/>
      <c r="F962" s="55"/>
      <c r="G962" s="55"/>
      <c r="H962" s="55"/>
      <c r="I962" s="37"/>
      <c r="J962" s="37"/>
      <c r="K962" s="37"/>
      <c r="L962" s="37"/>
      <c r="M962" s="37"/>
      <c r="N962" s="37"/>
      <c r="O962" s="37"/>
      <c r="P962" s="37"/>
    </row>
  </sheetData>
  <dataConsolidate/>
  <conditionalFormatting sqref="B2:H961">
    <cfRule type="containsBlanks" dxfId="24" priority="13" stopIfTrue="1">
      <formula>LEN(TRIM(B2))=0</formula>
    </cfRule>
  </conditionalFormatting>
  <conditionalFormatting sqref="H2:H961">
    <cfRule type="expression" dxfId="23" priority="15">
      <formula>NOT(ISNUMBER(SUMPRODUCT(FIND(MID(H2,ROW(INDIRECT("1:"&amp;LEN(H2))),1),allowedGeneral))))</formula>
    </cfRule>
  </conditionalFormatting>
  <conditionalFormatting sqref="A2:A961">
    <cfRule type="containsBlanks" dxfId="22" priority="10" stopIfTrue="1">
      <formula>LEN(TRIM(A2))=0</formula>
    </cfRule>
  </conditionalFormatting>
  <conditionalFormatting sqref="A2:A961">
    <cfRule type="expression" dxfId="21" priority="11">
      <formula>ISNUMBER(FIND(LEFT(A2,1),"1234567890"))</formula>
    </cfRule>
    <cfRule type="duplicateValues" dxfId="20" priority="12"/>
  </conditionalFormatting>
  <dataValidations count="7">
    <dataValidation type="custom" allowBlank="1" showErrorMessage="1" errorTitle="Invalid entry" error="The plate column can only contain numbers. Please consult the AllowedCharacters sheet for approved digits for this column" sqref="D2:D961 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F961" xr:uid="{1EA1C060-F9E5-4D1E-BF7F-5BC0BCAC592B}">
      <formula1>-500</formula1>
      <formula2>500</formula2>
    </dataValidation>
    <dataValidation type="date" operator="greaterThan" allowBlank="1" showInputMessage="1" showErrorMessage="1" errorTitle="YYYY-MM-DD" error="Please input the date format as YYYY-MM-DD" sqref="G2:G961" xr:uid="{88500BBD-B99F-4AB0-B04F-A690505948A2}">
      <formula1>18264</formula1>
    </dataValidation>
    <dataValidation type="custom" allowBlank="1" showErrorMessage="1" errorTitle="Invalid entry" error="Your entry contains invalid characters. Please see the &quot;AllowedCharacters&quot; worksheet for more info." sqref="H2:H961 E2:E961 I962:R1048576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L1:P1 A1:J1" xr:uid="{7F0A3826-7026-4281-8C28-1C015C39EE12}">
      <formula1>AND(ISNUMBER(SUMPRODUCT(FIND(MID(A1,ROW(INDIRECT("1:"&amp;LEN(A1))),1),allowedColumnNames))),NOT(ISNUMBER(FIND(LEFT(A1,1),"1234567890"))),COUNTIF($A$1:$P$1,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961" xr:uid="{78231BE7-CF87-4C15-A791-E88A693EBBEA}">
      <formula1>AND(ISNUMBER(SUMPRODUCT(FIND(MID(A2,ROW(INDIRECT("1:"&amp;LEN(A2))),1),allowedSampleID))),NOT(ISNUMBER(FIND(LEFT(A2,1),"1234567890"))),COUNTIF($A$1:$A$961,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93ED-D9F1-4826-8CF2-AFC704EED8D5}">
  <sheetPr codeName="Sheet4">
    <tabColor rgb="FFFFC000"/>
  </sheetPr>
  <dimension ref="A1:L962"/>
  <sheetViews>
    <sheetView zoomScaleNormal="150" workbookViewId="0">
      <selection activeCell="K1" sqref="K1"/>
    </sheetView>
  </sheetViews>
  <sheetFormatPr defaultColWidth="10.81640625" defaultRowHeight="15.5"/>
  <cols>
    <col min="1" max="1" width="18" style="68" bestFit="1" customWidth="1"/>
    <col min="2" max="2" width="7.36328125" style="68" bestFit="1" customWidth="1"/>
    <col min="3" max="3" width="13.7265625" style="68" customWidth="1"/>
    <col min="4" max="4" width="12.81640625" style="68" bestFit="1" customWidth="1"/>
    <col min="5" max="5" width="16.453125" style="68" bestFit="1" customWidth="1"/>
    <col min="6" max="6" width="10.453125" style="62" bestFit="1" customWidth="1"/>
    <col min="7" max="7" width="19.36328125" style="69" bestFit="1" customWidth="1"/>
    <col min="8" max="8" width="18.36328125" style="62" bestFit="1" customWidth="1"/>
    <col min="9" max="9" width="22.1796875" style="62" bestFit="1" customWidth="1"/>
    <col min="10" max="16384" width="10.81640625" style="62"/>
  </cols>
  <sheetData>
    <row r="1" spans="1:12" ht="18">
      <c r="A1" s="60" t="s">
        <v>31</v>
      </c>
      <c r="B1" s="60" t="s">
        <v>34</v>
      </c>
      <c r="C1" s="60" t="s">
        <v>35</v>
      </c>
      <c r="D1" s="60" t="s">
        <v>151</v>
      </c>
      <c r="E1" s="60" t="s">
        <v>152</v>
      </c>
      <c r="F1" s="58" t="s">
        <v>156</v>
      </c>
      <c r="G1" s="51" t="s">
        <v>157</v>
      </c>
      <c r="H1" s="51" t="s">
        <v>158</v>
      </c>
      <c r="I1" s="51" t="s">
        <v>159</v>
      </c>
      <c r="K1" s="62" t="s">
        <v>160</v>
      </c>
    </row>
    <row r="2" spans="1:12">
      <c r="A2" s="52" t="str">
        <f>IF(Extraction!$A$2="","",Extraction!$A$2)</f>
        <v/>
      </c>
      <c r="B2" s="53">
        <f>IF(Extraction!$B$2="","",Extraction!$B$2)</f>
        <v>1</v>
      </c>
      <c r="C2" s="53" t="str">
        <f>IF(Extraction!$C$2="","",Extraction!$C$2)</f>
        <v>A</v>
      </c>
      <c r="D2" s="53">
        <f>IF(Extraction!$D$2="","",Extraction!$D$2)</f>
        <v>1</v>
      </c>
      <c r="E2" s="53" t="str">
        <f>IF(Extraction!$E$2=""," ",Extraction!$E$2)</f>
        <v>1_A1</v>
      </c>
      <c r="F2" s="57"/>
      <c r="G2" s="57"/>
      <c r="H2" s="57"/>
      <c r="I2" s="53" t="str">
        <f>IF(F2=""," ",_xlfn.CONCAT(F2,"_",G2:H2))</f>
        <v xml:space="preserve"> </v>
      </c>
    </row>
    <row r="3" spans="1:12" s="63" customFormat="1">
      <c r="A3" s="52" t="str">
        <f>IF(Extraction!$A$3="","",Extraction!$A$3)</f>
        <v/>
      </c>
      <c r="B3" s="53">
        <f>IF(Extraction!$B$3="","",Extraction!$B$3)</f>
        <v>1</v>
      </c>
      <c r="C3" s="53" t="str">
        <f>IF(Extraction!$C$3="","",Extraction!$C$3)</f>
        <v>B</v>
      </c>
      <c r="D3" s="53">
        <f>IF(Extraction!$D$3="","",Extraction!$D$3)</f>
        <v>1</v>
      </c>
      <c r="E3" s="53" t="str">
        <f>IF(Extraction!$E$3="","",Extraction!$E$3)</f>
        <v>1_B1</v>
      </c>
      <c r="F3" s="57"/>
      <c r="G3" s="57"/>
      <c r="H3" s="57"/>
      <c r="I3" s="53" t="str">
        <f t="shared" ref="I3:I66" si="0">IF(F3=""," ",_xlfn.CONCAT(F3,"_",G3:H3))</f>
        <v xml:space="preserve"> </v>
      </c>
      <c r="L3" s="64"/>
    </row>
    <row r="4" spans="1:12">
      <c r="A4" s="52" t="str">
        <f>IF(Extraction!$A$4="","",Extraction!$A$4)</f>
        <v/>
      </c>
      <c r="B4" s="53">
        <f>IF(Extraction!$B$4="","",Extraction!$B$4)</f>
        <v>1</v>
      </c>
      <c r="C4" s="53" t="str">
        <f>IF(Extraction!$C$4="","",Extraction!$C$4)</f>
        <v>C</v>
      </c>
      <c r="D4" s="53">
        <f>IF(Extraction!$D$4="","",Extraction!$D$4)</f>
        <v>1</v>
      </c>
      <c r="E4" s="53" t="str">
        <f>IF(Extraction!$E$4="","",Extraction!$E$4)</f>
        <v>1_C1</v>
      </c>
      <c r="F4" s="57"/>
      <c r="G4" s="57"/>
      <c r="H4" s="57"/>
      <c r="I4" s="53" t="str">
        <f t="shared" si="0"/>
        <v xml:space="preserve"> </v>
      </c>
    </row>
    <row r="5" spans="1:12">
      <c r="A5" s="52" t="str">
        <f>IF(Extraction!$A$5="","",Extraction!$A$5)</f>
        <v>Empty_well_ctrl</v>
      </c>
      <c r="B5" s="53">
        <f>IF(Extraction!$B$5="","",Extraction!$B$5)</f>
        <v>1</v>
      </c>
      <c r="C5" s="53" t="str">
        <f>IF(Extraction!$C$5="","",Extraction!$C$5)</f>
        <v>D</v>
      </c>
      <c r="D5" s="53">
        <f>IF(Extraction!$D$5="","",Extraction!$D$5)</f>
        <v>1</v>
      </c>
      <c r="E5" s="53" t="str">
        <f>IF(Extraction!$E$5="","",Extraction!$E$5)</f>
        <v>1_D1</v>
      </c>
      <c r="F5" s="57"/>
      <c r="G5" s="57"/>
      <c r="H5" s="57"/>
      <c r="I5" s="53" t="str">
        <f t="shared" si="0"/>
        <v xml:space="preserve"> </v>
      </c>
    </row>
    <row r="6" spans="1:12">
      <c r="A6" s="52" t="str">
        <f>IF(Extraction!$A$6="","",Extraction!$A$6)</f>
        <v/>
      </c>
      <c r="B6" s="53">
        <f>IF(Extraction!$B$6="","",Extraction!$B$6)</f>
        <v>1</v>
      </c>
      <c r="C6" s="53" t="str">
        <f>IF(Extraction!$C$6="","",Extraction!$C$6)</f>
        <v>E</v>
      </c>
      <c r="D6" s="53">
        <f>IF(Extraction!$D$6="","",Extraction!$D$6)</f>
        <v>1</v>
      </c>
      <c r="E6" s="53" t="str">
        <f>IF(Extraction!$E$6="","",Extraction!$E$6)</f>
        <v>1_E1</v>
      </c>
      <c r="F6" s="57"/>
      <c r="G6" s="57"/>
      <c r="H6" s="57"/>
      <c r="I6" s="53" t="str">
        <f t="shared" si="0"/>
        <v xml:space="preserve"> </v>
      </c>
    </row>
    <row r="7" spans="1:12">
      <c r="A7" s="52" t="str">
        <f>IF(Extraction!$A$7="","",Extraction!$A$7)</f>
        <v/>
      </c>
      <c r="B7" s="53">
        <f>IF(Extraction!$B$7="","",Extraction!$B$7)</f>
        <v>1</v>
      </c>
      <c r="C7" s="53" t="str">
        <f>IF(Extraction!$C$7="","",Extraction!$C$7)</f>
        <v>F</v>
      </c>
      <c r="D7" s="53">
        <f>IF(Extraction!$D$7="","",Extraction!$D$7)</f>
        <v>1</v>
      </c>
      <c r="E7" s="53" t="str">
        <f>IF(Extraction!$E$7="","",Extraction!$E$7)</f>
        <v>1_F1</v>
      </c>
      <c r="F7" s="57"/>
      <c r="G7" s="57"/>
      <c r="H7" s="57"/>
      <c r="I7" s="53" t="str">
        <f t="shared" si="0"/>
        <v xml:space="preserve"> </v>
      </c>
    </row>
    <row r="8" spans="1:12">
      <c r="A8" s="52" t="str">
        <f>IF(Extraction!$A$8="","",Extraction!$A$8)</f>
        <v/>
      </c>
      <c r="B8" s="53">
        <f>IF(Extraction!$B$8="","",Extraction!$B$8)</f>
        <v>1</v>
      </c>
      <c r="C8" s="53" t="str">
        <f>IF(Extraction!$C$8="","",Extraction!$C$8)</f>
        <v>G</v>
      </c>
      <c r="D8" s="53">
        <f>IF(Extraction!$D$8="","",Extraction!$D$8)</f>
        <v>1</v>
      </c>
      <c r="E8" s="53" t="str">
        <f>IF(Extraction!$E$8="","",Extraction!$E$8)</f>
        <v>1_G1</v>
      </c>
      <c r="F8" s="57"/>
      <c r="G8" s="57"/>
      <c r="H8" s="57"/>
      <c r="I8" s="53" t="str">
        <f t="shared" si="0"/>
        <v xml:space="preserve"> </v>
      </c>
    </row>
    <row r="9" spans="1:12">
      <c r="A9" s="52" t="str">
        <f>IF(Extraction!$A$9="","",Extraction!$A$9)</f>
        <v>Elution_buffer_ctrl</v>
      </c>
      <c r="B9" s="53">
        <f>IF(Extraction!$B$9="","",Extraction!$B$9)</f>
        <v>1</v>
      </c>
      <c r="C9" s="53" t="str">
        <f>IF(Extraction!$C$9="","",Extraction!$C$9)</f>
        <v>H</v>
      </c>
      <c r="D9" s="53">
        <f>IF(Extraction!$D$9="","",Extraction!$D$9)</f>
        <v>1</v>
      </c>
      <c r="E9" s="53" t="str">
        <f>IF(Extraction!$E$9="","",Extraction!$E$9)</f>
        <v>1_H1</v>
      </c>
      <c r="F9" s="57"/>
      <c r="G9" s="57"/>
      <c r="H9" s="57"/>
      <c r="I9" s="53" t="str">
        <f t="shared" si="0"/>
        <v xml:space="preserve"> </v>
      </c>
    </row>
    <row r="10" spans="1:12">
      <c r="A10" s="52" t="str">
        <f>IF(Extraction!$A$10="","",Extraction!$A$10)</f>
        <v/>
      </c>
      <c r="B10" s="53">
        <f>IF(Extraction!$B$10="","",Extraction!$B$10)</f>
        <v>1</v>
      </c>
      <c r="C10" s="53" t="str">
        <f>IF(Extraction!$C$10="","",Extraction!$C$10)</f>
        <v>A</v>
      </c>
      <c r="D10" s="53">
        <f>IF(Extraction!$D$10="","",Extraction!$D$10)</f>
        <v>2</v>
      </c>
      <c r="E10" s="53" t="str">
        <f>IF(Extraction!$E$10="","",Extraction!$E$10)</f>
        <v>1_A2</v>
      </c>
      <c r="F10" s="57"/>
      <c r="G10" s="57"/>
      <c r="H10" s="57"/>
      <c r="I10" s="53" t="str">
        <f t="shared" si="0"/>
        <v xml:space="preserve"> </v>
      </c>
    </row>
    <row r="11" spans="1:12">
      <c r="A11" s="52" t="str">
        <f>IF(Extraction!$A$11="","",Extraction!$A$11)</f>
        <v>Blank_swab_ctrl</v>
      </c>
      <c r="B11" s="53">
        <f>IF(Extraction!$B$11="","",Extraction!$B$11)</f>
        <v>1</v>
      </c>
      <c r="C11" s="53" t="str">
        <f>IF(Extraction!$C$11="","",Extraction!$C$11)</f>
        <v>B</v>
      </c>
      <c r="D11" s="53">
        <f>IF(Extraction!$D$11="","",Extraction!$D$11)</f>
        <v>2</v>
      </c>
      <c r="E11" s="53" t="str">
        <f>IF(Extraction!$E$11="","",Extraction!$E$11)</f>
        <v>1_B2</v>
      </c>
      <c r="F11" s="57"/>
      <c r="G11" s="57"/>
      <c r="H11" s="57"/>
      <c r="I11" s="53" t="str">
        <f t="shared" si="0"/>
        <v xml:space="preserve"> </v>
      </c>
    </row>
    <row r="12" spans="1:12">
      <c r="A12" s="52" t="str">
        <f>IF(Extraction!$A$12="","",Extraction!$A$12)</f>
        <v/>
      </c>
      <c r="B12" s="53">
        <f>IF(Extraction!$B$12="","",Extraction!$B$12)</f>
        <v>1</v>
      </c>
      <c r="C12" s="53" t="str">
        <f>IF(Extraction!$C$12="","",Extraction!$C$12)</f>
        <v>C</v>
      </c>
      <c r="D12" s="53">
        <f>IF(Extraction!$D$12="","",Extraction!$D$12)</f>
        <v>2</v>
      </c>
      <c r="E12" s="53" t="str">
        <f>IF(Extraction!$E$12="","",Extraction!$E$12)</f>
        <v>1_C2</v>
      </c>
      <c r="F12" s="57"/>
      <c r="G12" s="57"/>
      <c r="H12" s="57"/>
      <c r="I12" s="53" t="str">
        <f t="shared" si="0"/>
        <v xml:space="preserve"> </v>
      </c>
    </row>
    <row r="13" spans="1:12">
      <c r="A13" s="52" t="str">
        <f>IF(Extraction!$A$13="","",Extraction!$A$13)</f>
        <v/>
      </c>
      <c r="B13" s="53">
        <f>IF(Extraction!$B$13="","",Extraction!$B$13)</f>
        <v>1</v>
      </c>
      <c r="C13" s="53" t="str">
        <f>IF(Extraction!$C$13="","",Extraction!$C$13)</f>
        <v>D</v>
      </c>
      <c r="D13" s="53">
        <f>IF(Extraction!$D$13="","",Extraction!$D$13)</f>
        <v>2</v>
      </c>
      <c r="E13" s="53" t="str">
        <f>IF(Extraction!$E$13="","",Extraction!$E$13)</f>
        <v>1_D2</v>
      </c>
      <c r="F13" s="57"/>
      <c r="G13" s="57"/>
      <c r="H13" s="57"/>
      <c r="I13" s="53" t="str">
        <f t="shared" si="0"/>
        <v xml:space="preserve"> </v>
      </c>
    </row>
    <row r="14" spans="1:12">
      <c r="A14" s="52" t="str">
        <f>IF(Extraction!$A$14="","",Extraction!$A$14)</f>
        <v/>
      </c>
      <c r="B14" s="53">
        <f>IF(Extraction!$B$14="","",Extraction!$B$14)</f>
        <v>1</v>
      </c>
      <c r="C14" s="53" t="str">
        <f>IF(Extraction!$C$14="","",Extraction!$C$14)</f>
        <v>E</v>
      </c>
      <c r="D14" s="53">
        <f>IF(Extraction!$D$14="","",Extraction!$D$14)</f>
        <v>2</v>
      </c>
      <c r="E14" s="53" t="str">
        <f>IF(Extraction!$E$14="","",Extraction!$E$14)</f>
        <v>1_E2</v>
      </c>
      <c r="F14" s="57"/>
      <c r="G14" s="57"/>
      <c r="H14" s="57"/>
      <c r="I14" s="53" t="str">
        <f t="shared" si="0"/>
        <v xml:space="preserve"> </v>
      </c>
    </row>
    <row r="15" spans="1:12">
      <c r="A15" s="52" t="str">
        <f>IF(Extraction!$A$15="","",Extraction!$A$15)</f>
        <v>Mock_DNA_ctrl</v>
      </c>
      <c r="B15" s="53">
        <f>IF(Extraction!$B$15="","",Extraction!$B$15)</f>
        <v>1</v>
      </c>
      <c r="C15" s="53" t="str">
        <f>IF(Extraction!$C$15="","",Extraction!$C$15)</f>
        <v>F</v>
      </c>
      <c r="D15" s="53">
        <f>IF(Extraction!$D$15="","",Extraction!$D$15)</f>
        <v>2</v>
      </c>
      <c r="E15" s="53" t="str">
        <f>IF(Extraction!$E$15="","",Extraction!$E$15)</f>
        <v>1_F2</v>
      </c>
      <c r="F15" s="57"/>
      <c r="G15" s="57"/>
      <c r="H15" s="57"/>
      <c r="I15" s="53" t="str">
        <f t="shared" si="0"/>
        <v xml:space="preserve"> </v>
      </c>
    </row>
    <row r="16" spans="1:12">
      <c r="A16" s="52" t="str">
        <f>IF(Extraction!$A$16="","",Extraction!$A$16)</f>
        <v/>
      </c>
      <c r="B16" s="53">
        <f>IF(Extraction!$B$16="","",Extraction!$B$16)</f>
        <v>1</v>
      </c>
      <c r="C16" s="53" t="str">
        <f>IF(Extraction!$C$16="","",Extraction!$C$16)</f>
        <v>G</v>
      </c>
      <c r="D16" s="53">
        <f>IF(Extraction!$D$16="","",Extraction!$D$16)</f>
        <v>2</v>
      </c>
      <c r="E16" s="53" t="str">
        <f>IF(Extraction!$E$16="","",Extraction!$E$16)</f>
        <v>1_G2</v>
      </c>
      <c r="F16" s="57"/>
      <c r="G16" s="57"/>
      <c r="H16" s="57"/>
      <c r="I16" s="53" t="str">
        <f t="shared" si="0"/>
        <v xml:space="preserve"> </v>
      </c>
    </row>
    <row r="17" spans="1:9">
      <c r="A17" s="52" t="str">
        <f>IF(Extraction!$A$17="","",Extraction!$A$17)</f>
        <v/>
      </c>
      <c r="B17" s="53">
        <f>IF(Extraction!$B$17="","",Extraction!$B$17)</f>
        <v>1</v>
      </c>
      <c r="C17" s="53" t="str">
        <f>IF(Extraction!$C$17="","",Extraction!$C$17)</f>
        <v>H</v>
      </c>
      <c r="D17" s="53">
        <f>IF(Extraction!$D$17="","",Extraction!$D$17)</f>
        <v>2</v>
      </c>
      <c r="E17" s="53" t="str">
        <f>IF(Extraction!$E$17="","",Extraction!$E$17)</f>
        <v>1_H2</v>
      </c>
      <c r="F17" s="57"/>
      <c r="G17" s="57"/>
      <c r="H17" s="57"/>
      <c r="I17" s="53" t="str">
        <f t="shared" si="0"/>
        <v xml:space="preserve"> </v>
      </c>
    </row>
    <row r="18" spans="1:9">
      <c r="A18" s="52" t="str">
        <f>IF(Extraction!$A$18="","",Extraction!$A$18)</f>
        <v/>
      </c>
      <c r="B18" s="53">
        <f>IF(Extraction!$B$18="","",Extraction!$B$18)</f>
        <v>1</v>
      </c>
      <c r="C18" s="53" t="str">
        <f>IF(Extraction!$C$18="","",Extraction!$C$18)</f>
        <v>A</v>
      </c>
      <c r="D18" s="53">
        <f>IF(Extraction!$D$18="","",Extraction!$D$18)</f>
        <v>3</v>
      </c>
      <c r="E18" s="53" t="str">
        <f>IF(Extraction!$E$18="","",Extraction!$E$18)</f>
        <v>1_A3</v>
      </c>
      <c r="F18" s="57"/>
      <c r="G18" s="57"/>
      <c r="H18" s="57"/>
      <c r="I18" s="53" t="str">
        <f t="shared" si="0"/>
        <v xml:space="preserve"> </v>
      </c>
    </row>
    <row r="19" spans="1:9">
      <c r="A19" s="52" t="str">
        <f>IF(Extraction!$A$19="","",Extraction!$A$19)</f>
        <v/>
      </c>
      <c r="B19" s="53">
        <f>IF(Extraction!$B$19="","",Extraction!$B$19)</f>
        <v>1</v>
      </c>
      <c r="C19" s="53" t="str">
        <f>IF(Extraction!$C$19="","",Extraction!$C$19)</f>
        <v>B</v>
      </c>
      <c r="D19" s="53">
        <f>IF(Extraction!$D$19="","",Extraction!$D$19)</f>
        <v>3</v>
      </c>
      <c r="E19" s="53" t="str">
        <f>IF(Extraction!$E$19="","",Extraction!$E$19)</f>
        <v>1_B3</v>
      </c>
      <c r="F19" s="57"/>
      <c r="G19" s="57"/>
      <c r="H19" s="57"/>
      <c r="I19" s="53" t="str">
        <f t="shared" si="0"/>
        <v xml:space="preserve"> </v>
      </c>
    </row>
    <row r="20" spans="1:9">
      <c r="A20" s="52" t="str">
        <f>IF(Extraction!$A$20="","",Extraction!$A$20)</f>
        <v/>
      </c>
      <c r="B20" s="53">
        <f>IF(Extraction!$B$20="","",Extraction!$B$20)</f>
        <v>1</v>
      </c>
      <c r="C20" s="53" t="str">
        <f>IF(Extraction!$C$20="","",Extraction!$C$20)</f>
        <v>C</v>
      </c>
      <c r="D20" s="53">
        <f>IF(Extraction!$D$20="","",Extraction!$D$20)</f>
        <v>3</v>
      </c>
      <c r="E20" s="53" t="str">
        <f>IF(Extraction!$E$20="","",Extraction!$E$20)</f>
        <v>1_C3</v>
      </c>
      <c r="F20" s="57"/>
      <c r="G20" s="57"/>
      <c r="H20" s="57"/>
      <c r="I20" s="53" t="str">
        <f t="shared" si="0"/>
        <v xml:space="preserve"> </v>
      </c>
    </row>
    <row r="21" spans="1:9">
      <c r="A21" s="52" t="str">
        <f>IF(Extraction!$A$21="","",Extraction!$A$21)</f>
        <v/>
      </c>
      <c r="B21" s="53">
        <f>IF(Extraction!$B$21="","",Extraction!$B$21)</f>
        <v>1</v>
      </c>
      <c r="C21" s="53" t="str">
        <f>IF(Extraction!$C$21="","",Extraction!$C$21)</f>
        <v>D</v>
      </c>
      <c r="D21" s="53">
        <f>IF(Extraction!$D$21="","",Extraction!$D$21)</f>
        <v>3</v>
      </c>
      <c r="E21" s="53" t="str">
        <f>IF(Extraction!$E$21="","",Extraction!$E$21)</f>
        <v>1_D3</v>
      </c>
      <c r="F21" s="57"/>
      <c r="G21" s="57"/>
      <c r="H21" s="57"/>
      <c r="I21" s="53" t="str">
        <f t="shared" si="0"/>
        <v xml:space="preserve"> </v>
      </c>
    </row>
    <row r="22" spans="1:9">
      <c r="A22" s="52" t="str">
        <f>IF(Extraction!$A$22="","",Extraction!$A$22)</f>
        <v/>
      </c>
      <c r="B22" s="53">
        <f>IF(Extraction!$B$22="","",Extraction!$B$22)</f>
        <v>1</v>
      </c>
      <c r="C22" s="53" t="str">
        <f>IF(Extraction!$C$22="","",Extraction!$C$22)</f>
        <v>E</v>
      </c>
      <c r="D22" s="53">
        <f>IF(Extraction!$D$22="","",Extraction!$D$22)</f>
        <v>3</v>
      </c>
      <c r="E22" s="53" t="str">
        <f>IF(Extraction!$E$22="","",Extraction!$E$22)</f>
        <v>1_E3</v>
      </c>
      <c r="F22" s="57"/>
      <c r="G22" s="57"/>
      <c r="H22" s="57"/>
      <c r="I22" s="53" t="str">
        <f t="shared" si="0"/>
        <v xml:space="preserve"> </v>
      </c>
    </row>
    <row r="23" spans="1:9">
      <c r="A23" s="52" t="str">
        <f>IF(Extraction!$A$23="","",Extraction!$A$23)</f>
        <v/>
      </c>
      <c r="B23" s="53">
        <f>IF(Extraction!$B$23="","",Extraction!$B$23)</f>
        <v>1</v>
      </c>
      <c r="C23" s="53" t="str">
        <f>IF(Extraction!$C$23="","",Extraction!$C$23)</f>
        <v>F</v>
      </c>
      <c r="D23" s="53">
        <f>IF(Extraction!$D$23="","",Extraction!$D$23)</f>
        <v>3</v>
      </c>
      <c r="E23" s="53" t="str">
        <f>IF(Extraction!$E$23="","",Extraction!$E$23)</f>
        <v>1_F3</v>
      </c>
      <c r="F23" s="57"/>
      <c r="G23" s="57"/>
      <c r="H23" s="57"/>
      <c r="I23" s="53" t="str">
        <f t="shared" si="0"/>
        <v xml:space="preserve"> </v>
      </c>
    </row>
    <row r="24" spans="1:9">
      <c r="A24" s="52" t="str">
        <f>IF(Extraction!$A$24="","",Extraction!$A$24)</f>
        <v/>
      </c>
      <c r="B24" s="53">
        <f>IF(Extraction!$B$24="","",Extraction!$B$24)</f>
        <v>1</v>
      </c>
      <c r="C24" s="53" t="str">
        <f>IF(Extraction!$C$24="","",Extraction!$C$24)</f>
        <v>G</v>
      </c>
      <c r="D24" s="53">
        <f>IF(Extraction!$D$24="","",Extraction!$D$24)</f>
        <v>3</v>
      </c>
      <c r="E24" s="53" t="str">
        <f>IF(Extraction!$E$24="","",Extraction!$E$24)</f>
        <v>1_G3</v>
      </c>
      <c r="F24" s="57"/>
      <c r="G24" s="57"/>
      <c r="H24" s="57"/>
      <c r="I24" s="53" t="str">
        <f t="shared" si="0"/>
        <v xml:space="preserve"> </v>
      </c>
    </row>
    <row r="25" spans="1:9">
      <c r="A25" s="52" t="str">
        <f>IF(Extraction!$A$25="","",Extraction!$A$25)</f>
        <v/>
      </c>
      <c r="B25" s="53">
        <f>IF(Extraction!$B$25="","",Extraction!$B$25)</f>
        <v>1</v>
      </c>
      <c r="C25" s="53" t="str">
        <f>IF(Extraction!$C$25="","",Extraction!$C$25)</f>
        <v>H</v>
      </c>
      <c r="D25" s="53">
        <f>IF(Extraction!$D$25="","",Extraction!$D$25)</f>
        <v>3</v>
      </c>
      <c r="E25" s="53" t="str">
        <f>IF(Extraction!$E$25="","",Extraction!$E$25)</f>
        <v>1_H3</v>
      </c>
      <c r="F25" s="57"/>
      <c r="G25" s="57"/>
      <c r="H25" s="57"/>
      <c r="I25" s="53" t="str">
        <f t="shared" si="0"/>
        <v xml:space="preserve"> </v>
      </c>
    </row>
    <row r="26" spans="1:9">
      <c r="A26" s="52" t="str">
        <f>IF(Extraction!$A$26="","",Extraction!$A$26)</f>
        <v/>
      </c>
      <c r="B26" s="53">
        <f>IF(Extraction!$B$26="","",Extraction!$B$26)</f>
        <v>1</v>
      </c>
      <c r="C26" s="53" t="str">
        <f>IF(Extraction!$C$26="","",Extraction!$C$26)</f>
        <v>A</v>
      </c>
      <c r="D26" s="53">
        <f>IF(Extraction!$D$26="","",Extraction!$D$26)</f>
        <v>4</v>
      </c>
      <c r="E26" s="53" t="str">
        <f>IF(Extraction!$E$26="","",Extraction!$E$26)</f>
        <v>1_A4</v>
      </c>
      <c r="F26" s="57"/>
      <c r="G26" s="57"/>
      <c r="H26" s="57"/>
      <c r="I26" s="53" t="str">
        <f t="shared" si="0"/>
        <v xml:space="preserve"> </v>
      </c>
    </row>
    <row r="27" spans="1:9">
      <c r="A27" s="52" t="str">
        <f>IF(Extraction!$A$27="","",Extraction!$A$27)</f>
        <v/>
      </c>
      <c r="B27" s="53">
        <f>IF(Extraction!$B$27="","",Extraction!$B$27)</f>
        <v>1</v>
      </c>
      <c r="C27" s="53" t="str">
        <f>IF(Extraction!$C$27="","",Extraction!$C$27)</f>
        <v>B</v>
      </c>
      <c r="D27" s="53">
        <f>IF(Extraction!$D$27="","",Extraction!$D$27)</f>
        <v>4</v>
      </c>
      <c r="E27" s="53" t="str">
        <f>IF(Extraction!$E$27="","",Extraction!$E$27)</f>
        <v>1_B4</v>
      </c>
      <c r="F27" s="57"/>
      <c r="G27" s="57"/>
      <c r="H27" s="57"/>
      <c r="I27" s="53" t="str">
        <f t="shared" si="0"/>
        <v xml:space="preserve"> </v>
      </c>
    </row>
    <row r="28" spans="1:9">
      <c r="A28" s="52" t="str">
        <f>IF(Extraction!$A$28="","",Extraction!$A$28)</f>
        <v/>
      </c>
      <c r="B28" s="53">
        <f>IF(Extraction!$B$28="","",Extraction!$B$28)</f>
        <v>1</v>
      </c>
      <c r="C28" s="53" t="str">
        <f>IF(Extraction!$C$28="","",Extraction!$C$28)</f>
        <v>C</v>
      </c>
      <c r="D28" s="53">
        <f>IF(Extraction!$D$28="","",Extraction!$D$28)</f>
        <v>4</v>
      </c>
      <c r="E28" s="53" t="str">
        <f>IF(Extraction!$E$28="","",Extraction!$E$28)</f>
        <v>1_C4</v>
      </c>
      <c r="F28" s="57"/>
      <c r="G28" s="57"/>
      <c r="H28" s="57"/>
      <c r="I28" s="53" t="str">
        <f t="shared" si="0"/>
        <v xml:space="preserve"> </v>
      </c>
    </row>
    <row r="29" spans="1:9">
      <c r="A29" s="52" t="str">
        <f>IF(Extraction!$A$29="","",Extraction!$A$29)</f>
        <v/>
      </c>
      <c r="B29" s="53">
        <f>IF(Extraction!$B$29="","",Extraction!$B$29)</f>
        <v>1</v>
      </c>
      <c r="C29" s="53" t="str">
        <f>IF(Extraction!$C$29="","",Extraction!$C$29)</f>
        <v>D</v>
      </c>
      <c r="D29" s="53">
        <f>IF(Extraction!$D$29="","",Extraction!$D$29)</f>
        <v>4</v>
      </c>
      <c r="E29" s="53" t="str">
        <f>IF(Extraction!$E$29="","",Extraction!$E$29)</f>
        <v>1_D4</v>
      </c>
      <c r="F29" s="57"/>
      <c r="G29" s="57"/>
      <c r="H29" s="57"/>
      <c r="I29" s="53" t="str">
        <f t="shared" si="0"/>
        <v xml:space="preserve"> </v>
      </c>
    </row>
    <row r="30" spans="1:9">
      <c r="A30" s="52" t="str">
        <f>IF(Extraction!$A$30="","",Extraction!$A$30)</f>
        <v/>
      </c>
      <c r="B30" s="53">
        <f>IF(Extraction!$B$30="","",Extraction!$B$30)</f>
        <v>1</v>
      </c>
      <c r="C30" s="53" t="str">
        <f>IF(Extraction!$C$30="","",Extraction!$C$30)</f>
        <v>E</v>
      </c>
      <c r="D30" s="53">
        <f>IF(Extraction!$D$30="","",Extraction!$D$30)</f>
        <v>4</v>
      </c>
      <c r="E30" s="53" t="str">
        <f>IF(Extraction!$E$30="","",Extraction!$E$30)</f>
        <v>1_E4</v>
      </c>
      <c r="F30" s="57"/>
      <c r="G30" s="57"/>
      <c r="H30" s="57"/>
      <c r="I30" s="53" t="str">
        <f t="shared" si="0"/>
        <v xml:space="preserve"> </v>
      </c>
    </row>
    <row r="31" spans="1:9">
      <c r="A31" s="52" t="str">
        <f>IF(Extraction!$A$31="","",Extraction!$A$31)</f>
        <v/>
      </c>
      <c r="B31" s="53">
        <f>IF(Extraction!$B$31="","",Extraction!$B$31)</f>
        <v>1</v>
      </c>
      <c r="C31" s="53" t="str">
        <f>IF(Extraction!$C$31="","",Extraction!$C$31)</f>
        <v>F</v>
      </c>
      <c r="D31" s="53">
        <f>IF(Extraction!$D$31="","",Extraction!$D$31)</f>
        <v>4</v>
      </c>
      <c r="E31" s="53" t="str">
        <f>IF(Extraction!$E$31="","",Extraction!$E$31)</f>
        <v>1_F4</v>
      </c>
      <c r="F31" s="57"/>
      <c r="G31" s="57"/>
      <c r="H31" s="57"/>
      <c r="I31" s="53" t="str">
        <f t="shared" si="0"/>
        <v xml:space="preserve"> </v>
      </c>
    </row>
    <row r="32" spans="1:9">
      <c r="A32" s="52" t="str">
        <f>IF(Extraction!$A$32="","",Extraction!$A$32)</f>
        <v/>
      </c>
      <c r="B32" s="53">
        <f>IF(Extraction!$B$32="","",Extraction!$B$32)</f>
        <v>1</v>
      </c>
      <c r="C32" s="53" t="str">
        <f>IF(Extraction!$C$32="","",Extraction!$C$32)</f>
        <v>G</v>
      </c>
      <c r="D32" s="53">
        <f>IF(Extraction!$D$32="","",Extraction!$D$32)</f>
        <v>4</v>
      </c>
      <c r="E32" s="53" t="str">
        <f>IF(Extraction!$E$32="","",Extraction!$E$32)</f>
        <v>1_G4</v>
      </c>
      <c r="F32" s="57"/>
      <c r="G32" s="57"/>
      <c r="H32" s="57"/>
      <c r="I32" s="53" t="str">
        <f t="shared" si="0"/>
        <v xml:space="preserve"> </v>
      </c>
    </row>
    <row r="33" spans="1:9">
      <c r="A33" s="52" t="str">
        <f>IF(Extraction!$A$33="","",Extraction!$A$33)</f>
        <v/>
      </c>
      <c r="B33" s="53">
        <f>IF(Extraction!$B$33="","",Extraction!$B$33)</f>
        <v>1</v>
      </c>
      <c r="C33" s="53" t="str">
        <f>IF(Extraction!$C$33="","",Extraction!$C$33)</f>
        <v>H</v>
      </c>
      <c r="D33" s="53">
        <f>IF(Extraction!$D$33="","",Extraction!$D$33)</f>
        <v>4</v>
      </c>
      <c r="E33" s="53" t="str">
        <f>IF(Extraction!$E$33="","",Extraction!$E$33)</f>
        <v>1_H4</v>
      </c>
      <c r="F33" s="57"/>
      <c r="G33" s="57"/>
      <c r="H33" s="57"/>
      <c r="I33" s="53" t="str">
        <f t="shared" si="0"/>
        <v xml:space="preserve"> </v>
      </c>
    </row>
    <row r="34" spans="1:9">
      <c r="A34" s="52" t="str">
        <f>IF(Extraction!$A$34="","",Extraction!$A$34)</f>
        <v/>
      </c>
      <c r="B34" s="53">
        <f>IF(Extraction!$B$34="","",Extraction!$B$34)</f>
        <v>1</v>
      </c>
      <c r="C34" s="53" t="str">
        <f>IF(Extraction!$C$34="","",Extraction!$C$34)</f>
        <v>A</v>
      </c>
      <c r="D34" s="53">
        <f>IF(Extraction!$D$34="","",Extraction!$D$34)</f>
        <v>5</v>
      </c>
      <c r="E34" s="53" t="str">
        <f>IF(Extraction!$E$34="","",Extraction!$E$34)</f>
        <v>1_A5</v>
      </c>
      <c r="F34" s="57"/>
      <c r="G34" s="57"/>
      <c r="H34" s="57"/>
      <c r="I34" s="53" t="str">
        <f t="shared" si="0"/>
        <v xml:space="preserve"> </v>
      </c>
    </row>
    <row r="35" spans="1:9">
      <c r="A35" s="52" t="str">
        <f>IF(Extraction!$A$35="","",Extraction!$A$35)</f>
        <v/>
      </c>
      <c r="B35" s="53">
        <f>IF(Extraction!$B$35="","",Extraction!$B$35)</f>
        <v>1</v>
      </c>
      <c r="C35" s="53" t="str">
        <f>IF(Extraction!$C$35="","",Extraction!$C$35)</f>
        <v>B</v>
      </c>
      <c r="D35" s="53">
        <f>IF(Extraction!$D$35="","",Extraction!$D$35)</f>
        <v>5</v>
      </c>
      <c r="E35" s="53" t="str">
        <f>IF(Extraction!$E$35="","",Extraction!$E$35)</f>
        <v>1_B5</v>
      </c>
      <c r="F35" s="57"/>
      <c r="G35" s="57"/>
      <c r="H35" s="57"/>
      <c r="I35" s="53" t="str">
        <f t="shared" si="0"/>
        <v xml:space="preserve"> </v>
      </c>
    </row>
    <row r="36" spans="1:9">
      <c r="A36" s="52" t="str">
        <f>IF(Extraction!$A$36="","",Extraction!$A$36)</f>
        <v/>
      </c>
      <c r="B36" s="53">
        <f>IF(Extraction!$B$36="","",Extraction!$B$36)</f>
        <v>1</v>
      </c>
      <c r="C36" s="53" t="str">
        <f>IF(Extraction!$C$36="","",Extraction!$C$36)</f>
        <v>C</v>
      </c>
      <c r="D36" s="53">
        <f>IF(Extraction!$D$36="","",Extraction!$D$36)</f>
        <v>5</v>
      </c>
      <c r="E36" s="53" t="str">
        <f>IF(Extraction!$E$36="","",Extraction!$E$36)</f>
        <v>1_C5</v>
      </c>
      <c r="F36" s="57"/>
      <c r="G36" s="57"/>
      <c r="H36" s="57"/>
      <c r="I36" s="53" t="str">
        <f t="shared" si="0"/>
        <v xml:space="preserve"> </v>
      </c>
    </row>
    <row r="37" spans="1:9">
      <c r="A37" s="52" t="str">
        <f>IF(Extraction!$A$37="","",Extraction!$A$37)</f>
        <v/>
      </c>
      <c r="B37" s="53">
        <f>IF(Extraction!$B$37="","",Extraction!$B$37)</f>
        <v>1</v>
      </c>
      <c r="C37" s="53" t="str">
        <f>IF(Extraction!$C$37="","",Extraction!$C$37)</f>
        <v>D</v>
      </c>
      <c r="D37" s="53">
        <f>IF(Extraction!$D$37="","",Extraction!$D$37)</f>
        <v>5</v>
      </c>
      <c r="E37" s="53" t="str">
        <f>IF(Extraction!$E$37="","",Extraction!$E$37)</f>
        <v>1_D5</v>
      </c>
      <c r="F37" s="57"/>
      <c r="G37" s="57"/>
      <c r="H37" s="57"/>
      <c r="I37" s="53" t="str">
        <f t="shared" si="0"/>
        <v xml:space="preserve"> </v>
      </c>
    </row>
    <row r="38" spans="1:9">
      <c r="A38" s="52" t="str">
        <f>IF(Extraction!$A$38="","",Extraction!$A$38)</f>
        <v/>
      </c>
      <c r="B38" s="53">
        <f>IF(Extraction!$B$38="","",Extraction!$B$38)</f>
        <v>1</v>
      </c>
      <c r="C38" s="53" t="str">
        <f>IF(Extraction!$C$38="","",Extraction!$C$38)</f>
        <v>E</v>
      </c>
      <c r="D38" s="53">
        <f>IF(Extraction!$D$38="","",Extraction!$D$38)</f>
        <v>5</v>
      </c>
      <c r="E38" s="53" t="str">
        <f>IF(Extraction!$E$38="","",Extraction!$E$38)</f>
        <v>1_E5</v>
      </c>
      <c r="F38" s="57"/>
      <c r="G38" s="57"/>
      <c r="H38" s="57"/>
      <c r="I38" s="53" t="str">
        <f t="shared" si="0"/>
        <v xml:space="preserve"> </v>
      </c>
    </row>
    <row r="39" spans="1:9">
      <c r="A39" s="52" t="str">
        <f>IF(Extraction!$A$39="","",Extraction!$A$39)</f>
        <v/>
      </c>
      <c r="B39" s="53">
        <f>IF(Extraction!$B$39="","",Extraction!$B$39)</f>
        <v>1</v>
      </c>
      <c r="C39" s="53" t="str">
        <f>IF(Extraction!$C$39="","",Extraction!$C$39)</f>
        <v>F</v>
      </c>
      <c r="D39" s="53">
        <f>IF(Extraction!$D$39="","",Extraction!$D$39)</f>
        <v>5</v>
      </c>
      <c r="E39" s="53" t="str">
        <f>IF(Extraction!$E$39="","",Extraction!$E$39)</f>
        <v>1_F5</v>
      </c>
      <c r="F39" s="57"/>
      <c r="G39" s="57"/>
      <c r="H39" s="57"/>
      <c r="I39" s="53" t="str">
        <f t="shared" si="0"/>
        <v xml:space="preserve"> </v>
      </c>
    </row>
    <row r="40" spans="1:9">
      <c r="A40" s="52" t="str">
        <f>IF(Extraction!$A$40="","",Extraction!$A$40)</f>
        <v/>
      </c>
      <c r="B40" s="53">
        <f>IF(Extraction!$B$40="","",Extraction!$B$40)</f>
        <v>1</v>
      </c>
      <c r="C40" s="53" t="str">
        <f>IF(Extraction!$C$40="","",Extraction!$C$40)</f>
        <v>G</v>
      </c>
      <c r="D40" s="53">
        <f>IF(Extraction!$D$40="","",Extraction!$D$40)</f>
        <v>5</v>
      </c>
      <c r="E40" s="53" t="str">
        <f>IF(Extraction!$E$40="","",Extraction!$E$40)</f>
        <v>1_G5</v>
      </c>
      <c r="F40" s="57"/>
      <c r="G40" s="57"/>
      <c r="H40" s="57"/>
      <c r="I40" s="53" t="str">
        <f t="shared" si="0"/>
        <v xml:space="preserve"> </v>
      </c>
    </row>
    <row r="41" spans="1:9">
      <c r="A41" s="52" t="str">
        <f>IF(Extraction!$A$41="","",Extraction!$A$41)</f>
        <v/>
      </c>
      <c r="B41" s="53">
        <f>IF(Extraction!$B$41="","",Extraction!$B$41)</f>
        <v>1</v>
      </c>
      <c r="C41" s="53" t="str">
        <f>IF(Extraction!$C$41="","",Extraction!$C$41)</f>
        <v>H</v>
      </c>
      <c r="D41" s="53">
        <f>IF(Extraction!$D$41="","",Extraction!$D$41)</f>
        <v>5</v>
      </c>
      <c r="E41" s="53" t="str">
        <f>IF(Extraction!$E$41="","",Extraction!$E$41)</f>
        <v>1_H5</v>
      </c>
      <c r="F41" s="57"/>
      <c r="G41" s="57"/>
      <c r="H41" s="57"/>
      <c r="I41" s="53" t="str">
        <f t="shared" si="0"/>
        <v xml:space="preserve"> </v>
      </c>
    </row>
    <row r="42" spans="1:9">
      <c r="A42" s="52" t="str">
        <f>IF(Extraction!$A$42="","",Extraction!$A$42)</f>
        <v/>
      </c>
      <c r="B42" s="53">
        <f>IF(Extraction!$B$42="","",Extraction!$B$42)</f>
        <v>1</v>
      </c>
      <c r="C42" s="53" t="str">
        <f>IF(Extraction!$C$42="","",Extraction!$C$42)</f>
        <v>A</v>
      </c>
      <c r="D42" s="53">
        <f>IF(Extraction!$D$42="","",Extraction!$D$42)</f>
        <v>6</v>
      </c>
      <c r="E42" s="53" t="str">
        <f>IF(Extraction!$E$42="","",Extraction!$E$42)</f>
        <v>1_A6</v>
      </c>
      <c r="F42" s="57"/>
      <c r="G42" s="57"/>
      <c r="H42" s="57"/>
      <c r="I42" s="53" t="str">
        <f t="shared" si="0"/>
        <v xml:space="preserve"> </v>
      </c>
    </row>
    <row r="43" spans="1:9">
      <c r="A43" s="52" t="str">
        <f>IF(Extraction!$A$43="","",Extraction!$A$43)</f>
        <v/>
      </c>
      <c r="B43" s="53">
        <f>IF(Extraction!$B$43="","",Extraction!$B$43)</f>
        <v>1</v>
      </c>
      <c r="C43" s="53" t="str">
        <f>IF(Extraction!$C$43="","",Extraction!$C$43)</f>
        <v>B</v>
      </c>
      <c r="D43" s="53">
        <f>IF(Extraction!$D$43="","",Extraction!$D$43)</f>
        <v>6</v>
      </c>
      <c r="E43" s="53" t="str">
        <f>IF(Extraction!$E$43="","",Extraction!$E$43)</f>
        <v>1_B6</v>
      </c>
      <c r="F43" s="57"/>
      <c r="G43" s="57"/>
      <c r="H43" s="57"/>
      <c r="I43" s="53" t="str">
        <f t="shared" si="0"/>
        <v xml:space="preserve"> </v>
      </c>
    </row>
    <row r="44" spans="1:9">
      <c r="A44" s="52" t="str">
        <f>IF(Extraction!$A$44="","",Extraction!$A$44)</f>
        <v/>
      </c>
      <c r="B44" s="53">
        <f>IF(Extraction!$B$44="","",Extraction!$B$44)</f>
        <v>1</v>
      </c>
      <c r="C44" s="53" t="str">
        <f>IF(Extraction!$C$44="","",Extraction!$C$44)</f>
        <v>C</v>
      </c>
      <c r="D44" s="53">
        <f>IF(Extraction!$D$44="","",Extraction!$D$44)</f>
        <v>6</v>
      </c>
      <c r="E44" s="53" t="str">
        <f>IF(Extraction!$E$44="","",Extraction!$E$44)</f>
        <v>1_C6</v>
      </c>
      <c r="F44" s="57"/>
      <c r="G44" s="57"/>
      <c r="H44" s="57"/>
      <c r="I44" s="53" t="str">
        <f t="shared" si="0"/>
        <v xml:space="preserve"> </v>
      </c>
    </row>
    <row r="45" spans="1:9">
      <c r="A45" s="52" t="str">
        <f>IF(Extraction!$A$45="","",Extraction!$A$45)</f>
        <v/>
      </c>
      <c r="B45" s="53">
        <f>IF(Extraction!$B$45="","",Extraction!$B$45)</f>
        <v>1</v>
      </c>
      <c r="C45" s="53" t="str">
        <f>IF(Extraction!$C$45="","",Extraction!$C$45)</f>
        <v>D</v>
      </c>
      <c r="D45" s="53">
        <f>IF(Extraction!$D$45="","",Extraction!$D$45)</f>
        <v>6</v>
      </c>
      <c r="E45" s="53" t="str">
        <f>IF(Extraction!$E$45="","",Extraction!$E$45)</f>
        <v>1_D6</v>
      </c>
      <c r="F45" s="57"/>
      <c r="G45" s="57"/>
      <c r="H45" s="57"/>
      <c r="I45" s="53" t="str">
        <f t="shared" si="0"/>
        <v xml:space="preserve"> </v>
      </c>
    </row>
    <row r="46" spans="1:9">
      <c r="A46" s="52" t="str">
        <f>IF(Extraction!$A$46="","",Extraction!$A$46)</f>
        <v/>
      </c>
      <c r="B46" s="53">
        <f>IF(Extraction!$B$46="","",Extraction!$B$46)</f>
        <v>1</v>
      </c>
      <c r="C46" s="53" t="str">
        <f>IF(Extraction!$C$46="","",Extraction!$C$46)</f>
        <v>E</v>
      </c>
      <c r="D46" s="53">
        <f>IF(Extraction!$D$46="","",Extraction!$D$46)</f>
        <v>6</v>
      </c>
      <c r="E46" s="53" t="str">
        <f>IF(Extraction!$E$46="","",Extraction!$E$46)</f>
        <v>1_E6</v>
      </c>
      <c r="F46" s="57"/>
      <c r="G46" s="57"/>
      <c r="H46" s="57"/>
      <c r="I46" s="53" t="str">
        <f t="shared" si="0"/>
        <v xml:space="preserve"> </v>
      </c>
    </row>
    <row r="47" spans="1:9">
      <c r="A47" s="52" t="str">
        <f>IF(Extraction!$A$47="","",Extraction!$A$47)</f>
        <v/>
      </c>
      <c r="B47" s="53">
        <f>IF(Extraction!$B$47="","",Extraction!$B$47)</f>
        <v>1</v>
      </c>
      <c r="C47" s="53" t="str">
        <f>IF(Extraction!$C$47="","",Extraction!$C$47)</f>
        <v>F</v>
      </c>
      <c r="D47" s="53">
        <f>IF(Extraction!$D$47="","",Extraction!$D$47)</f>
        <v>6</v>
      </c>
      <c r="E47" s="53" t="str">
        <f>IF(Extraction!$E$47="","",Extraction!$E$47)</f>
        <v>1_F6</v>
      </c>
      <c r="F47" s="57"/>
      <c r="G47" s="57"/>
      <c r="H47" s="57"/>
      <c r="I47" s="53" t="str">
        <f t="shared" si="0"/>
        <v xml:space="preserve"> </v>
      </c>
    </row>
    <row r="48" spans="1:9">
      <c r="A48" s="52" t="str">
        <f>IF(Extraction!$A$48="","",Extraction!$A$48)</f>
        <v/>
      </c>
      <c r="B48" s="53">
        <f>IF(Extraction!$B$48="","",Extraction!$B$48)</f>
        <v>1</v>
      </c>
      <c r="C48" s="53" t="str">
        <f>IF(Extraction!$C$48="","",Extraction!$C$48)</f>
        <v>G</v>
      </c>
      <c r="D48" s="53">
        <f>IF(Extraction!$D$48="","",Extraction!$D$48)</f>
        <v>6</v>
      </c>
      <c r="E48" s="53" t="str">
        <f>IF(Extraction!$E$48="","",Extraction!$E$48)</f>
        <v>1_G6</v>
      </c>
      <c r="F48" s="57"/>
      <c r="G48" s="57"/>
      <c r="H48" s="57"/>
      <c r="I48" s="53" t="str">
        <f t="shared" si="0"/>
        <v xml:space="preserve"> </v>
      </c>
    </row>
    <row r="49" spans="1:9">
      <c r="A49" s="52" t="str">
        <f>IF(Extraction!$A$49="","",Extraction!$A$49)</f>
        <v/>
      </c>
      <c r="B49" s="53">
        <f>IF(Extraction!$B$49="","",Extraction!$B$49)</f>
        <v>1</v>
      </c>
      <c r="C49" s="53" t="str">
        <f>IF(Extraction!$C$49="","",Extraction!$C$49)</f>
        <v>H</v>
      </c>
      <c r="D49" s="53">
        <f>IF(Extraction!$D$49="","",Extraction!$D$49)</f>
        <v>6</v>
      </c>
      <c r="E49" s="53" t="str">
        <f>IF(Extraction!$E$49="","",Extraction!$E$49)</f>
        <v>1_H6</v>
      </c>
      <c r="F49" s="57"/>
      <c r="G49" s="57"/>
      <c r="H49" s="57"/>
      <c r="I49" s="53" t="str">
        <f t="shared" si="0"/>
        <v xml:space="preserve"> </v>
      </c>
    </row>
    <row r="50" spans="1:9">
      <c r="A50" s="52" t="str">
        <f>IF(Extraction!$A$50="","",Extraction!$A$50)</f>
        <v/>
      </c>
      <c r="B50" s="53">
        <f>IF(Extraction!$B$50="","",Extraction!$B$50)</f>
        <v>1</v>
      </c>
      <c r="C50" s="53" t="str">
        <f>IF(Extraction!$C$50="","",Extraction!$C$50)</f>
        <v>A</v>
      </c>
      <c r="D50" s="53">
        <f>IF(Extraction!$D$50="","",Extraction!$D$50)</f>
        <v>7</v>
      </c>
      <c r="E50" s="53" t="str">
        <f>IF(Extraction!$E$50="","",Extraction!$E$50)</f>
        <v>1_A7</v>
      </c>
      <c r="F50" s="57"/>
      <c r="G50" s="57"/>
      <c r="H50" s="57"/>
      <c r="I50" s="53" t="str">
        <f t="shared" si="0"/>
        <v xml:space="preserve"> </v>
      </c>
    </row>
    <row r="51" spans="1:9">
      <c r="A51" s="52" t="str">
        <f>IF(Extraction!$A$51="","",Extraction!$A$51)</f>
        <v/>
      </c>
      <c r="B51" s="53">
        <f>IF(Extraction!$B$51="","",Extraction!$B$51)</f>
        <v>1</v>
      </c>
      <c r="C51" s="53" t="str">
        <f>IF(Extraction!$C$51="","",Extraction!$C$51)</f>
        <v>B</v>
      </c>
      <c r="D51" s="53">
        <f>IF(Extraction!$D$51="","",Extraction!$D$51)</f>
        <v>7</v>
      </c>
      <c r="E51" s="53" t="str">
        <f>IF(Extraction!$E$51="","",Extraction!$E$51)</f>
        <v>1_B7</v>
      </c>
      <c r="F51" s="57"/>
      <c r="G51" s="57"/>
      <c r="H51" s="57"/>
      <c r="I51" s="53" t="str">
        <f t="shared" si="0"/>
        <v xml:space="preserve"> </v>
      </c>
    </row>
    <row r="52" spans="1:9">
      <c r="A52" s="52" t="str">
        <f>IF(Extraction!$A$52="","",Extraction!$A$52)</f>
        <v/>
      </c>
      <c r="B52" s="53">
        <f>IF(Extraction!$B$52="","",Extraction!$B$52)</f>
        <v>1</v>
      </c>
      <c r="C52" s="53" t="str">
        <f>IF(Extraction!$C$52="","",Extraction!$C$52)</f>
        <v>C</v>
      </c>
      <c r="D52" s="53">
        <f>IF(Extraction!$D$52="","",Extraction!$D$52)</f>
        <v>7</v>
      </c>
      <c r="E52" s="53" t="str">
        <f>IF(Extraction!$E$52="","",Extraction!$E$52)</f>
        <v>1_C7</v>
      </c>
      <c r="F52" s="57"/>
      <c r="G52" s="57"/>
      <c r="H52" s="57"/>
      <c r="I52" s="53" t="str">
        <f t="shared" si="0"/>
        <v xml:space="preserve"> </v>
      </c>
    </row>
    <row r="53" spans="1:9">
      <c r="A53" s="52" t="str">
        <f>IF(Extraction!$A$53="","",Extraction!$A$53)</f>
        <v/>
      </c>
      <c r="B53" s="53">
        <f>IF(Extraction!$B$53="","",Extraction!$B$53)</f>
        <v>1</v>
      </c>
      <c r="C53" s="53" t="str">
        <f>IF(Extraction!$C$53="","",Extraction!$C$53)</f>
        <v>D</v>
      </c>
      <c r="D53" s="53">
        <f>IF(Extraction!$D$53="","",Extraction!$D$53)</f>
        <v>7</v>
      </c>
      <c r="E53" s="53" t="str">
        <f>IF(Extraction!$E$53="","",Extraction!$E$53)</f>
        <v>1_D7</v>
      </c>
      <c r="F53" s="57"/>
      <c r="G53" s="57"/>
      <c r="H53" s="57"/>
      <c r="I53" s="53" t="str">
        <f t="shared" si="0"/>
        <v xml:space="preserve"> </v>
      </c>
    </row>
    <row r="54" spans="1:9">
      <c r="A54" s="52" t="str">
        <f>IF(Extraction!$A$54="","",Extraction!$A$54)</f>
        <v/>
      </c>
      <c r="B54" s="53">
        <f>IF(Extraction!$B$54="","",Extraction!$B$54)</f>
        <v>1</v>
      </c>
      <c r="C54" s="53" t="str">
        <f>IF(Extraction!$C$54="","",Extraction!$C$54)</f>
        <v>E</v>
      </c>
      <c r="D54" s="53">
        <f>IF(Extraction!$D$54="","",Extraction!$D$54)</f>
        <v>7</v>
      </c>
      <c r="E54" s="53" t="str">
        <f>IF(Extraction!$E$54="","",Extraction!$E$54)</f>
        <v>1_E7</v>
      </c>
      <c r="F54" s="57"/>
      <c r="G54" s="57"/>
      <c r="H54" s="57"/>
      <c r="I54" s="53" t="str">
        <f t="shared" si="0"/>
        <v xml:space="preserve"> </v>
      </c>
    </row>
    <row r="55" spans="1:9">
      <c r="A55" s="52" t="str">
        <f>IF(Extraction!$A$55="","",Extraction!$A$55)</f>
        <v/>
      </c>
      <c r="B55" s="53">
        <f>IF(Extraction!$B$55="","",Extraction!$B$55)</f>
        <v>1</v>
      </c>
      <c r="C55" s="53" t="str">
        <f>IF(Extraction!$C$55="","",Extraction!$C$55)</f>
        <v>F</v>
      </c>
      <c r="D55" s="53">
        <f>IF(Extraction!$D$55="","",Extraction!$D$55)</f>
        <v>7</v>
      </c>
      <c r="E55" s="53" t="str">
        <f>IF(Extraction!$E$55="","",Extraction!$E$55)</f>
        <v>1_F7</v>
      </c>
      <c r="F55" s="57"/>
      <c r="G55" s="57"/>
      <c r="H55" s="57"/>
      <c r="I55" s="53" t="str">
        <f t="shared" si="0"/>
        <v xml:space="preserve"> </v>
      </c>
    </row>
    <row r="56" spans="1:9">
      <c r="A56" s="52" t="str">
        <f>IF(Extraction!$A$56="","",Extraction!$A$56)</f>
        <v/>
      </c>
      <c r="B56" s="53">
        <f>IF(Extraction!$B$56="","",Extraction!$B$56)</f>
        <v>1</v>
      </c>
      <c r="C56" s="53" t="str">
        <f>IF(Extraction!$C$56="","",Extraction!$C$56)</f>
        <v>G</v>
      </c>
      <c r="D56" s="53">
        <f>IF(Extraction!$D$56="","",Extraction!$D$56)</f>
        <v>7</v>
      </c>
      <c r="E56" s="53" t="str">
        <f>IF(Extraction!$E$56="","",Extraction!$E$56)</f>
        <v>1_G7</v>
      </c>
      <c r="F56" s="57"/>
      <c r="G56" s="57"/>
      <c r="H56" s="57"/>
      <c r="I56" s="53" t="str">
        <f t="shared" si="0"/>
        <v xml:space="preserve"> </v>
      </c>
    </row>
    <row r="57" spans="1:9">
      <c r="A57" s="52" t="str">
        <f>IF(Extraction!$A$57="","",Extraction!$A$57)</f>
        <v/>
      </c>
      <c r="B57" s="53">
        <f>IF(Extraction!$B$57="","",Extraction!$B$57)</f>
        <v>1</v>
      </c>
      <c r="C57" s="53" t="str">
        <f>IF(Extraction!$C$57="","",Extraction!$C$57)</f>
        <v>H</v>
      </c>
      <c r="D57" s="53">
        <f>IF(Extraction!$D$57="","",Extraction!$D$57)</f>
        <v>7</v>
      </c>
      <c r="E57" s="53" t="str">
        <f>IF(Extraction!$E$57="","",Extraction!$E$57)</f>
        <v>1_H7</v>
      </c>
      <c r="F57" s="57"/>
      <c r="G57" s="57"/>
      <c r="H57" s="57"/>
      <c r="I57" s="53" t="str">
        <f t="shared" si="0"/>
        <v xml:space="preserve"> </v>
      </c>
    </row>
    <row r="58" spans="1:9">
      <c r="A58" s="52" t="str">
        <f>IF(Extraction!$A$58="","",Extraction!$A$58)</f>
        <v/>
      </c>
      <c r="B58" s="53">
        <f>IF(Extraction!$B$58="","",Extraction!$B$58)</f>
        <v>1</v>
      </c>
      <c r="C58" s="53" t="str">
        <f>IF(Extraction!$C$58="","",Extraction!$C$58)</f>
        <v>A</v>
      </c>
      <c r="D58" s="53">
        <f>IF(Extraction!$D$58="","",Extraction!$D$58)</f>
        <v>8</v>
      </c>
      <c r="E58" s="53" t="str">
        <f>IF(Extraction!$E$58="","",Extraction!$E$58)</f>
        <v>1_A8</v>
      </c>
      <c r="F58" s="57"/>
      <c r="G58" s="57"/>
      <c r="H58" s="57"/>
      <c r="I58" s="53" t="str">
        <f t="shared" si="0"/>
        <v xml:space="preserve"> </v>
      </c>
    </row>
    <row r="59" spans="1:9">
      <c r="A59" s="52" t="str">
        <f>IF(Extraction!$A$59="","",Extraction!$A$59)</f>
        <v/>
      </c>
      <c r="B59" s="53">
        <f>IF(Extraction!$B$59="","",Extraction!$B$59)</f>
        <v>1</v>
      </c>
      <c r="C59" s="53" t="str">
        <f>IF(Extraction!$C$59="","",Extraction!$C$59)</f>
        <v>B</v>
      </c>
      <c r="D59" s="53">
        <f>IF(Extraction!$D$59="","",Extraction!$D$59)</f>
        <v>8</v>
      </c>
      <c r="E59" s="53" t="str">
        <f>IF(Extraction!$E$59="","",Extraction!$E$59)</f>
        <v>1_B8</v>
      </c>
      <c r="F59" s="57"/>
      <c r="G59" s="57"/>
      <c r="H59" s="57"/>
      <c r="I59" s="53" t="str">
        <f t="shared" si="0"/>
        <v xml:space="preserve"> </v>
      </c>
    </row>
    <row r="60" spans="1:9">
      <c r="A60" s="52" t="str">
        <f>IF(Extraction!$A$60="","",Extraction!$A$60)</f>
        <v/>
      </c>
      <c r="B60" s="53">
        <f>IF(Extraction!$B$60="","",Extraction!$B$60)</f>
        <v>1</v>
      </c>
      <c r="C60" s="53" t="str">
        <f>IF(Extraction!$C$60="","",Extraction!$C$60)</f>
        <v>C</v>
      </c>
      <c r="D60" s="53">
        <f>IF(Extraction!$D$60="","",Extraction!$D$60)</f>
        <v>8</v>
      </c>
      <c r="E60" s="53" t="str">
        <f>IF(Extraction!$E$60="","",Extraction!$E$60)</f>
        <v>1_C8</v>
      </c>
      <c r="F60" s="57"/>
      <c r="G60" s="57"/>
      <c r="H60" s="57"/>
      <c r="I60" s="53" t="str">
        <f t="shared" si="0"/>
        <v xml:space="preserve"> </v>
      </c>
    </row>
    <row r="61" spans="1:9">
      <c r="A61" s="52" t="str">
        <f>IF(Extraction!$A$61="","",Extraction!$A$61)</f>
        <v/>
      </c>
      <c r="B61" s="53">
        <f>IF(Extraction!$B$61="","",Extraction!$B$61)</f>
        <v>1</v>
      </c>
      <c r="C61" s="53" t="str">
        <f>IF(Extraction!$C$61="","",Extraction!$C$61)</f>
        <v>D</v>
      </c>
      <c r="D61" s="53">
        <f>IF(Extraction!$D$61="","",Extraction!$D$61)</f>
        <v>8</v>
      </c>
      <c r="E61" s="53" t="str">
        <f>IF(Extraction!$E$61="","",Extraction!$E$61)</f>
        <v>1_D8</v>
      </c>
      <c r="F61" s="57"/>
      <c r="G61" s="57"/>
      <c r="H61" s="57"/>
      <c r="I61" s="53" t="str">
        <f t="shared" si="0"/>
        <v xml:space="preserve"> </v>
      </c>
    </row>
    <row r="62" spans="1:9">
      <c r="A62" s="52" t="str">
        <f>IF(Extraction!$A$62="","",Extraction!$A$62)</f>
        <v/>
      </c>
      <c r="B62" s="53">
        <f>IF(Extraction!$B$62="","",Extraction!$B$62)</f>
        <v>1</v>
      </c>
      <c r="C62" s="53" t="str">
        <f>IF(Extraction!$C$62="","",Extraction!$C$62)</f>
        <v>E</v>
      </c>
      <c r="D62" s="53">
        <f>IF(Extraction!$D$62="","",Extraction!$D$62)</f>
        <v>8</v>
      </c>
      <c r="E62" s="53" t="str">
        <f>IF(Extraction!$E$62="","",Extraction!$E$62)</f>
        <v>1_E8</v>
      </c>
      <c r="F62" s="57"/>
      <c r="G62" s="57"/>
      <c r="H62" s="57"/>
      <c r="I62" s="53" t="str">
        <f t="shared" si="0"/>
        <v xml:space="preserve"> </v>
      </c>
    </row>
    <row r="63" spans="1:9">
      <c r="A63" s="52" t="str">
        <f>IF(Extraction!$A$63="","",Extraction!$A$63)</f>
        <v/>
      </c>
      <c r="B63" s="53">
        <f>IF(Extraction!$B$63="","",Extraction!$B$63)</f>
        <v>1</v>
      </c>
      <c r="C63" s="53" t="str">
        <f>IF(Extraction!$C$63="","",Extraction!$C$63)</f>
        <v>F</v>
      </c>
      <c r="D63" s="53">
        <f>IF(Extraction!$D$63="","",Extraction!$D$63)</f>
        <v>8</v>
      </c>
      <c r="E63" s="53" t="str">
        <f>IF(Extraction!$E$63="","",Extraction!$E$63)</f>
        <v>1_F8</v>
      </c>
      <c r="F63" s="57"/>
      <c r="G63" s="57"/>
      <c r="H63" s="57"/>
      <c r="I63" s="53" t="str">
        <f t="shared" si="0"/>
        <v xml:space="preserve"> </v>
      </c>
    </row>
    <row r="64" spans="1:9">
      <c r="A64" s="52" t="str">
        <f>IF(Extraction!$A$64="","",Extraction!$A$64)</f>
        <v/>
      </c>
      <c r="B64" s="53">
        <f>IF(Extraction!$B$64="","",Extraction!$B$64)</f>
        <v>1</v>
      </c>
      <c r="C64" s="53" t="str">
        <f>IF(Extraction!$C$64="","",Extraction!$C$64)</f>
        <v>G</v>
      </c>
      <c r="D64" s="53">
        <f>IF(Extraction!$D$64="","",Extraction!$D$64)</f>
        <v>8</v>
      </c>
      <c r="E64" s="53" t="str">
        <f>IF(Extraction!$E$64="","",Extraction!$E$64)</f>
        <v>1_G8</v>
      </c>
      <c r="F64" s="57"/>
      <c r="G64" s="57"/>
      <c r="H64" s="57"/>
      <c r="I64" s="53" t="str">
        <f t="shared" si="0"/>
        <v xml:space="preserve"> </v>
      </c>
    </row>
    <row r="65" spans="1:9">
      <c r="A65" s="52" t="str">
        <f>IF(Extraction!$A$65="","",Extraction!$A$65)</f>
        <v/>
      </c>
      <c r="B65" s="53">
        <f>IF(Extraction!$B$65="","",Extraction!$B$65)</f>
        <v>1</v>
      </c>
      <c r="C65" s="53" t="str">
        <f>IF(Extraction!$C$65="","",Extraction!$C$65)</f>
        <v>H</v>
      </c>
      <c r="D65" s="53">
        <f>IF(Extraction!$D$65="","",Extraction!$D$65)</f>
        <v>8</v>
      </c>
      <c r="E65" s="53" t="str">
        <f>IF(Extraction!$E$65="","",Extraction!$E$65)</f>
        <v>1_H8</v>
      </c>
      <c r="F65" s="57"/>
      <c r="G65" s="57"/>
      <c r="H65" s="57"/>
      <c r="I65" s="53" t="str">
        <f t="shared" si="0"/>
        <v xml:space="preserve"> </v>
      </c>
    </row>
    <row r="66" spans="1:9">
      <c r="A66" s="52" t="str">
        <f>IF(Extraction!$A$66="","",Extraction!$A$66)</f>
        <v/>
      </c>
      <c r="B66" s="53">
        <f>IF(Extraction!$B$66="","",Extraction!$B$66)</f>
        <v>1</v>
      </c>
      <c r="C66" s="53" t="str">
        <f>IF(Extraction!$C$66="","",Extraction!$C$66)</f>
        <v>A</v>
      </c>
      <c r="D66" s="53">
        <f>IF(Extraction!$D$66="","",Extraction!$D$66)</f>
        <v>9</v>
      </c>
      <c r="E66" s="53" t="str">
        <f>IF(Extraction!$E$66="","",Extraction!$E$66)</f>
        <v>1_A9</v>
      </c>
      <c r="F66" s="57"/>
      <c r="G66" s="57"/>
      <c r="H66" s="57"/>
      <c r="I66" s="53" t="str">
        <f t="shared" si="0"/>
        <v xml:space="preserve"> </v>
      </c>
    </row>
    <row r="67" spans="1:9">
      <c r="A67" s="52" t="str">
        <f>IF(Extraction!$A$67="","",Extraction!$A$67)</f>
        <v/>
      </c>
      <c r="B67" s="53">
        <f>IF(Extraction!$B$67="","",Extraction!$B$67)</f>
        <v>1</v>
      </c>
      <c r="C67" s="53" t="str">
        <f>IF(Extraction!$C$67="","",Extraction!$C$67)</f>
        <v>B</v>
      </c>
      <c r="D67" s="53">
        <f>IF(Extraction!$D$67="","",Extraction!$D$67)</f>
        <v>9</v>
      </c>
      <c r="E67" s="53" t="str">
        <f>IF(Extraction!$E$67="","",Extraction!$E$67)</f>
        <v>1_B9</v>
      </c>
      <c r="F67" s="57"/>
      <c r="G67" s="57"/>
      <c r="H67" s="57"/>
      <c r="I67" s="53" t="str">
        <f t="shared" ref="I67:I130" si="1">IF(F67=""," ",_xlfn.CONCAT(F67,"_",G67:H67))</f>
        <v xml:space="preserve"> </v>
      </c>
    </row>
    <row r="68" spans="1:9">
      <c r="A68" s="52" t="str">
        <f>IF(Extraction!$A$68="","",Extraction!$A$68)</f>
        <v/>
      </c>
      <c r="B68" s="53">
        <f>IF(Extraction!$B$68="","",Extraction!$B$68)</f>
        <v>1</v>
      </c>
      <c r="C68" s="53" t="str">
        <f>IF(Extraction!$C$68="","",Extraction!$C$68)</f>
        <v>C</v>
      </c>
      <c r="D68" s="53">
        <f>IF(Extraction!$D$68="","",Extraction!$D$68)</f>
        <v>9</v>
      </c>
      <c r="E68" s="53" t="str">
        <f>IF(Extraction!$E$68="","",Extraction!$E$68)</f>
        <v>1_C9</v>
      </c>
      <c r="F68" s="57"/>
      <c r="G68" s="57"/>
      <c r="H68" s="57"/>
      <c r="I68" s="53" t="str">
        <f t="shared" si="1"/>
        <v xml:space="preserve"> </v>
      </c>
    </row>
    <row r="69" spans="1:9">
      <c r="A69" s="52" t="str">
        <f>IF(Extraction!$A$69="","",Extraction!$A$69)</f>
        <v/>
      </c>
      <c r="B69" s="53">
        <f>IF(Extraction!$B$69="","",Extraction!$B$69)</f>
        <v>1</v>
      </c>
      <c r="C69" s="53" t="str">
        <f>IF(Extraction!$C$69="","",Extraction!$C$69)</f>
        <v>D</v>
      </c>
      <c r="D69" s="53">
        <f>IF(Extraction!$D$69="","",Extraction!$D$69)</f>
        <v>9</v>
      </c>
      <c r="E69" s="53" t="str">
        <f>IF(Extraction!$E$69="","",Extraction!$E$69)</f>
        <v>1_D9</v>
      </c>
      <c r="F69" s="57"/>
      <c r="G69" s="57"/>
      <c r="H69" s="57"/>
      <c r="I69" s="53" t="str">
        <f t="shared" si="1"/>
        <v xml:space="preserve"> </v>
      </c>
    </row>
    <row r="70" spans="1:9">
      <c r="A70" s="52" t="str">
        <f>IF(Extraction!$A$70="","",Extraction!$A$70)</f>
        <v/>
      </c>
      <c r="B70" s="53">
        <f>IF(Extraction!$B$70="","",Extraction!$B$70)</f>
        <v>1</v>
      </c>
      <c r="C70" s="53" t="str">
        <f>IF(Extraction!$C$70="","",Extraction!$C$70)</f>
        <v>E</v>
      </c>
      <c r="D70" s="53">
        <f>IF(Extraction!$D$70="","",Extraction!$D$70)</f>
        <v>9</v>
      </c>
      <c r="E70" s="53" t="str">
        <f>IF(Extraction!$E$70="","",Extraction!$E$70)</f>
        <v>1_E9</v>
      </c>
      <c r="F70" s="57"/>
      <c r="G70" s="57"/>
      <c r="H70" s="57"/>
      <c r="I70" s="53" t="str">
        <f t="shared" si="1"/>
        <v xml:space="preserve"> </v>
      </c>
    </row>
    <row r="71" spans="1:9">
      <c r="A71" s="52" t="str">
        <f>IF(Extraction!$A$71="","",Extraction!$A$71)</f>
        <v/>
      </c>
      <c r="B71" s="53">
        <f>IF(Extraction!$B$71="","",Extraction!$B$71)</f>
        <v>1</v>
      </c>
      <c r="C71" s="53" t="str">
        <f>IF(Extraction!$C$71="","",Extraction!$C$71)</f>
        <v>F</v>
      </c>
      <c r="D71" s="53">
        <f>IF(Extraction!$D$71="","",Extraction!$D$71)</f>
        <v>9</v>
      </c>
      <c r="E71" s="53" t="str">
        <f>IF(Extraction!$E$71="","",Extraction!$E$71)</f>
        <v>1_F9</v>
      </c>
      <c r="F71" s="57"/>
      <c r="G71" s="57"/>
      <c r="H71" s="57"/>
      <c r="I71" s="53" t="str">
        <f t="shared" si="1"/>
        <v xml:space="preserve"> </v>
      </c>
    </row>
    <row r="72" spans="1:9">
      <c r="A72" s="52" t="str">
        <f>IF(Extraction!$A$72="","",Extraction!$A$72)</f>
        <v/>
      </c>
      <c r="B72" s="53">
        <f>IF(Extraction!$B$72="","",Extraction!$B$72)</f>
        <v>1</v>
      </c>
      <c r="C72" s="53" t="str">
        <f>IF(Extraction!$C$72="","",Extraction!$C$72)</f>
        <v>G</v>
      </c>
      <c r="D72" s="53">
        <f>IF(Extraction!$D$72="","",Extraction!$D$72)</f>
        <v>9</v>
      </c>
      <c r="E72" s="53" t="str">
        <f>IF(Extraction!$E$72="","",Extraction!$E$72)</f>
        <v>1_G9</v>
      </c>
      <c r="F72" s="57"/>
      <c r="G72" s="57"/>
      <c r="H72" s="57"/>
      <c r="I72" s="53" t="str">
        <f t="shared" si="1"/>
        <v xml:space="preserve"> </v>
      </c>
    </row>
    <row r="73" spans="1:9">
      <c r="A73" s="52" t="str">
        <f>IF(Extraction!$A$73="","",Extraction!$A$73)</f>
        <v/>
      </c>
      <c r="B73" s="53">
        <f>IF(Extraction!$B$73="","",Extraction!$B$73)</f>
        <v>1</v>
      </c>
      <c r="C73" s="53" t="str">
        <f>IF(Extraction!$C$73="","",Extraction!$C$73)</f>
        <v>H</v>
      </c>
      <c r="D73" s="53">
        <f>IF(Extraction!$D$73="","",Extraction!$D$73)</f>
        <v>9</v>
      </c>
      <c r="E73" s="53" t="str">
        <f>IF(Extraction!$E$73="","",Extraction!$E$73)</f>
        <v>1_H9</v>
      </c>
      <c r="F73" s="57"/>
      <c r="G73" s="57"/>
      <c r="H73" s="57"/>
      <c r="I73" s="53" t="str">
        <f t="shared" si="1"/>
        <v xml:space="preserve"> </v>
      </c>
    </row>
    <row r="74" spans="1:9">
      <c r="A74" s="52" t="str">
        <f>IF(Extraction!$A$74="","",Extraction!$A$74)</f>
        <v/>
      </c>
      <c r="B74" s="53">
        <f>IF(Extraction!$B$74="","",Extraction!$B$74)</f>
        <v>1</v>
      </c>
      <c r="C74" s="53" t="str">
        <f>IF(Extraction!$C$74="","",Extraction!$C$74)</f>
        <v>A</v>
      </c>
      <c r="D74" s="53">
        <f>IF(Extraction!$D$74="","",Extraction!$D$74)</f>
        <v>10</v>
      </c>
      <c r="E74" s="53" t="str">
        <f>IF(Extraction!$E$74="","",Extraction!$E$74)</f>
        <v>1_A10</v>
      </c>
      <c r="F74" s="57"/>
      <c r="G74" s="57"/>
      <c r="H74" s="57"/>
      <c r="I74" s="53" t="str">
        <f t="shared" si="1"/>
        <v xml:space="preserve"> </v>
      </c>
    </row>
    <row r="75" spans="1:9">
      <c r="A75" s="52" t="str">
        <f>IF(Extraction!$A$75="","",Extraction!$A$75)</f>
        <v/>
      </c>
      <c r="B75" s="53">
        <f>IF(Extraction!$B$75="","",Extraction!$B$75)</f>
        <v>1</v>
      </c>
      <c r="C75" s="53" t="str">
        <f>IF(Extraction!$C$75="","",Extraction!$C$75)</f>
        <v>B</v>
      </c>
      <c r="D75" s="53">
        <f>IF(Extraction!$D$75="","",Extraction!$D$75)</f>
        <v>10</v>
      </c>
      <c r="E75" s="53" t="str">
        <f>IF(Extraction!$E$75="","",Extraction!$E$75)</f>
        <v>1_B10</v>
      </c>
      <c r="F75" s="57"/>
      <c r="G75" s="57"/>
      <c r="H75" s="57"/>
      <c r="I75" s="53" t="str">
        <f t="shared" si="1"/>
        <v xml:space="preserve"> </v>
      </c>
    </row>
    <row r="76" spans="1:9">
      <c r="A76" s="52" t="str">
        <f>IF(Extraction!$A$76="","",Extraction!$A$76)</f>
        <v/>
      </c>
      <c r="B76" s="53">
        <f>IF(Extraction!$B$76="","",Extraction!$B$76)</f>
        <v>1</v>
      </c>
      <c r="C76" s="53" t="str">
        <f>IF(Extraction!$C$76="","",Extraction!$C$76)</f>
        <v>C</v>
      </c>
      <c r="D76" s="53">
        <f>IF(Extraction!$D$76="","",Extraction!$D$76)</f>
        <v>10</v>
      </c>
      <c r="E76" s="53" t="str">
        <f>IF(Extraction!$E$76="","",Extraction!$E$76)</f>
        <v>1_C10</v>
      </c>
      <c r="F76" s="57"/>
      <c r="G76" s="57"/>
      <c r="H76" s="57"/>
      <c r="I76" s="53" t="str">
        <f t="shared" si="1"/>
        <v xml:space="preserve"> </v>
      </c>
    </row>
    <row r="77" spans="1:9">
      <c r="A77" s="52" t="str">
        <f>IF(Extraction!$A$77="","",Extraction!$A$77)</f>
        <v/>
      </c>
      <c r="B77" s="53">
        <f>IF(Extraction!$B$77="","",Extraction!$B$77)</f>
        <v>1</v>
      </c>
      <c r="C77" s="53" t="str">
        <f>IF(Extraction!$C$77="","",Extraction!$C$77)</f>
        <v>D</v>
      </c>
      <c r="D77" s="53">
        <f>IF(Extraction!$D$77="","",Extraction!$D$77)</f>
        <v>10</v>
      </c>
      <c r="E77" s="53" t="str">
        <f>IF(Extraction!$E$77="","",Extraction!$E$77)</f>
        <v>1_D10</v>
      </c>
      <c r="F77" s="57"/>
      <c r="G77" s="57"/>
      <c r="H77" s="57"/>
      <c r="I77" s="53" t="str">
        <f t="shared" si="1"/>
        <v xml:space="preserve"> </v>
      </c>
    </row>
    <row r="78" spans="1:9">
      <c r="A78" s="52" t="str">
        <f>IF(Extraction!$A$78="","",Extraction!$A$78)</f>
        <v/>
      </c>
      <c r="B78" s="53">
        <f>IF(Extraction!$B$78="","",Extraction!$B$78)</f>
        <v>1</v>
      </c>
      <c r="C78" s="53" t="str">
        <f>IF(Extraction!$C$78="","",Extraction!$C$78)</f>
        <v>E</v>
      </c>
      <c r="D78" s="53">
        <f>IF(Extraction!$D$78="","",Extraction!$D$78)</f>
        <v>10</v>
      </c>
      <c r="E78" s="53" t="str">
        <f>IF(Extraction!$E$78="","",Extraction!$E$78)</f>
        <v>1_E10</v>
      </c>
      <c r="F78" s="57"/>
      <c r="G78" s="57"/>
      <c r="H78" s="57"/>
      <c r="I78" s="53" t="str">
        <f t="shared" si="1"/>
        <v xml:space="preserve"> </v>
      </c>
    </row>
    <row r="79" spans="1:9">
      <c r="A79" s="52" t="str">
        <f>IF(Extraction!$A$79="","",Extraction!$A$79)</f>
        <v/>
      </c>
      <c r="B79" s="53">
        <f>IF(Extraction!$B$79="","",Extraction!$B$79)</f>
        <v>1</v>
      </c>
      <c r="C79" s="53" t="str">
        <f>IF(Extraction!$C$79="","",Extraction!$C$79)</f>
        <v>F</v>
      </c>
      <c r="D79" s="53">
        <f>IF(Extraction!$D$79="","",Extraction!$D$79)</f>
        <v>10</v>
      </c>
      <c r="E79" s="53" t="str">
        <f>IF(Extraction!$E$79="","",Extraction!$E$79)</f>
        <v>1_F10</v>
      </c>
      <c r="F79" s="57"/>
      <c r="G79" s="57"/>
      <c r="H79" s="57"/>
      <c r="I79" s="53" t="str">
        <f t="shared" si="1"/>
        <v xml:space="preserve"> </v>
      </c>
    </row>
    <row r="80" spans="1:9">
      <c r="A80" s="52" t="str">
        <f>IF(Extraction!$A$80="","",Extraction!$A$80)</f>
        <v/>
      </c>
      <c r="B80" s="53">
        <f>IF(Extraction!$B$80="","",Extraction!$B$80)</f>
        <v>1</v>
      </c>
      <c r="C80" s="53" t="str">
        <f>IF(Extraction!$C$80="","",Extraction!$C$80)</f>
        <v>G</v>
      </c>
      <c r="D80" s="53">
        <f>IF(Extraction!$D$80="","",Extraction!$D$80)</f>
        <v>10</v>
      </c>
      <c r="E80" s="53" t="str">
        <f>IF(Extraction!$E$80="","",Extraction!$E$80)</f>
        <v>1_G10</v>
      </c>
      <c r="F80" s="57"/>
      <c r="G80" s="57"/>
      <c r="H80" s="57"/>
      <c r="I80" s="53" t="str">
        <f t="shared" si="1"/>
        <v xml:space="preserve"> </v>
      </c>
    </row>
    <row r="81" spans="1:9">
      <c r="A81" s="52" t="str">
        <f>IF(Extraction!$A$81="","",Extraction!$A$81)</f>
        <v/>
      </c>
      <c r="B81" s="53">
        <f>IF(Extraction!$B$81="","",Extraction!$B$81)</f>
        <v>1</v>
      </c>
      <c r="C81" s="53" t="str">
        <f>IF(Extraction!$C$81="","",Extraction!$C$81)</f>
        <v>H</v>
      </c>
      <c r="D81" s="53">
        <f>IF(Extraction!$D$81="","",Extraction!$D$81)</f>
        <v>10</v>
      </c>
      <c r="E81" s="53" t="str">
        <f>IF(Extraction!$E$81="","",Extraction!$E$81)</f>
        <v>1_H10</v>
      </c>
      <c r="F81" s="57"/>
      <c r="G81" s="57"/>
      <c r="H81" s="57"/>
      <c r="I81" s="53" t="str">
        <f t="shared" si="1"/>
        <v xml:space="preserve"> </v>
      </c>
    </row>
    <row r="82" spans="1:9">
      <c r="A82" s="52" t="str">
        <f>IF(Extraction!$A$82="","",Extraction!$A$82)</f>
        <v/>
      </c>
      <c r="B82" s="53">
        <f>IF(Extraction!$B$82="","",Extraction!$B$82)</f>
        <v>1</v>
      </c>
      <c r="C82" s="53" t="str">
        <f>IF(Extraction!$C$82="","",Extraction!$C$82)</f>
        <v>A</v>
      </c>
      <c r="D82" s="53">
        <f>IF(Extraction!$D$82="","",Extraction!$D$82)</f>
        <v>11</v>
      </c>
      <c r="E82" s="53" t="str">
        <f>IF(Extraction!$E$82="","",Extraction!$E$82)</f>
        <v>1_A11</v>
      </c>
      <c r="F82" s="57"/>
      <c r="G82" s="57"/>
      <c r="H82" s="57"/>
      <c r="I82" s="53" t="str">
        <f t="shared" si="1"/>
        <v xml:space="preserve"> </v>
      </c>
    </row>
    <row r="83" spans="1:9">
      <c r="A83" s="52" t="str">
        <f>IF(Extraction!$A$83="","",Extraction!$A$83)</f>
        <v/>
      </c>
      <c r="B83" s="53">
        <f>IF(Extraction!$B$83="","",Extraction!$B$83)</f>
        <v>1</v>
      </c>
      <c r="C83" s="53" t="str">
        <f>IF(Extraction!$C$83="","",Extraction!$C$83)</f>
        <v>B</v>
      </c>
      <c r="D83" s="53">
        <f>IF(Extraction!$D$83="","",Extraction!$D$83)</f>
        <v>11</v>
      </c>
      <c r="E83" s="53" t="str">
        <f>IF(Extraction!$E$83="","",Extraction!$E$83)</f>
        <v>1_B11</v>
      </c>
      <c r="F83" s="57"/>
      <c r="G83" s="57"/>
      <c r="H83" s="57"/>
      <c r="I83" s="53" t="str">
        <f t="shared" si="1"/>
        <v xml:space="preserve"> </v>
      </c>
    </row>
    <row r="84" spans="1:9">
      <c r="A84" s="52" t="str">
        <f>IF(Extraction!$A$84="","",Extraction!$A$84)</f>
        <v/>
      </c>
      <c r="B84" s="53">
        <f>IF(Extraction!$B$84="","",Extraction!$B$84)</f>
        <v>1</v>
      </c>
      <c r="C84" s="53" t="str">
        <f>IF(Extraction!$C$84="","",Extraction!$C$84)</f>
        <v>C</v>
      </c>
      <c r="D84" s="53">
        <f>IF(Extraction!$D$84="","",Extraction!$D$84)</f>
        <v>11</v>
      </c>
      <c r="E84" s="53" t="str">
        <f>IF(Extraction!$E$84="","",Extraction!$E$84)</f>
        <v>1_C11</v>
      </c>
      <c r="F84" s="57"/>
      <c r="G84" s="57"/>
      <c r="H84" s="57"/>
      <c r="I84" s="53" t="str">
        <f t="shared" si="1"/>
        <v xml:space="preserve"> </v>
      </c>
    </row>
    <row r="85" spans="1:9">
      <c r="A85" s="52" t="str">
        <f>IF(Extraction!$A$85="","",Extraction!$A$85)</f>
        <v/>
      </c>
      <c r="B85" s="53">
        <f>IF(Extraction!$B$85="","",Extraction!$B$85)</f>
        <v>1</v>
      </c>
      <c r="C85" s="53" t="str">
        <f>IF(Extraction!$C$85="","",Extraction!$C$85)</f>
        <v>D</v>
      </c>
      <c r="D85" s="53">
        <f>IF(Extraction!$D$85="","",Extraction!$D$85)</f>
        <v>11</v>
      </c>
      <c r="E85" s="53" t="str">
        <f>IF(Extraction!$E$85="","",Extraction!$E$85)</f>
        <v>1_D11</v>
      </c>
      <c r="F85" s="57"/>
      <c r="G85" s="57"/>
      <c r="H85" s="57"/>
      <c r="I85" s="53" t="str">
        <f t="shared" si="1"/>
        <v xml:space="preserve"> </v>
      </c>
    </row>
    <row r="86" spans="1:9">
      <c r="A86" s="52" t="str">
        <f>IF(Extraction!$A$86="","",Extraction!$A$86)</f>
        <v/>
      </c>
      <c r="B86" s="53">
        <f>IF(Extraction!$B$86="","",Extraction!$B$86)</f>
        <v>1</v>
      </c>
      <c r="C86" s="53" t="str">
        <f>IF(Extraction!$C$86="","",Extraction!$C$86)</f>
        <v>E</v>
      </c>
      <c r="D86" s="53">
        <f>IF(Extraction!$D$86="","",Extraction!$D$86)</f>
        <v>11</v>
      </c>
      <c r="E86" s="53" t="str">
        <f>IF(Extraction!$E$86="","",Extraction!$E$86)</f>
        <v>1_E11</v>
      </c>
      <c r="F86" s="57"/>
      <c r="G86" s="57"/>
      <c r="H86" s="57"/>
      <c r="I86" s="53" t="str">
        <f t="shared" si="1"/>
        <v xml:space="preserve"> </v>
      </c>
    </row>
    <row r="87" spans="1:9">
      <c r="A87" s="52" t="str">
        <f>IF(Extraction!$A$87="","",Extraction!$A$87)</f>
        <v/>
      </c>
      <c r="B87" s="53">
        <f>IF(Extraction!$B$87="","",Extraction!$B$87)</f>
        <v>1</v>
      </c>
      <c r="C87" s="53" t="str">
        <f>IF(Extraction!$C$87="","",Extraction!$C$87)</f>
        <v>F</v>
      </c>
      <c r="D87" s="53">
        <f>IF(Extraction!$D$87="","",Extraction!$D$87)</f>
        <v>11</v>
      </c>
      <c r="E87" s="53" t="str">
        <f>IF(Extraction!$E$87="","",Extraction!$E$87)</f>
        <v>1_F11</v>
      </c>
      <c r="F87" s="57"/>
      <c r="G87" s="57"/>
      <c r="H87" s="57"/>
      <c r="I87" s="53" t="str">
        <f t="shared" si="1"/>
        <v xml:space="preserve"> </v>
      </c>
    </row>
    <row r="88" spans="1:9">
      <c r="A88" s="52" t="str">
        <f>IF(Extraction!$A$88="","",Extraction!$A$88)</f>
        <v/>
      </c>
      <c r="B88" s="53">
        <f>IF(Extraction!$B$88="","",Extraction!$B$88)</f>
        <v>1</v>
      </c>
      <c r="C88" s="53" t="str">
        <f>IF(Extraction!$C$88="","",Extraction!$C$88)</f>
        <v>G</v>
      </c>
      <c r="D88" s="53">
        <f>IF(Extraction!$D$88="","",Extraction!$D$88)</f>
        <v>11</v>
      </c>
      <c r="E88" s="53" t="str">
        <f>IF(Extraction!$E$88="","",Extraction!$E$88)</f>
        <v>1_G11</v>
      </c>
      <c r="F88" s="57"/>
      <c r="G88" s="57"/>
      <c r="H88" s="57"/>
      <c r="I88" s="53" t="str">
        <f t="shared" si="1"/>
        <v xml:space="preserve"> </v>
      </c>
    </row>
    <row r="89" spans="1:9">
      <c r="A89" s="52" t="str">
        <f>IF(Extraction!$A$89="","",Extraction!$A$89)</f>
        <v/>
      </c>
      <c r="B89" s="53">
        <f>IF(Extraction!$B$89="","",Extraction!$B$89)</f>
        <v>1</v>
      </c>
      <c r="C89" s="53" t="str">
        <f>IF(Extraction!$C$89="","",Extraction!$C$89)</f>
        <v>H</v>
      </c>
      <c r="D89" s="53">
        <f>IF(Extraction!$D$89="","",Extraction!$D$89)</f>
        <v>11</v>
      </c>
      <c r="E89" s="53" t="str">
        <f>IF(Extraction!$E$89="","",Extraction!$E$89)</f>
        <v>1_H11</v>
      </c>
      <c r="F89" s="57"/>
      <c r="G89" s="57"/>
      <c r="H89" s="57"/>
      <c r="I89" s="53" t="str">
        <f t="shared" si="1"/>
        <v xml:space="preserve"> </v>
      </c>
    </row>
    <row r="90" spans="1:9">
      <c r="A90" s="52" t="str">
        <f>IF(Extraction!$A$90="","",Extraction!$A$90)</f>
        <v/>
      </c>
      <c r="B90" s="53">
        <f>IF(Extraction!$B$90="","",Extraction!$B$90)</f>
        <v>1</v>
      </c>
      <c r="C90" s="53" t="str">
        <f>IF(Extraction!$C$90="","",Extraction!$C$90)</f>
        <v>A</v>
      </c>
      <c r="D90" s="53">
        <f>IF(Extraction!$D$90="","",Extraction!$D$90)</f>
        <v>12</v>
      </c>
      <c r="E90" s="53" t="str">
        <f>IF(Extraction!$E$90="","",Extraction!$E$90)</f>
        <v>1_A12</v>
      </c>
      <c r="F90" s="57"/>
      <c r="G90" s="57"/>
      <c r="H90" s="57"/>
      <c r="I90" s="53" t="str">
        <f t="shared" si="1"/>
        <v xml:space="preserve"> </v>
      </c>
    </row>
    <row r="91" spans="1:9">
      <c r="A91" s="52" t="str">
        <f>IF(Extraction!$A$91="","",Extraction!$A$91)</f>
        <v/>
      </c>
      <c r="B91" s="53">
        <f>IF(Extraction!$B$91="","",Extraction!$B$91)</f>
        <v>1</v>
      </c>
      <c r="C91" s="53" t="str">
        <f>IF(Extraction!$C$91="","",Extraction!$C$91)</f>
        <v>B</v>
      </c>
      <c r="D91" s="53">
        <f>IF(Extraction!$D$91="","",Extraction!$D$91)</f>
        <v>12</v>
      </c>
      <c r="E91" s="53" t="str">
        <f>IF(Extraction!$E$91="","",Extraction!$E$91)</f>
        <v>1_B12</v>
      </c>
      <c r="F91" s="57"/>
      <c r="G91" s="57"/>
      <c r="H91" s="57"/>
      <c r="I91" s="53" t="str">
        <f t="shared" si="1"/>
        <v xml:space="preserve"> </v>
      </c>
    </row>
    <row r="92" spans="1:9">
      <c r="A92" s="52" t="str">
        <f>IF(Extraction!$A$92="","",Extraction!$A$92)</f>
        <v/>
      </c>
      <c r="B92" s="53">
        <f>IF(Extraction!$B$92="","",Extraction!$B$92)</f>
        <v>1</v>
      </c>
      <c r="C92" s="53" t="str">
        <f>IF(Extraction!$C$92="","",Extraction!$C$92)</f>
        <v>C</v>
      </c>
      <c r="D92" s="53">
        <f>IF(Extraction!$D$92="","",Extraction!$D$92)</f>
        <v>12</v>
      </c>
      <c r="E92" s="53" t="str">
        <f>IF(Extraction!$E$92="","",Extraction!$E$92)</f>
        <v>1_C12</v>
      </c>
      <c r="F92" s="57"/>
      <c r="G92" s="57"/>
      <c r="H92" s="57"/>
      <c r="I92" s="53" t="str">
        <f t="shared" si="1"/>
        <v xml:space="preserve"> </v>
      </c>
    </row>
    <row r="93" spans="1:9">
      <c r="A93" s="52" t="str">
        <f>IF(Extraction!$A$93="","",Extraction!$A$93)</f>
        <v/>
      </c>
      <c r="B93" s="53">
        <f>IF(Extraction!$B$93="","",Extraction!$B$93)</f>
        <v>1</v>
      </c>
      <c r="C93" s="53" t="str">
        <f>IF(Extraction!$C$93="","",Extraction!$C$93)</f>
        <v>D</v>
      </c>
      <c r="D93" s="53">
        <f>IF(Extraction!$D$93="","",Extraction!$D$93)</f>
        <v>12</v>
      </c>
      <c r="E93" s="53" t="str">
        <f>IF(Extraction!$E$93="","",Extraction!$E$93)</f>
        <v>1_D12</v>
      </c>
      <c r="F93" s="57"/>
      <c r="G93" s="57"/>
      <c r="H93" s="57"/>
      <c r="I93" s="53" t="str">
        <f t="shared" si="1"/>
        <v xml:space="preserve"> </v>
      </c>
    </row>
    <row r="94" spans="1:9">
      <c r="A94" s="52" t="str">
        <f>IF(Extraction!$A$94="","",Extraction!$A$94)</f>
        <v/>
      </c>
      <c r="B94" s="53">
        <f>IF(Extraction!$B$94="","",Extraction!$B$94)</f>
        <v>1</v>
      </c>
      <c r="C94" s="53" t="str">
        <f>IF(Extraction!$C$94="","",Extraction!$C$94)</f>
        <v>E</v>
      </c>
      <c r="D94" s="53">
        <f>IF(Extraction!$D$94="","",Extraction!$D$94)</f>
        <v>12</v>
      </c>
      <c r="E94" s="53" t="str">
        <f>IF(Extraction!$E$94="","",Extraction!$E$94)</f>
        <v>1_E12</v>
      </c>
      <c r="F94" s="57"/>
      <c r="G94" s="57"/>
      <c r="H94" s="57"/>
      <c r="I94" s="53" t="str">
        <f t="shared" si="1"/>
        <v xml:space="preserve"> </v>
      </c>
    </row>
    <row r="95" spans="1:9">
      <c r="A95" s="52" t="str">
        <f>IF(Extraction!$A$95="","",Extraction!$A$95)</f>
        <v/>
      </c>
      <c r="B95" s="53">
        <f>IF(Extraction!$B$95="","",Extraction!$B$95)</f>
        <v>1</v>
      </c>
      <c r="C95" s="53" t="str">
        <f>IF(Extraction!$C$95="","",Extraction!$C$95)</f>
        <v>F</v>
      </c>
      <c r="D95" s="53">
        <f>IF(Extraction!$D$95="","",Extraction!$D$95)</f>
        <v>12</v>
      </c>
      <c r="E95" s="53" t="str">
        <f>IF(Extraction!$E$95="","",Extraction!$E$95)</f>
        <v>1_F12</v>
      </c>
      <c r="F95" s="57"/>
      <c r="G95" s="57"/>
      <c r="H95" s="57"/>
      <c r="I95" s="53" t="str">
        <f t="shared" si="1"/>
        <v xml:space="preserve"> </v>
      </c>
    </row>
    <row r="96" spans="1:9">
      <c r="A96" s="52" t="str">
        <f>IF(Extraction!$A$96="","",Extraction!$A$96)</f>
        <v/>
      </c>
      <c r="B96" s="53">
        <f>IF(Extraction!$B$96="","",Extraction!$B$96)</f>
        <v>1</v>
      </c>
      <c r="C96" s="53" t="str">
        <f>IF(Extraction!$C$96="","",Extraction!$C$96)</f>
        <v>G</v>
      </c>
      <c r="D96" s="53">
        <f>IF(Extraction!$D$96="","",Extraction!$D$96)</f>
        <v>12</v>
      </c>
      <c r="E96" s="53" t="str">
        <f>IF(Extraction!$E$96="","",Extraction!$E$96)</f>
        <v>1_G12</v>
      </c>
      <c r="F96" s="57"/>
      <c r="G96" s="57"/>
      <c r="H96" s="57"/>
      <c r="I96" s="53" t="str">
        <f t="shared" si="1"/>
        <v xml:space="preserve"> </v>
      </c>
    </row>
    <row r="97" spans="1:9">
      <c r="A97" s="52" t="str">
        <f>IF(Extraction!$A$97="","",Extraction!$A$97)</f>
        <v/>
      </c>
      <c r="B97" s="53">
        <f>IF(Extraction!$B$97="","",Extraction!$B$97)</f>
        <v>1</v>
      </c>
      <c r="C97" s="53" t="str">
        <f>IF(Extraction!$C$97="","",Extraction!$C$97)</f>
        <v>H</v>
      </c>
      <c r="D97" s="53">
        <f>IF(Extraction!$D$97="","",Extraction!$D$97)</f>
        <v>12</v>
      </c>
      <c r="E97" s="53" t="str">
        <f>IF(Extraction!$E$97="","",Extraction!$E$97)</f>
        <v>1_H12</v>
      </c>
      <c r="F97" s="57"/>
      <c r="G97" s="57"/>
      <c r="H97" s="57"/>
      <c r="I97" s="53" t="str">
        <f t="shared" si="1"/>
        <v xml:space="preserve"> </v>
      </c>
    </row>
    <row r="98" spans="1:9">
      <c r="A98" s="52" t="str">
        <f>IF(Extraction!$A$98="","",Extraction!$A$98)</f>
        <v/>
      </c>
      <c r="B98" s="53" t="str">
        <f>IF(Extraction!$B$98="","",Extraction!$B$98)</f>
        <v/>
      </c>
      <c r="C98" s="53" t="str">
        <f>IF(Extraction!$C$98="","",Extraction!$C$98)</f>
        <v/>
      </c>
      <c r="D98" s="53" t="str">
        <f>IF(Extraction!$D$98="","",Extraction!$D$98)</f>
        <v/>
      </c>
      <c r="E98" s="53" t="str">
        <f>IF(Extraction!$E$98="","",Extraction!$E$98)</f>
        <v/>
      </c>
      <c r="F98" s="57"/>
      <c r="G98" s="57"/>
      <c r="H98" s="57"/>
      <c r="I98" s="53" t="str">
        <f t="shared" si="1"/>
        <v xml:space="preserve"> </v>
      </c>
    </row>
    <row r="99" spans="1:9">
      <c r="A99" s="52" t="str">
        <f>IF(Extraction!$A$99="","",Extraction!$A$99)</f>
        <v/>
      </c>
      <c r="B99" s="53" t="str">
        <f>IF(Extraction!$B$99="","",Extraction!$B$99)</f>
        <v/>
      </c>
      <c r="C99" s="53" t="str">
        <f>IF(Extraction!$C$99="","",Extraction!$C$99)</f>
        <v/>
      </c>
      <c r="D99" s="53" t="str">
        <f>IF(Extraction!$D$99="","",Extraction!$D$99)</f>
        <v/>
      </c>
      <c r="E99" s="53" t="str">
        <f>IF(Extraction!$E$99="","",Extraction!$E$99)</f>
        <v/>
      </c>
      <c r="F99" s="57"/>
      <c r="G99" s="57"/>
      <c r="H99" s="57"/>
      <c r="I99" s="53" t="str">
        <f t="shared" si="1"/>
        <v xml:space="preserve"> </v>
      </c>
    </row>
    <row r="100" spans="1:9">
      <c r="A100" s="52" t="str">
        <f>IF(Extraction!$A$100="","",Extraction!$A$100)</f>
        <v/>
      </c>
      <c r="B100" s="53" t="str">
        <f>IF(Extraction!$B$100="","",Extraction!$B$100)</f>
        <v/>
      </c>
      <c r="C100" s="53" t="str">
        <f>IF(Extraction!$C$100="","",Extraction!$C$100)</f>
        <v/>
      </c>
      <c r="D100" s="53" t="str">
        <f>IF(Extraction!$D$100="","",Extraction!$D$100)</f>
        <v/>
      </c>
      <c r="E100" s="53" t="str">
        <f>IF(Extraction!$E$100="","",Extraction!$E$100)</f>
        <v/>
      </c>
      <c r="F100" s="57"/>
      <c r="G100" s="57"/>
      <c r="H100" s="57"/>
      <c r="I100" s="53" t="str">
        <f t="shared" si="1"/>
        <v xml:space="preserve"> </v>
      </c>
    </row>
    <row r="101" spans="1:9">
      <c r="A101" s="52" t="str">
        <f>IF(Extraction!$A$101="","",Extraction!$A$101)</f>
        <v/>
      </c>
      <c r="B101" s="53" t="str">
        <f>IF(Extraction!$B$101="","",Extraction!$B$101)</f>
        <v/>
      </c>
      <c r="C101" s="53" t="str">
        <f>IF(Extraction!$C$101="","",Extraction!$C$101)</f>
        <v/>
      </c>
      <c r="D101" s="53" t="str">
        <f>IF(Extraction!$D$101="","",Extraction!$D$101)</f>
        <v/>
      </c>
      <c r="E101" s="53" t="str">
        <f>IF(Extraction!$E$101="","",Extraction!$E$101)</f>
        <v/>
      </c>
      <c r="F101" s="57"/>
      <c r="G101" s="57"/>
      <c r="H101" s="57"/>
      <c r="I101" s="53" t="str">
        <f t="shared" si="1"/>
        <v xml:space="preserve"> </v>
      </c>
    </row>
    <row r="102" spans="1:9">
      <c r="A102" s="52" t="str">
        <f>IF(Extraction!$A$102="","",Extraction!$A$102)</f>
        <v/>
      </c>
      <c r="B102" s="53" t="str">
        <f>IF(Extraction!$B$102="","",Extraction!$B$102)</f>
        <v/>
      </c>
      <c r="C102" s="53" t="str">
        <f>IF(Extraction!$C$102="","",Extraction!$C$102)</f>
        <v/>
      </c>
      <c r="D102" s="53" t="str">
        <f>IF(Extraction!$D$102="","",Extraction!$D$102)</f>
        <v/>
      </c>
      <c r="E102" s="53" t="str">
        <f>IF(Extraction!$E$102="","",Extraction!$E$102)</f>
        <v/>
      </c>
      <c r="F102" s="57"/>
      <c r="G102" s="57"/>
      <c r="H102" s="57"/>
      <c r="I102" s="53" t="str">
        <f t="shared" si="1"/>
        <v xml:space="preserve"> </v>
      </c>
    </row>
    <row r="103" spans="1:9">
      <c r="A103" s="52" t="str">
        <f>IF(Extraction!$A$103="","",Extraction!$A$103)</f>
        <v/>
      </c>
      <c r="B103" s="53" t="str">
        <f>IF(Extraction!$B$103="","",Extraction!$B$103)</f>
        <v/>
      </c>
      <c r="C103" s="53" t="str">
        <f>IF(Extraction!$C$103="","",Extraction!$C$103)</f>
        <v/>
      </c>
      <c r="D103" s="53" t="str">
        <f>IF(Extraction!$D$103="","",Extraction!$D$103)</f>
        <v/>
      </c>
      <c r="E103" s="53" t="str">
        <f>IF(Extraction!$E$103="","",Extraction!$E$103)</f>
        <v/>
      </c>
      <c r="F103" s="57"/>
      <c r="G103" s="57"/>
      <c r="H103" s="57"/>
      <c r="I103" s="53" t="str">
        <f t="shared" si="1"/>
        <v xml:space="preserve"> </v>
      </c>
    </row>
    <row r="104" spans="1:9">
      <c r="A104" s="52" t="str">
        <f>IF(Extraction!$A$104="","",Extraction!$A$104)</f>
        <v/>
      </c>
      <c r="B104" s="53" t="str">
        <f>IF(Extraction!$B$104="","",Extraction!$B$104)</f>
        <v/>
      </c>
      <c r="C104" s="53" t="str">
        <f>IF(Extraction!$C$104="","",Extraction!$C$104)</f>
        <v/>
      </c>
      <c r="D104" s="53" t="str">
        <f>IF(Extraction!$D$104="","",Extraction!$D$104)</f>
        <v/>
      </c>
      <c r="E104" s="53" t="str">
        <f>IF(Extraction!$E$104="","",Extraction!$E$104)</f>
        <v/>
      </c>
      <c r="F104" s="57"/>
      <c r="G104" s="57"/>
      <c r="H104" s="57"/>
      <c r="I104" s="53" t="str">
        <f t="shared" si="1"/>
        <v xml:space="preserve"> </v>
      </c>
    </row>
    <row r="105" spans="1:9">
      <c r="A105" s="52" t="str">
        <f>IF(Extraction!$A$105="","",Extraction!$A$105)</f>
        <v/>
      </c>
      <c r="B105" s="53" t="str">
        <f>IF(Extraction!$B$105="","",Extraction!$B$105)</f>
        <v/>
      </c>
      <c r="C105" s="53" t="str">
        <f>IF(Extraction!$C$105="","",Extraction!$C$105)</f>
        <v/>
      </c>
      <c r="D105" s="53" t="str">
        <f>IF(Extraction!$D$105="","",Extraction!$D$105)</f>
        <v/>
      </c>
      <c r="E105" s="53" t="str">
        <f>IF(Extraction!$E$105="","",Extraction!$E$105)</f>
        <v/>
      </c>
      <c r="F105" s="57"/>
      <c r="G105" s="57"/>
      <c r="H105" s="57"/>
      <c r="I105" s="53" t="str">
        <f t="shared" si="1"/>
        <v xml:space="preserve"> </v>
      </c>
    </row>
    <row r="106" spans="1:9">
      <c r="A106" s="52" t="str">
        <f>IF(Extraction!$A$106="","",Extraction!$A$106)</f>
        <v/>
      </c>
      <c r="B106" s="53" t="str">
        <f>IF(Extraction!$B$106="","",Extraction!$B$106)</f>
        <v/>
      </c>
      <c r="C106" s="53" t="str">
        <f>IF(Extraction!$C$106="","",Extraction!$C$106)</f>
        <v/>
      </c>
      <c r="D106" s="53" t="str">
        <f>IF(Extraction!$D$106="","",Extraction!$D$106)</f>
        <v/>
      </c>
      <c r="E106" s="53" t="str">
        <f>IF(Extraction!$E$106="","",Extraction!$E$106)</f>
        <v/>
      </c>
      <c r="F106" s="57"/>
      <c r="G106" s="57"/>
      <c r="H106" s="57"/>
      <c r="I106" s="53" t="str">
        <f t="shared" si="1"/>
        <v xml:space="preserve"> </v>
      </c>
    </row>
    <row r="107" spans="1:9">
      <c r="A107" s="52" t="str">
        <f>IF(Extraction!$A$107="","",Extraction!$A$107)</f>
        <v/>
      </c>
      <c r="B107" s="53" t="str">
        <f>IF(Extraction!$B$107="","",Extraction!$B$107)</f>
        <v/>
      </c>
      <c r="C107" s="53" t="str">
        <f>IF(Extraction!$C$107="","",Extraction!$C$107)</f>
        <v/>
      </c>
      <c r="D107" s="53" t="str">
        <f>IF(Extraction!$D$107="","",Extraction!$D$107)</f>
        <v/>
      </c>
      <c r="E107" s="53" t="str">
        <f>IF(Extraction!$E$107="","",Extraction!$E$107)</f>
        <v/>
      </c>
      <c r="F107" s="57"/>
      <c r="G107" s="57"/>
      <c r="H107" s="57"/>
      <c r="I107" s="53" t="str">
        <f t="shared" si="1"/>
        <v xml:space="preserve"> </v>
      </c>
    </row>
    <row r="108" spans="1:9">
      <c r="A108" s="52" t="str">
        <f>IF(Extraction!$A$108="","",Extraction!$A$108)</f>
        <v/>
      </c>
      <c r="B108" s="53" t="str">
        <f>IF(Extraction!$B$108="","",Extraction!$B$108)</f>
        <v/>
      </c>
      <c r="C108" s="53" t="str">
        <f>IF(Extraction!$C$108="","",Extraction!$C$108)</f>
        <v/>
      </c>
      <c r="D108" s="53" t="str">
        <f>IF(Extraction!$D$108="","",Extraction!$D$108)</f>
        <v/>
      </c>
      <c r="E108" s="53" t="str">
        <f>IF(Extraction!$E$108="","",Extraction!$E$108)</f>
        <v/>
      </c>
      <c r="F108" s="57"/>
      <c r="G108" s="57"/>
      <c r="H108" s="57"/>
      <c r="I108" s="53" t="str">
        <f t="shared" si="1"/>
        <v xml:space="preserve"> </v>
      </c>
    </row>
    <row r="109" spans="1:9">
      <c r="A109" s="52" t="str">
        <f>IF(Extraction!$A$109="","",Extraction!$A$109)</f>
        <v/>
      </c>
      <c r="B109" s="53" t="str">
        <f>IF(Extraction!$B$109="","",Extraction!$B$109)</f>
        <v/>
      </c>
      <c r="C109" s="53" t="str">
        <f>IF(Extraction!$C$109="","",Extraction!$C$109)</f>
        <v/>
      </c>
      <c r="D109" s="53" t="str">
        <f>IF(Extraction!$D$109="","",Extraction!$D$109)</f>
        <v/>
      </c>
      <c r="E109" s="53" t="str">
        <f>IF(Extraction!$E$109="","",Extraction!$E$109)</f>
        <v/>
      </c>
      <c r="F109" s="57"/>
      <c r="G109" s="57"/>
      <c r="H109" s="57"/>
      <c r="I109" s="53" t="str">
        <f t="shared" si="1"/>
        <v xml:space="preserve"> </v>
      </c>
    </row>
    <row r="110" spans="1:9">
      <c r="A110" s="52" t="str">
        <f>IF(Extraction!$A$110="","",Extraction!$A$110)</f>
        <v/>
      </c>
      <c r="B110" s="53" t="str">
        <f>IF(Extraction!$B$110="","",Extraction!$B$110)</f>
        <v/>
      </c>
      <c r="C110" s="53" t="str">
        <f>IF(Extraction!$C$110="","",Extraction!$C$110)</f>
        <v/>
      </c>
      <c r="D110" s="53" t="str">
        <f>IF(Extraction!$D$110="","",Extraction!$D$110)</f>
        <v/>
      </c>
      <c r="E110" s="53" t="str">
        <f>IF(Extraction!$E$110="","",Extraction!$E$110)</f>
        <v/>
      </c>
      <c r="F110" s="57"/>
      <c r="G110" s="57"/>
      <c r="H110" s="57"/>
      <c r="I110" s="53" t="str">
        <f t="shared" si="1"/>
        <v xml:space="preserve"> </v>
      </c>
    </row>
    <row r="111" spans="1:9">
      <c r="A111" s="52" t="str">
        <f>IF(Extraction!$A$111="","",Extraction!$A$111)</f>
        <v/>
      </c>
      <c r="B111" s="53" t="str">
        <f>IF(Extraction!$B$111="","",Extraction!$B$111)</f>
        <v/>
      </c>
      <c r="C111" s="53" t="str">
        <f>IF(Extraction!$C$111="","",Extraction!$C$111)</f>
        <v/>
      </c>
      <c r="D111" s="53" t="str">
        <f>IF(Extraction!$D$111="","",Extraction!$D$111)</f>
        <v/>
      </c>
      <c r="E111" s="53" t="str">
        <f>IF(Extraction!$E$111="","",Extraction!$E$111)</f>
        <v/>
      </c>
      <c r="F111" s="57"/>
      <c r="G111" s="57"/>
      <c r="H111" s="57"/>
      <c r="I111" s="53" t="str">
        <f t="shared" si="1"/>
        <v xml:space="preserve"> </v>
      </c>
    </row>
    <row r="112" spans="1:9">
      <c r="A112" s="52" t="str">
        <f>IF(Extraction!$A$112="","",Extraction!$A$112)</f>
        <v/>
      </c>
      <c r="B112" s="53" t="str">
        <f>IF(Extraction!$B$112="","",Extraction!$B$112)</f>
        <v/>
      </c>
      <c r="C112" s="53" t="str">
        <f>IF(Extraction!$C$112="","",Extraction!$C$112)</f>
        <v/>
      </c>
      <c r="D112" s="53" t="str">
        <f>IF(Extraction!$D$112="","",Extraction!$D$112)</f>
        <v/>
      </c>
      <c r="E112" s="53" t="str">
        <f>IF(Extraction!$E$112="","",Extraction!$E$112)</f>
        <v/>
      </c>
      <c r="F112" s="57"/>
      <c r="G112" s="57"/>
      <c r="H112" s="57"/>
      <c r="I112" s="53" t="str">
        <f t="shared" si="1"/>
        <v xml:space="preserve"> </v>
      </c>
    </row>
    <row r="113" spans="1:9">
      <c r="A113" s="52" t="str">
        <f>IF(Extraction!$A$113="","",Extraction!$A$113)</f>
        <v/>
      </c>
      <c r="B113" s="53" t="str">
        <f>IF(Extraction!$B$113="","",Extraction!$B$113)</f>
        <v/>
      </c>
      <c r="C113" s="53" t="str">
        <f>IF(Extraction!$C$113="","",Extraction!$C$113)</f>
        <v/>
      </c>
      <c r="D113" s="53" t="str">
        <f>IF(Extraction!$D$113="","",Extraction!$D$113)</f>
        <v/>
      </c>
      <c r="E113" s="53" t="str">
        <f>IF(Extraction!$E$113="","",Extraction!$E$113)</f>
        <v/>
      </c>
      <c r="F113" s="57"/>
      <c r="G113" s="57"/>
      <c r="H113" s="57"/>
      <c r="I113" s="53" t="str">
        <f t="shared" si="1"/>
        <v xml:space="preserve"> </v>
      </c>
    </row>
    <row r="114" spans="1:9">
      <c r="A114" s="52" t="str">
        <f>IF(Extraction!$A$114="","",Extraction!$A$114)</f>
        <v/>
      </c>
      <c r="B114" s="53" t="str">
        <f>IF(Extraction!$B$114="","",Extraction!$B$114)</f>
        <v/>
      </c>
      <c r="C114" s="53" t="str">
        <f>IF(Extraction!$C$114="","",Extraction!$C$114)</f>
        <v/>
      </c>
      <c r="D114" s="53" t="str">
        <f>IF(Extraction!$D$114="","",Extraction!$D$114)</f>
        <v/>
      </c>
      <c r="E114" s="53" t="str">
        <f>IF(Extraction!$E$114="","",Extraction!$E$114)</f>
        <v/>
      </c>
      <c r="F114" s="57"/>
      <c r="G114" s="57"/>
      <c r="H114" s="57"/>
      <c r="I114" s="53" t="str">
        <f t="shared" si="1"/>
        <v xml:space="preserve"> </v>
      </c>
    </row>
    <row r="115" spans="1:9">
      <c r="A115" s="52" t="str">
        <f>IF(Extraction!$A$115="","",Extraction!$A$115)</f>
        <v/>
      </c>
      <c r="B115" s="53" t="str">
        <f>IF(Extraction!$B$115="","",Extraction!$B$115)</f>
        <v/>
      </c>
      <c r="C115" s="53" t="str">
        <f>IF(Extraction!$C$115="","",Extraction!$C$115)</f>
        <v/>
      </c>
      <c r="D115" s="53" t="str">
        <f>IF(Extraction!$D$115="","",Extraction!$D$115)</f>
        <v/>
      </c>
      <c r="E115" s="53" t="str">
        <f>IF(Extraction!$E$115="","",Extraction!$E$115)</f>
        <v/>
      </c>
      <c r="F115" s="57"/>
      <c r="G115" s="57"/>
      <c r="H115" s="57"/>
      <c r="I115" s="53" t="str">
        <f t="shared" si="1"/>
        <v xml:space="preserve"> </v>
      </c>
    </row>
    <row r="116" spans="1:9">
      <c r="A116" s="52" t="str">
        <f>IF(Extraction!$A$116="","",Extraction!$A$116)</f>
        <v/>
      </c>
      <c r="B116" s="53" t="str">
        <f>IF(Extraction!$B$116="","",Extraction!$B$116)</f>
        <v/>
      </c>
      <c r="C116" s="53" t="str">
        <f>IF(Extraction!$C$116="","",Extraction!$C$116)</f>
        <v/>
      </c>
      <c r="D116" s="53" t="str">
        <f>IF(Extraction!$D$116="","",Extraction!$D$116)</f>
        <v/>
      </c>
      <c r="E116" s="53" t="str">
        <f>IF(Extraction!$E$116="","",Extraction!$E$116)</f>
        <v/>
      </c>
      <c r="F116" s="57"/>
      <c r="G116" s="57"/>
      <c r="H116" s="57"/>
      <c r="I116" s="53" t="str">
        <f t="shared" si="1"/>
        <v xml:space="preserve"> </v>
      </c>
    </row>
    <row r="117" spans="1:9">
      <c r="A117" s="52" t="str">
        <f>IF(Extraction!$A$117="","",Extraction!$A$117)</f>
        <v/>
      </c>
      <c r="B117" s="53" t="str">
        <f>IF(Extraction!$B$117="","",Extraction!$B$117)</f>
        <v/>
      </c>
      <c r="C117" s="53" t="str">
        <f>IF(Extraction!$C$117="","",Extraction!$C$117)</f>
        <v/>
      </c>
      <c r="D117" s="53" t="str">
        <f>IF(Extraction!$D$117="","",Extraction!$D$117)</f>
        <v/>
      </c>
      <c r="E117" s="53" t="str">
        <f>IF(Extraction!$E$117="","",Extraction!$E$117)</f>
        <v/>
      </c>
      <c r="F117" s="57"/>
      <c r="G117" s="57"/>
      <c r="H117" s="57"/>
      <c r="I117" s="53" t="str">
        <f t="shared" si="1"/>
        <v xml:space="preserve"> </v>
      </c>
    </row>
    <row r="118" spans="1:9">
      <c r="A118" s="52" t="str">
        <f>IF(Extraction!$A$118="","",Extraction!$A$118)</f>
        <v/>
      </c>
      <c r="B118" s="53" t="str">
        <f>IF(Extraction!$B$118="","",Extraction!$B$118)</f>
        <v/>
      </c>
      <c r="C118" s="53" t="str">
        <f>IF(Extraction!$C$118="","",Extraction!$C$118)</f>
        <v/>
      </c>
      <c r="D118" s="53" t="str">
        <f>IF(Extraction!$D$118="","",Extraction!$D$118)</f>
        <v/>
      </c>
      <c r="E118" s="53" t="str">
        <f>IF(Extraction!$E$118="","",Extraction!$E$118)</f>
        <v/>
      </c>
      <c r="F118" s="57"/>
      <c r="G118" s="57"/>
      <c r="H118" s="57"/>
      <c r="I118" s="53" t="str">
        <f t="shared" si="1"/>
        <v xml:space="preserve"> </v>
      </c>
    </row>
    <row r="119" spans="1:9">
      <c r="A119" s="52" t="str">
        <f>IF(Extraction!$A$119="","",Extraction!$A$119)</f>
        <v/>
      </c>
      <c r="B119" s="53" t="str">
        <f>IF(Extraction!$B$119="","",Extraction!$B$119)</f>
        <v/>
      </c>
      <c r="C119" s="53" t="str">
        <f>IF(Extraction!$C$119="","",Extraction!$C$119)</f>
        <v/>
      </c>
      <c r="D119" s="53" t="str">
        <f>IF(Extraction!$D$119="","",Extraction!$D$119)</f>
        <v/>
      </c>
      <c r="E119" s="53" t="str">
        <f>IF(Extraction!$E$119="","",Extraction!$E$119)</f>
        <v/>
      </c>
      <c r="F119" s="57"/>
      <c r="G119" s="57"/>
      <c r="H119" s="57"/>
      <c r="I119" s="53" t="str">
        <f t="shared" si="1"/>
        <v xml:space="preserve"> </v>
      </c>
    </row>
    <row r="120" spans="1:9">
      <c r="A120" s="52" t="str">
        <f>IF(Extraction!$A$120="","",Extraction!$A$120)</f>
        <v/>
      </c>
      <c r="B120" s="53" t="str">
        <f>IF(Extraction!$B$120="","",Extraction!$B$120)</f>
        <v/>
      </c>
      <c r="C120" s="53" t="str">
        <f>IF(Extraction!$C$120="","",Extraction!$C$120)</f>
        <v/>
      </c>
      <c r="D120" s="53" t="str">
        <f>IF(Extraction!$D$120="","",Extraction!$D$120)</f>
        <v/>
      </c>
      <c r="E120" s="53" t="str">
        <f>IF(Extraction!$E$120="","",Extraction!$E$120)</f>
        <v/>
      </c>
      <c r="F120" s="57"/>
      <c r="G120" s="57"/>
      <c r="H120" s="57"/>
      <c r="I120" s="53" t="str">
        <f t="shared" si="1"/>
        <v xml:space="preserve"> </v>
      </c>
    </row>
    <row r="121" spans="1:9">
      <c r="A121" s="52" t="str">
        <f>IF(Extraction!$A$121="","",Extraction!$A$121)</f>
        <v/>
      </c>
      <c r="B121" s="53" t="str">
        <f>IF(Extraction!$B$121="","",Extraction!$B$121)</f>
        <v/>
      </c>
      <c r="C121" s="53" t="str">
        <f>IF(Extraction!$C$121="","",Extraction!$C$121)</f>
        <v/>
      </c>
      <c r="D121" s="53" t="str">
        <f>IF(Extraction!$D$121="","",Extraction!$D$121)</f>
        <v/>
      </c>
      <c r="E121" s="53" t="str">
        <f>IF(Extraction!$E$121="","",Extraction!$E$121)</f>
        <v/>
      </c>
      <c r="F121" s="57"/>
      <c r="G121" s="57"/>
      <c r="H121" s="57"/>
      <c r="I121" s="53" t="str">
        <f t="shared" si="1"/>
        <v xml:space="preserve"> </v>
      </c>
    </row>
    <row r="122" spans="1:9">
      <c r="A122" s="52" t="str">
        <f>IF(Extraction!$A$122="","",Extraction!$A$122)</f>
        <v/>
      </c>
      <c r="B122" s="53" t="str">
        <f>IF(Extraction!$B$122="","",Extraction!$B$122)</f>
        <v/>
      </c>
      <c r="C122" s="53" t="str">
        <f>IF(Extraction!$C$122="","",Extraction!$C$122)</f>
        <v/>
      </c>
      <c r="D122" s="53" t="str">
        <f>IF(Extraction!$D$122="","",Extraction!$D$122)</f>
        <v/>
      </c>
      <c r="E122" s="53" t="str">
        <f>IF(Extraction!$E$122="","",Extraction!$E$122)</f>
        <v/>
      </c>
      <c r="F122" s="57"/>
      <c r="G122" s="57"/>
      <c r="H122" s="57"/>
      <c r="I122" s="53" t="str">
        <f t="shared" si="1"/>
        <v xml:space="preserve"> </v>
      </c>
    </row>
    <row r="123" spans="1:9">
      <c r="A123" s="52" t="str">
        <f>IF(Extraction!$A$123="","",Extraction!$A$123)</f>
        <v/>
      </c>
      <c r="B123" s="53" t="str">
        <f>IF(Extraction!$B$123="","",Extraction!$B$123)</f>
        <v/>
      </c>
      <c r="C123" s="53" t="str">
        <f>IF(Extraction!$C$123="","",Extraction!$C$123)</f>
        <v/>
      </c>
      <c r="D123" s="53" t="str">
        <f>IF(Extraction!$D$123="","",Extraction!$D$123)</f>
        <v/>
      </c>
      <c r="E123" s="53" t="str">
        <f>IF(Extraction!$E$123="","",Extraction!$E$123)</f>
        <v/>
      </c>
      <c r="F123" s="57"/>
      <c r="G123" s="57"/>
      <c r="H123" s="57"/>
      <c r="I123" s="53" t="str">
        <f t="shared" si="1"/>
        <v xml:space="preserve"> </v>
      </c>
    </row>
    <row r="124" spans="1:9">
      <c r="A124" s="52" t="str">
        <f>IF(Extraction!$A$124="","",Extraction!$A$124)</f>
        <v/>
      </c>
      <c r="B124" s="53" t="str">
        <f>IF(Extraction!$B$124="","",Extraction!$B$124)</f>
        <v/>
      </c>
      <c r="C124" s="53" t="str">
        <f>IF(Extraction!$C$124="","",Extraction!$C$124)</f>
        <v/>
      </c>
      <c r="D124" s="53" t="str">
        <f>IF(Extraction!$D$124="","",Extraction!$D$124)</f>
        <v/>
      </c>
      <c r="E124" s="53" t="str">
        <f>IF(Extraction!$E$124="","",Extraction!$E$124)</f>
        <v/>
      </c>
      <c r="F124" s="57"/>
      <c r="G124" s="57"/>
      <c r="H124" s="57"/>
      <c r="I124" s="53" t="str">
        <f t="shared" si="1"/>
        <v xml:space="preserve"> </v>
      </c>
    </row>
    <row r="125" spans="1:9">
      <c r="A125" s="52" t="str">
        <f>IF(Extraction!$A$125="","",Extraction!$A$125)</f>
        <v/>
      </c>
      <c r="B125" s="53" t="str">
        <f>IF(Extraction!$B$125="","",Extraction!$B$125)</f>
        <v/>
      </c>
      <c r="C125" s="53" t="str">
        <f>IF(Extraction!$C$125="","",Extraction!$C$125)</f>
        <v/>
      </c>
      <c r="D125" s="53" t="str">
        <f>IF(Extraction!$D$125="","",Extraction!$D$125)</f>
        <v/>
      </c>
      <c r="E125" s="53" t="str">
        <f>IF(Extraction!$E$125="","",Extraction!$E$125)</f>
        <v/>
      </c>
      <c r="F125" s="57"/>
      <c r="G125" s="57"/>
      <c r="H125" s="57"/>
      <c r="I125" s="53" t="str">
        <f t="shared" si="1"/>
        <v xml:space="preserve"> </v>
      </c>
    </row>
    <row r="126" spans="1:9">
      <c r="A126" s="52" t="str">
        <f>IF(Extraction!$A$126="","",Extraction!$A$126)</f>
        <v/>
      </c>
      <c r="B126" s="53" t="str">
        <f>IF(Extraction!$B$126="","",Extraction!$B$126)</f>
        <v/>
      </c>
      <c r="C126" s="53" t="str">
        <f>IF(Extraction!$C$126="","",Extraction!$C$126)</f>
        <v/>
      </c>
      <c r="D126" s="53" t="str">
        <f>IF(Extraction!$D$126="","",Extraction!$D$126)</f>
        <v/>
      </c>
      <c r="E126" s="53" t="str">
        <f>IF(Extraction!$E$126="","",Extraction!$E$126)</f>
        <v/>
      </c>
      <c r="F126" s="57"/>
      <c r="G126" s="57"/>
      <c r="H126" s="57"/>
      <c r="I126" s="53" t="str">
        <f t="shared" si="1"/>
        <v xml:space="preserve"> </v>
      </c>
    </row>
    <row r="127" spans="1:9">
      <c r="A127" s="52" t="str">
        <f>IF(Extraction!$A$127="","",Extraction!$A$127)</f>
        <v/>
      </c>
      <c r="B127" s="53" t="str">
        <f>IF(Extraction!$B$127="","",Extraction!$B$127)</f>
        <v/>
      </c>
      <c r="C127" s="53" t="str">
        <f>IF(Extraction!$C$127="","",Extraction!$C$127)</f>
        <v/>
      </c>
      <c r="D127" s="53" t="str">
        <f>IF(Extraction!$D$127="","",Extraction!$D$127)</f>
        <v/>
      </c>
      <c r="E127" s="53" t="str">
        <f>IF(Extraction!$E$127="","",Extraction!$E$127)</f>
        <v/>
      </c>
      <c r="F127" s="57"/>
      <c r="G127" s="57"/>
      <c r="H127" s="57"/>
      <c r="I127" s="53" t="str">
        <f t="shared" si="1"/>
        <v xml:space="preserve"> </v>
      </c>
    </row>
    <row r="128" spans="1:9">
      <c r="A128" s="52" t="str">
        <f>IF(Extraction!$A$128="","",Extraction!$A$128)</f>
        <v/>
      </c>
      <c r="B128" s="53" t="str">
        <f>IF(Extraction!$B$128="","",Extraction!$B$128)</f>
        <v/>
      </c>
      <c r="C128" s="53" t="str">
        <f>IF(Extraction!$C$128="","",Extraction!$C$128)</f>
        <v/>
      </c>
      <c r="D128" s="53" t="str">
        <f>IF(Extraction!$D$128="","",Extraction!$D$128)</f>
        <v/>
      </c>
      <c r="E128" s="53" t="str">
        <f>IF(Extraction!$E$128="","",Extraction!$E$128)</f>
        <v/>
      </c>
      <c r="F128" s="57"/>
      <c r="G128" s="57"/>
      <c r="H128" s="57"/>
      <c r="I128" s="53" t="str">
        <f t="shared" si="1"/>
        <v xml:space="preserve"> </v>
      </c>
    </row>
    <row r="129" spans="1:9">
      <c r="A129" s="52" t="str">
        <f>IF(Extraction!$A$129="","",Extraction!$A$129)</f>
        <v/>
      </c>
      <c r="B129" s="53" t="str">
        <f>IF(Extraction!$B$129="","",Extraction!$B$129)</f>
        <v/>
      </c>
      <c r="C129" s="53" t="str">
        <f>IF(Extraction!$C$129="","",Extraction!$C$129)</f>
        <v/>
      </c>
      <c r="D129" s="53" t="str">
        <f>IF(Extraction!$D$129="","",Extraction!$D$129)</f>
        <v/>
      </c>
      <c r="E129" s="53" t="str">
        <f>IF(Extraction!$E$129="","",Extraction!$E$129)</f>
        <v/>
      </c>
      <c r="F129" s="57"/>
      <c r="G129" s="57"/>
      <c r="H129" s="57"/>
      <c r="I129" s="53" t="str">
        <f t="shared" si="1"/>
        <v xml:space="preserve"> </v>
      </c>
    </row>
    <row r="130" spans="1:9">
      <c r="A130" s="52" t="str">
        <f>IF(Extraction!$A$130="","",Extraction!$A$130)</f>
        <v/>
      </c>
      <c r="B130" s="53" t="str">
        <f>IF(Extraction!$B$130="","",Extraction!$B$130)</f>
        <v/>
      </c>
      <c r="C130" s="53" t="str">
        <f>IF(Extraction!$C$130="","",Extraction!$C$130)</f>
        <v/>
      </c>
      <c r="D130" s="53" t="str">
        <f>IF(Extraction!$D$130="","",Extraction!$D$130)</f>
        <v/>
      </c>
      <c r="E130" s="53" t="str">
        <f>IF(Extraction!$E$130="","",Extraction!$E$130)</f>
        <v/>
      </c>
      <c r="F130" s="57"/>
      <c r="G130" s="57"/>
      <c r="H130" s="57"/>
      <c r="I130" s="53" t="str">
        <f t="shared" si="1"/>
        <v xml:space="preserve"> </v>
      </c>
    </row>
    <row r="131" spans="1:9">
      <c r="A131" s="52" t="str">
        <f>IF(Extraction!$A$131="","",Extraction!$A$131)</f>
        <v/>
      </c>
      <c r="B131" s="53" t="str">
        <f>IF(Extraction!$B$131="","",Extraction!$B$131)</f>
        <v/>
      </c>
      <c r="C131" s="53" t="str">
        <f>IF(Extraction!$C$131="","",Extraction!$C$131)</f>
        <v/>
      </c>
      <c r="D131" s="53" t="str">
        <f>IF(Extraction!$D$131="","",Extraction!$D$131)</f>
        <v/>
      </c>
      <c r="E131" s="53" t="str">
        <f>IF(Extraction!$E$131="","",Extraction!$E$131)</f>
        <v/>
      </c>
      <c r="F131" s="57"/>
      <c r="G131" s="57"/>
      <c r="H131" s="57"/>
      <c r="I131" s="53" t="str">
        <f t="shared" ref="I131:I194" si="2">IF(F131=""," ",_xlfn.CONCAT(F131,"_",G131:H131))</f>
        <v xml:space="preserve"> </v>
      </c>
    </row>
    <row r="132" spans="1:9">
      <c r="A132" s="52" t="str">
        <f>IF(Extraction!$A$132="","",Extraction!$A$132)</f>
        <v/>
      </c>
      <c r="B132" s="53" t="str">
        <f>IF(Extraction!$B$132="","",Extraction!$B$132)</f>
        <v/>
      </c>
      <c r="C132" s="53" t="str">
        <f>IF(Extraction!$C$132="","",Extraction!$C$132)</f>
        <v/>
      </c>
      <c r="D132" s="53" t="str">
        <f>IF(Extraction!$D$132="","",Extraction!$D$132)</f>
        <v/>
      </c>
      <c r="E132" s="53" t="str">
        <f>IF(Extraction!$E$132="","",Extraction!$E$132)</f>
        <v/>
      </c>
      <c r="F132" s="57"/>
      <c r="G132" s="57"/>
      <c r="H132" s="57"/>
      <c r="I132" s="53" t="str">
        <f t="shared" si="2"/>
        <v xml:space="preserve"> </v>
      </c>
    </row>
    <row r="133" spans="1:9">
      <c r="A133" s="52" t="str">
        <f>IF(Extraction!$A$133="","",Extraction!$A$133)</f>
        <v/>
      </c>
      <c r="B133" s="53" t="str">
        <f>IF(Extraction!$B$133="","",Extraction!$B$133)</f>
        <v/>
      </c>
      <c r="C133" s="53" t="str">
        <f>IF(Extraction!$C$133="","",Extraction!$C$133)</f>
        <v/>
      </c>
      <c r="D133" s="53" t="str">
        <f>IF(Extraction!$D$133="","",Extraction!$D$133)</f>
        <v/>
      </c>
      <c r="E133" s="53" t="str">
        <f>IF(Extraction!$E$133="","",Extraction!$E$133)</f>
        <v/>
      </c>
      <c r="F133" s="57"/>
      <c r="G133" s="57"/>
      <c r="H133" s="57"/>
      <c r="I133" s="53" t="str">
        <f t="shared" si="2"/>
        <v xml:space="preserve"> </v>
      </c>
    </row>
    <row r="134" spans="1:9">
      <c r="A134" s="52" t="str">
        <f>IF(Extraction!$A$134="","",Extraction!$A$134)</f>
        <v/>
      </c>
      <c r="B134" s="53" t="str">
        <f>IF(Extraction!$B$134="","",Extraction!$B$134)</f>
        <v/>
      </c>
      <c r="C134" s="53" t="str">
        <f>IF(Extraction!$C$134="","",Extraction!$C$134)</f>
        <v/>
      </c>
      <c r="D134" s="53" t="str">
        <f>IF(Extraction!$D$134="","",Extraction!$D$134)</f>
        <v/>
      </c>
      <c r="E134" s="53" t="str">
        <f>IF(Extraction!$E$134="","",Extraction!$E$134)</f>
        <v/>
      </c>
      <c r="F134" s="57"/>
      <c r="G134" s="57"/>
      <c r="H134" s="57"/>
      <c r="I134" s="53" t="str">
        <f t="shared" si="2"/>
        <v xml:space="preserve"> </v>
      </c>
    </row>
    <row r="135" spans="1:9">
      <c r="A135" s="52" t="str">
        <f>IF(Extraction!$A$135="","",Extraction!$A$135)</f>
        <v/>
      </c>
      <c r="B135" s="53" t="str">
        <f>IF(Extraction!$B$135="","",Extraction!$B$135)</f>
        <v/>
      </c>
      <c r="C135" s="53" t="str">
        <f>IF(Extraction!$C$135="","",Extraction!$C$135)</f>
        <v/>
      </c>
      <c r="D135" s="53" t="str">
        <f>IF(Extraction!$D$135="","",Extraction!$D$135)</f>
        <v/>
      </c>
      <c r="E135" s="53" t="str">
        <f>IF(Extraction!$E$135="","",Extraction!$E$135)</f>
        <v/>
      </c>
      <c r="F135" s="57"/>
      <c r="G135" s="57"/>
      <c r="H135" s="57"/>
      <c r="I135" s="53" t="str">
        <f t="shared" si="2"/>
        <v xml:space="preserve"> </v>
      </c>
    </row>
    <row r="136" spans="1:9">
      <c r="A136" s="52" t="str">
        <f>IF(Extraction!$A$136="","",Extraction!$A$136)</f>
        <v/>
      </c>
      <c r="B136" s="53" t="str">
        <f>IF(Extraction!$B$136="","",Extraction!$B$136)</f>
        <v/>
      </c>
      <c r="C136" s="53" t="str">
        <f>IF(Extraction!$C$136="","",Extraction!$C$136)</f>
        <v/>
      </c>
      <c r="D136" s="53" t="str">
        <f>IF(Extraction!$D$136="","",Extraction!$D$136)</f>
        <v/>
      </c>
      <c r="E136" s="53" t="str">
        <f>IF(Extraction!$E$136="","",Extraction!$E$136)</f>
        <v/>
      </c>
      <c r="F136" s="57"/>
      <c r="G136" s="57"/>
      <c r="H136" s="57"/>
      <c r="I136" s="53" t="str">
        <f t="shared" si="2"/>
        <v xml:space="preserve"> </v>
      </c>
    </row>
    <row r="137" spans="1:9">
      <c r="A137" s="52" t="str">
        <f>IF(Extraction!$A$137="","",Extraction!$A$137)</f>
        <v/>
      </c>
      <c r="B137" s="53" t="str">
        <f>IF(Extraction!$B$137="","",Extraction!$B$137)</f>
        <v/>
      </c>
      <c r="C137" s="53" t="str">
        <f>IF(Extraction!$C$137="","",Extraction!$C$137)</f>
        <v/>
      </c>
      <c r="D137" s="53" t="str">
        <f>IF(Extraction!$D$137="","",Extraction!$D$137)</f>
        <v/>
      </c>
      <c r="E137" s="53" t="str">
        <f>IF(Extraction!$E$137="","",Extraction!$E$137)</f>
        <v/>
      </c>
      <c r="F137" s="57"/>
      <c r="G137" s="57"/>
      <c r="H137" s="57"/>
      <c r="I137" s="53" t="str">
        <f t="shared" si="2"/>
        <v xml:space="preserve"> </v>
      </c>
    </row>
    <row r="138" spans="1:9">
      <c r="A138" s="52" t="str">
        <f>IF(Extraction!$A$138="","",Extraction!$A$138)</f>
        <v/>
      </c>
      <c r="B138" s="53" t="str">
        <f>IF(Extraction!$B$138="","",Extraction!$B$138)</f>
        <v/>
      </c>
      <c r="C138" s="53" t="str">
        <f>IF(Extraction!$C$138="","",Extraction!$C$138)</f>
        <v/>
      </c>
      <c r="D138" s="53" t="str">
        <f>IF(Extraction!$D$138="","",Extraction!$D$138)</f>
        <v/>
      </c>
      <c r="E138" s="53" t="str">
        <f>IF(Extraction!$E$138="","",Extraction!$E$138)</f>
        <v/>
      </c>
      <c r="F138" s="57"/>
      <c r="G138" s="57"/>
      <c r="H138" s="57"/>
      <c r="I138" s="53" t="str">
        <f t="shared" si="2"/>
        <v xml:space="preserve"> </v>
      </c>
    </row>
    <row r="139" spans="1:9">
      <c r="A139" s="52" t="str">
        <f>IF(Extraction!$A$139="","",Extraction!$A$139)</f>
        <v/>
      </c>
      <c r="B139" s="53" t="str">
        <f>IF(Extraction!$B$139="","",Extraction!$B$139)</f>
        <v/>
      </c>
      <c r="C139" s="53" t="str">
        <f>IF(Extraction!$C$139="","",Extraction!$C$139)</f>
        <v/>
      </c>
      <c r="D139" s="53" t="str">
        <f>IF(Extraction!$D$139="","",Extraction!$D$139)</f>
        <v/>
      </c>
      <c r="E139" s="53" t="str">
        <f>IF(Extraction!$E$139="","",Extraction!$E$139)</f>
        <v/>
      </c>
      <c r="F139" s="57"/>
      <c r="G139" s="57"/>
      <c r="H139" s="57"/>
      <c r="I139" s="53" t="str">
        <f t="shared" si="2"/>
        <v xml:space="preserve"> </v>
      </c>
    </row>
    <row r="140" spans="1:9">
      <c r="A140" s="52" t="str">
        <f>IF(Extraction!$A$140="","",Extraction!$A$140)</f>
        <v/>
      </c>
      <c r="B140" s="53" t="str">
        <f>IF(Extraction!$B$140="","",Extraction!$B$140)</f>
        <v/>
      </c>
      <c r="C140" s="53" t="str">
        <f>IF(Extraction!$C$140="","",Extraction!$C$140)</f>
        <v/>
      </c>
      <c r="D140" s="53" t="str">
        <f>IF(Extraction!$D$140="","",Extraction!$D$140)</f>
        <v/>
      </c>
      <c r="E140" s="53" t="str">
        <f>IF(Extraction!$E$140="","",Extraction!$E$140)</f>
        <v/>
      </c>
      <c r="F140" s="57"/>
      <c r="G140" s="57"/>
      <c r="H140" s="57"/>
      <c r="I140" s="53" t="str">
        <f t="shared" si="2"/>
        <v xml:space="preserve"> </v>
      </c>
    </row>
    <row r="141" spans="1:9">
      <c r="A141" s="52" t="str">
        <f>IF(Extraction!$A$141="","",Extraction!$A$141)</f>
        <v/>
      </c>
      <c r="B141" s="53" t="str">
        <f>IF(Extraction!$B$141="","",Extraction!$B$141)</f>
        <v/>
      </c>
      <c r="C141" s="53" t="str">
        <f>IF(Extraction!$C$141="","",Extraction!$C$141)</f>
        <v/>
      </c>
      <c r="D141" s="53" t="str">
        <f>IF(Extraction!$D$141="","",Extraction!$D$141)</f>
        <v/>
      </c>
      <c r="E141" s="53" t="str">
        <f>IF(Extraction!$E$141="","",Extraction!$E$141)</f>
        <v/>
      </c>
      <c r="F141" s="57"/>
      <c r="G141" s="57"/>
      <c r="H141" s="57"/>
      <c r="I141" s="53" t="str">
        <f t="shared" si="2"/>
        <v xml:space="preserve"> </v>
      </c>
    </row>
    <row r="142" spans="1:9">
      <c r="A142" s="52" t="str">
        <f>IF(Extraction!$A$142="","",Extraction!$A$142)</f>
        <v/>
      </c>
      <c r="B142" s="53" t="str">
        <f>IF(Extraction!$B$142="","",Extraction!$B$142)</f>
        <v/>
      </c>
      <c r="C142" s="53" t="str">
        <f>IF(Extraction!$C$142="","",Extraction!$C$142)</f>
        <v/>
      </c>
      <c r="D142" s="53" t="str">
        <f>IF(Extraction!$D$142="","",Extraction!$D$142)</f>
        <v/>
      </c>
      <c r="E142" s="53" t="str">
        <f>IF(Extraction!$E$142="","",Extraction!$E$142)</f>
        <v/>
      </c>
      <c r="F142" s="57"/>
      <c r="G142" s="57"/>
      <c r="H142" s="57"/>
      <c r="I142" s="53" t="str">
        <f t="shared" si="2"/>
        <v xml:space="preserve"> </v>
      </c>
    </row>
    <row r="143" spans="1:9">
      <c r="A143" s="52" t="str">
        <f>IF(Extraction!$A$143="","",Extraction!$A$143)</f>
        <v/>
      </c>
      <c r="B143" s="53" t="str">
        <f>IF(Extraction!$B$143="","",Extraction!$B$143)</f>
        <v/>
      </c>
      <c r="C143" s="53" t="str">
        <f>IF(Extraction!$C$143="","",Extraction!$C$143)</f>
        <v/>
      </c>
      <c r="D143" s="53" t="str">
        <f>IF(Extraction!$D$143="","",Extraction!$D$143)</f>
        <v/>
      </c>
      <c r="E143" s="53" t="str">
        <f>IF(Extraction!$E$143="","",Extraction!$E$143)</f>
        <v/>
      </c>
      <c r="F143" s="57"/>
      <c r="G143" s="57"/>
      <c r="H143" s="57"/>
      <c r="I143" s="53" t="str">
        <f t="shared" si="2"/>
        <v xml:space="preserve"> </v>
      </c>
    </row>
    <row r="144" spans="1:9">
      <c r="A144" s="52" t="str">
        <f>IF(Extraction!$A$144="","",Extraction!$A$144)</f>
        <v/>
      </c>
      <c r="B144" s="53" t="str">
        <f>IF(Extraction!$B$144="","",Extraction!$B$144)</f>
        <v/>
      </c>
      <c r="C144" s="53" t="str">
        <f>IF(Extraction!$C$144="","",Extraction!$C$144)</f>
        <v/>
      </c>
      <c r="D144" s="53" t="str">
        <f>IF(Extraction!$D$144="","",Extraction!$D$144)</f>
        <v/>
      </c>
      <c r="E144" s="53" t="str">
        <f>IF(Extraction!$E$144="","",Extraction!$E$144)</f>
        <v/>
      </c>
      <c r="F144" s="57"/>
      <c r="G144" s="57"/>
      <c r="H144" s="57"/>
      <c r="I144" s="53" t="str">
        <f t="shared" si="2"/>
        <v xml:space="preserve"> </v>
      </c>
    </row>
    <row r="145" spans="1:9">
      <c r="A145" s="52" t="str">
        <f>IF(Extraction!$A$145="","",Extraction!$A$145)</f>
        <v/>
      </c>
      <c r="B145" s="53" t="str">
        <f>IF(Extraction!$B$145="","",Extraction!$B$145)</f>
        <v/>
      </c>
      <c r="C145" s="53" t="str">
        <f>IF(Extraction!$C$145="","",Extraction!$C$145)</f>
        <v/>
      </c>
      <c r="D145" s="53" t="str">
        <f>IF(Extraction!$D$145="","",Extraction!$D$145)</f>
        <v/>
      </c>
      <c r="E145" s="53" t="str">
        <f>IF(Extraction!$E$145="","",Extraction!$E$145)</f>
        <v/>
      </c>
      <c r="F145" s="57"/>
      <c r="G145" s="57"/>
      <c r="H145" s="57"/>
      <c r="I145" s="53" t="str">
        <f t="shared" si="2"/>
        <v xml:space="preserve"> </v>
      </c>
    </row>
    <row r="146" spans="1:9">
      <c r="A146" s="52" t="str">
        <f>IF(Extraction!$A$146="","",Extraction!$A$146)</f>
        <v/>
      </c>
      <c r="B146" s="53" t="str">
        <f>IF(Extraction!$B$146="","",Extraction!$B$146)</f>
        <v/>
      </c>
      <c r="C146" s="53" t="str">
        <f>IF(Extraction!$C$146="","",Extraction!$C$146)</f>
        <v/>
      </c>
      <c r="D146" s="53" t="str">
        <f>IF(Extraction!$D$146="","",Extraction!$D$146)</f>
        <v/>
      </c>
      <c r="E146" s="53" t="str">
        <f>IF(Extraction!$E$146="","",Extraction!$E$146)</f>
        <v/>
      </c>
      <c r="F146" s="57"/>
      <c r="G146" s="57"/>
      <c r="H146" s="57"/>
      <c r="I146" s="53" t="str">
        <f t="shared" si="2"/>
        <v xml:space="preserve"> </v>
      </c>
    </row>
    <row r="147" spans="1:9">
      <c r="A147" s="52" t="str">
        <f>IF(Extraction!$A$147="","",Extraction!$A$147)</f>
        <v/>
      </c>
      <c r="B147" s="53" t="str">
        <f>IF(Extraction!$B$147="","",Extraction!$B$147)</f>
        <v/>
      </c>
      <c r="C147" s="53" t="str">
        <f>IF(Extraction!$C$147="","",Extraction!$C$147)</f>
        <v/>
      </c>
      <c r="D147" s="53" t="str">
        <f>IF(Extraction!$D$147="","",Extraction!$D$147)</f>
        <v/>
      </c>
      <c r="E147" s="53" t="str">
        <f>IF(Extraction!$E$147="","",Extraction!$E$147)</f>
        <v/>
      </c>
      <c r="F147" s="57"/>
      <c r="G147" s="57"/>
      <c r="H147" s="57"/>
      <c r="I147" s="53" t="str">
        <f t="shared" si="2"/>
        <v xml:space="preserve"> </v>
      </c>
    </row>
    <row r="148" spans="1:9">
      <c r="A148" s="52" t="str">
        <f>IF(Extraction!$A$148="","",Extraction!$A$148)</f>
        <v/>
      </c>
      <c r="B148" s="53" t="str">
        <f>IF(Extraction!$B$148="","",Extraction!$B$148)</f>
        <v/>
      </c>
      <c r="C148" s="53" t="str">
        <f>IF(Extraction!$C$148="","",Extraction!$C$148)</f>
        <v/>
      </c>
      <c r="D148" s="53" t="str">
        <f>IF(Extraction!$D$148="","",Extraction!$D$148)</f>
        <v/>
      </c>
      <c r="E148" s="53" t="str">
        <f>IF(Extraction!$E$148="","",Extraction!$E$148)</f>
        <v/>
      </c>
      <c r="F148" s="57"/>
      <c r="G148" s="57"/>
      <c r="H148" s="57"/>
      <c r="I148" s="53" t="str">
        <f t="shared" si="2"/>
        <v xml:space="preserve"> </v>
      </c>
    </row>
    <row r="149" spans="1:9">
      <c r="A149" s="52" t="str">
        <f>IF(Extraction!$A$149="","",Extraction!$A$149)</f>
        <v/>
      </c>
      <c r="B149" s="53" t="str">
        <f>IF(Extraction!$B$149="","",Extraction!$B$149)</f>
        <v/>
      </c>
      <c r="C149" s="53" t="str">
        <f>IF(Extraction!$C$149="","",Extraction!$C$149)</f>
        <v/>
      </c>
      <c r="D149" s="53" t="str">
        <f>IF(Extraction!$D$149="","",Extraction!$D$149)</f>
        <v/>
      </c>
      <c r="E149" s="53" t="str">
        <f>IF(Extraction!$E$149="","",Extraction!$E$149)</f>
        <v/>
      </c>
      <c r="F149" s="57"/>
      <c r="G149" s="57"/>
      <c r="H149" s="57"/>
      <c r="I149" s="53" t="str">
        <f t="shared" si="2"/>
        <v xml:space="preserve"> </v>
      </c>
    </row>
    <row r="150" spans="1:9">
      <c r="A150" s="52" t="str">
        <f>IF(Extraction!$A$150="","",Extraction!$A$150)</f>
        <v/>
      </c>
      <c r="B150" s="53" t="str">
        <f>IF(Extraction!$B$150="","",Extraction!$B$150)</f>
        <v/>
      </c>
      <c r="C150" s="53" t="str">
        <f>IF(Extraction!$C$150="","",Extraction!$C$150)</f>
        <v/>
      </c>
      <c r="D150" s="53" t="str">
        <f>IF(Extraction!$D$150="","",Extraction!$D$150)</f>
        <v/>
      </c>
      <c r="E150" s="53" t="str">
        <f>IF(Extraction!$E$150="","",Extraction!$E$150)</f>
        <v/>
      </c>
      <c r="F150" s="57"/>
      <c r="G150" s="57"/>
      <c r="H150" s="57"/>
      <c r="I150" s="53" t="str">
        <f t="shared" si="2"/>
        <v xml:space="preserve"> </v>
      </c>
    </row>
    <row r="151" spans="1:9">
      <c r="A151" s="52" t="str">
        <f>IF(Extraction!$A$151="","",Extraction!$A$151)</f>
        <v/>
      </c>
      <c r="B151" s="53" t="str">
        <f>IF(Extraction!$B$151="","",Extraction!$B$151)</f>
        <v/>
      </c>
      <c r="C151" s="53" t="str">
        <f>IF(Extraction!$C$151="","",Extraction!$C$151)</f>
        <v/>
      </c>
      <c r="D151" s="53" t="str">
        <f>IF(Extraction!$D$151="","",Extraction!$D$151)</f>
        <v/>
      </c>
      <c r="E151" s="53" t="str">
        <f>IF(Extraction!$E$151="","",Extraction!$E$151)</f>
        <v/>
      </c>
      <c r="F151" s="57"/>
      <c r="G151" s="57"/>
      <c r="H151" s="57"/>
      <c r="I151" s="53" t="str">
        <f t="shared" si="2"/>
        <v xml:space="preserve"> </v>
      </c>
    </row>
    <row r="152" spans="1:9">
      <c r="A152" s="52" t="str">
        <f>IF(Extraction!$A$152="","",Extraction!$A$152)</f>
        <v/>
      </c>
      <c r="B152" s="53" t="str">
        <f>IF(Extraction!$B$152="","",Extraction!$B$152)</f>
        <v/>
      </c>
      <c r="C152" s="53" t="str">
        <f>IF(Extraction!$C$152="","",Extraction!$C$152)</f>
        <v/>
      </c>
      <c r="D152" s="53" t="str">
        <f>IF(Extraction!$D$152="","",Extraction!$D$152)</f>
        <v/>
      </c>
      <c r="E152" s="53" t="str">
        <f>IF(Extraction!$E$152="","",Extraction!$E$152)</f>
        <v/>
      </c>
      <c r="F152" s="57"/>
      <c r="G152" s="57"/>
      <c r="H152" s="57"/>
      <c r="I152" s="53" t="str">
        <f t="shared" si="2"/>
        <v xml:space="preserve"> </v>
      </c>
    </row>
    <row r="153" spans="1:9">
      <c r="A153" s="52" t="str">
        <f>IF(Extraction!$A$153="","",Extraction!$A$153)</f>
        <v/>
      </c>
      <c r="B153" s="53" t="str">
        <f>IF(Extraction!$B$153="","",Extraction!$B$153)</f>
        <v/>
      </c>
      <c r="C153" s="53" t="str">
        <f>IF(Extraction!$C$153="","",Extraction!$C$153)</f>
        <v/>
      </c>
      <c r="D153" s="53" t="str">
        <f>IF(Extraction!$D$153="","",Extraction!$D$153)</f>
        <v/>
      </c>
      <c r="E153" s="53" t="str">
        <f>IF(Extraction!$E$153="","",Extraction!$E$153)</f>
        <v/>
      </c>
      <c r="F153" s="57"/>
      <c r="G153" s="57"/>
      <c r="H153" s="57"/>
      <c r="I153" s="53" t="str">
        <f t="shared" si="2"/>
        <v xml:space="preserve"> </v>
      </c>
    </row>
    <row r="154" spans="1:9">
      <c r="A154" s="52" t="str">
        <f>IF(Extraction!$A$154="","",Extraction!$A$154)</f>
        <v/>
      </c>
      <c r="B154" s="53" t="str">
        <f>IF(Extraction!$B$154="","",Extraction!$B$154)</f>
        <v/>
      </c>
      <c r="C154" s="53" t="str">
        <f>IF(Extraction!$C$154="","",Extraction!$C$154)</f>
        <v/>
      </c>
      <c r="D154" s="53" t="str">
        <f>IF(Extraction!$D$154="","",Extraction!$D$154)</f>
        <v/>
      </c>
      <c r="E154" s="53" t="str">
        <f>IF(Extraction!$E$154="","",Extraction!$E$154)</f>
        <v/>
      </c>
      <c r="F154" s="57"/>
      <c r="G154" s="57"/>
      <c r="H154" s="57"/>
      <c r="I154" s="53" t="str">
        <f t="shared" si="2"/>
        <v xml:space="preserve"> </v>
      </c>
    </row>
    <row r="155" spans="1:9">
      <c r="A155" s="52" t="str">
        <f>IF(Extraction!$A$155="","",Extraction!$A$155)</f>
        <v/>
      </c>
      <c r="B155" s="53" t="str">
        <f>IF(Extraction!$B$155="","",Extraction!$B$155)</f>
        <v/>
      </c>
      <c r="C155" s="53" t="str">
        <f>IF(Extraction!$C$155="","",Extraction!$C$155)</f>
        <v/>
      </c>
      <c r="D155" s="53" t="str">
        <f>IF(Extraction!$D$155="","",Extraction!$D$155)</f>
        <v/>
      </c>
      <c r="E155" s="53" t="str">
        <f>IF(Extraction!$E$155="","",Extraction!$E$155)</f>
        <v/>
      </c>
      <c r="F155" s="57"/>
      <c r="G155" s="57"/>
      <c r="H155" s="57"/>
      <c r="I155" s="53" t="str">
        <f t="shared" si="2"/>
        <v xml:space="preserve"> </v>
      </c>
    </row>
    <row r="156" spans="1:9">
      <c r="A156" s="52" t="str">
        <f>IF(Extraction!$A$156="","",Extraction!$A$156)</f>
        <v/>
      </c>
      <c r="B156" s="53" t="str">
        <f>IF(Extraction!$B$156="","",Extraction!$B$156)</f>
        <v/>
      </c>
      <c r="C156" s="53" t="str">
        <f>IF(Extraction!$C$156="","",Extraction!$C$156)</f>
        <v/>
      </c>
      <c r="D156" s="53" t="str">
        <f>IF(Extraction!$D$156="","",Extraction!$D$156)</f>
        <v/>
      </c>
      <c r="E156" s="53" t="str">
        <f>IF(Extraction!$E$156="","",Extraction!$E$156)</f>
        <v/>
      </c>
      <c r="F156" s="57"/>
      <c r="G156" s="57"/>
      <c r="H156" s="57"/>
      <c r="I156" s="53" t="str">
        <f t="shared" si="2"/>
        <v xml:space="preserve"> </v>
      </c>
    </row>
    <row r="157" spans="1:9">
      <c r="A157" s="52" t="str">
        <f>IF(Extraction!$A$157="","",Extraction!$A$157)</f>
        <v/>
      </c>
      <c r="B157" s="53" t="str">
        <f>IF(Extraction!$B$157="","",Extraction!$B$157)</f>
        <v/>
      </c>
      <c r="C157" s="53" t="str">
        <f>IF(Extraction!$C$157="","",Extraction!$C$157)</f>
        <v/>
      </c>
      <c r="D157" s="53" t="str">
        <f>IF(Extraction!$D$157="","",Extraction!$D$157)</f>
        <v/>
      </c>
      <c r="E157" s="53" t="str">
        <f>IF(Extraction!$E$157="","",Extraction!$E$157)</f>
        <v/>
      </c>
      <c r="F157" s="57"/>
      <c r="G157" s="57"/>
      <c r="H157" s="57"/>
      <c r="I157" s="53" t="str">
        <f t="shared" si="2"/>
        <v xml:space="preserve"> </v>
      </c>
    </row>
    <row r="158" spans="1:9">
      <c r="A158" s="52" t="str">
        <f>IF(Extraction!$A$158="","",Extraction!$A$158)</f>
        <v/>
      </c>
      <c r="B158" s="53" t="str">
        <f>IF(Extraction!$B$158="","",Extraction!$B$158)</f>
        <v/>
      </c>
      <c r="C158" s="53" t="str">
        <f>IF(Extraction!$C$158="","",Extraction!$C$158)</f>
        <v/>
      </c>
      <c r="D158" s="53" t="str">
        <f>IF(Extraction!$D$158="","",Extraction!$D$158)</f>
        <v/>
      </c>
      <c r="E158" s="53" t="str">
        <f>IF(Extraction!$E$158="","",Extraction!$E$158)</f>
        <v/>
      </c>
      <c r="F158" s="57"/>
      <c r="G158" s="57"/>
      <c r="H158" s="57"/>
      <c r="I158" s="53" t="str">
        <f t="shared" si="2"/>
        <v xml:space="preserve"> </v>
      </c>
    </row>
    <row r="159" spans="1:9">
      <c r="A159" s="52" t="str">
        <f>IF(Extraction!$A$159="","",Extraction!$A$159)</f>
        <v/>
      </c>
      <c r="B159" s="53" t="str">
        <f>IF(Extraction!$B$159="","",Extraction!$B$159)</f>
        <v/>
      </c>
      <c r="C159" s="53" t="str">
        <f>IF(Extraction!$C$159="","",Extraction!$C$159)</f>
        <v/>
      </c>
      <c r="D159" s="53" t="str">
        <f>IF(Extraction!$D$159="","",Extraction!$D$159)</f>
        <v/>
      </c>
      <c r="E159" s="53" t="str">
        <f>IF(Extraction!$E$159="","",Extraction!$E$159)</f>
        <v/>
      </c>
      <c r="F159" s="57"/>
      <c r="G159" s="57"/>
      <c r="H159" s="57"/>
      <c r="I159" s="53" t="str">
        <f t="shared" si="2"/>
        <v xml:space="preserve"> </v>
      </c>
    </row>
    <row r="160" spans="1:9">
      <c r="A160" s="52" t="str">
        <f>IF(Extraction!$A$160="","",Extraction!$A$160)</f>
        <v/>
      </c>
      <c r="B160" s="53" t="str">
        <f>IF(Extraction!$B$160="","",Extraction!$B$160)</f>
        <v/>
      </c>
      <c r="C160" s="53" t="str">
        <f>IF(Extraction!$C$160="","",Extraction!$C$160)</f>
        <v/>
      </c>
      <c r="D160" s="53" t="str">
        <f>IF(Extraction!$D$160="","",Extraction!$D$160)</f>
        <v/>
      </c>
      <c r="E160" s="53" t="str">
        <f>IF(Extraction!$E$160="","",Extraction!$E$160)</f>
        <v/>
      </c>
      <c r="F160" s="57"/>
      <c r="G160" s="57"/>
      <c r="H160" s="57"/>
      <c r="I160" s="53" t="str">
        <f t="shared" si="2"/>
        <v xml:space="preserve"> </v>
      </c>
    </row>
    <row r="161" spans="1:9">
      <c r="A161" s="52" t="str">
        <f>IF(Extraction!$A$161="","",Extraction!$A$161)</f>
        <v/>
      </c>
      <c r="B161" s="53" t="str">
        <f>IF(Extraction!$B$161="","",Extraction!$B$161)</f>
        <v/>
      </c>
      <c r="C161" s="53" t="str">
        <f>IF(Extraction!$C$161="","",Extraction!$C$161)</f>
        <v/>
      </c>
      <c r="D161" s="53" t="str">
        <f>IF(Extraction!$D$161="","",Extraction!$D$161)</f>
        <v/>
      </c>
      <c r="E161" s="53" t="str">
        <f>IF(Extraction!$E$161="","",Extraction!$E$161)</f>
        <v/>
      </c>
      <c r="F161" s="57"/>
      <c r="G161" s="57"/>
      <c r="H161" s="57"/>
      <c r="I161" s="53" t="str">
        <f t="shared" si="2"/>
        <v xml:space="preserve"> </v>
      </c>
    </row>
    <row r="162" spans="1:9">
      <c r="A162" s="52" t="str">
        <f>IF(Extraction!$A$162="","",Extraction!$A$162)</f>
        <v/>
      </c>
      <c r="B162" s="53" t="str">
        <f>IF(Extraction!$B$162="","",Extraction!$B$162)</f>
        <v/>
      </c>
      <c r="C162" s="53" t="str">
        <f>IF(Extraction!$C$162="","",Extraction!$C$162)</f>
        <v/>
      </c>
      <c r="D162" s="53" t="str">
        <f>IF(Extraction!$D$162="","",Extraction!$D$162)</f>
        <v/>
      </c>
      <c r="E162" s="53" t="str">
        <f>IF(Extraction!$E$162="","",Extraction!$E$162)</f>
        <v/>
      </c>
      <c r="F162" s="57"/>
      <c r="G162" s="57"/>
      <c r="H162" s="57"/>
      <c r="I162" s="53" t="str">
        <f t="shared" si="2"/>
        <v xml:space="preserve"> </v>
      </c>
    </row>
    <row r="163" spans="1:9">
      <c r="A163" s="52" t="str">
        <f>IF(Extraction!$A$163="","",Extraction!$A$163)</f>
        <v/>
      </c>
      <c r="B163" s="53" t="str">
        <f>IF(Extraction!$B$163="","",Extraction!$B$163)</f>
        <v/>
      </c>
      <c r="C163" s="53" t="str">
        <f>IF(Extraction!$C$163="","",Extraction!$C$163)</f>
        <v/>
      </c>
      <c r="D163" s="53" t="str">
        <f>IF(Extraction!$D$163="","",Extraction!$D$163)</f>
        <v/>
      </c>
      <c r="E163" s="53" t="str">
        <f>IF(Extraction!$E$163="","",Extraction!$E$163)</f>
        <v/>
      </c>
      <c r="F163" s="57"/>
      <c r="G163" s="57"/>
      <c r="H163" s="57"/>
      <c r="I163" s="53" t="str">
        <f t="shared" si="2"/>
        <v xml:space="preserve"> </v>
      </c>
    </row>
    <row r="164" spans="1:9">
      <c r="A164" s="52" t="str">
        <f>IF(Extraction!$A$164="","",Extraction!$A$164)</f>
        <v/>
      </c>
      <c r="B164" s="53" t="str">
        <f>IF(Extraction!$B$164="","",Extraction!$B$164)</f>
        <v/>
      </c>
      <c r="C164" s="53" t="str">
        <f>IF(Extraction!$C$164="","",Extraction!$C$164)</f>
        <v/>
      </c>
      <c r="D164" s="53" t="str">
        <f>IF(Extraction!$D$164="","",Extraction!$D$164)</f>
        <v/>
      </c>
      <c r="E164" s="53" t="str">
        <f>IF(Extraction!$E$164="","",Extraction!$E$164)</f>
        <v/>
      </c>
      <c r="F164" s="57"/>
      <c r="G164" s="57"/>
      <c r="H164" s="57"/>
      <c r="I164" s="53" t="str">
        <f t="shared" si="2"/>
        <v xml:space="preserve"> </v>
      </c>
    </row>
    <row r="165" spans="1:9">
      <c r="A165" s="52" t="str">
        <f>IF(Extraction!$A$165="","",Extraction!$A$165)</f>
        <v/>
      </c>
      <c r="B165" s="53" t="str">
        <f>IF(Extraction!$B$165="","",Extraction!$B$165)</f>
        <v/>
      </c>
      <c r="C165" s="53" t="str">
        <f>IF(Extraction!$C$165="","",Extraction!$C$165)</f>
        <v/>
      </c>
      <c r="D165" s="53" t="str">
        <f>IF(Extraction!$D$165="","",Extraction!$D$165)</f>
        <v/>
      </c>
      <c r="E165" s="53" t="str">
        <f>IF(Extraction!$E$165="","",Extraction!$E$165)</f>
        <v/>
      </c>
      <c r="F165" s="57"/>
      <c r="G165" s="57"/>
      <c r="H165" s="57"/>
      <c r="I165" s="53" t="str">
        <f t="shared" si="2"/>
        <v xml:space="preserve"> </v>
      </c>
    </row>
    <row r="166" spans="1:9">
      <c r="A166" s="52" t="str">
        <f>IF(Extraction!$A$166="","",Extraction!$A$166)</f>
        <v/>
      </c>
      <c r="B166" s="53" t="str">
        <f>IF(Extraction!$B$166="","",Extraction!$B$166)</f>
        <v/>
      </c>
      <c r="C166" s="53" t="str">
        <f>IF(Extraction!$C$166="","",Extraction!$C$166)</f>
        <v/>
      </c>
      <c r="D166" s="53" t="str">
        <f>IF(Extraction!$D$166="","",Extraction!$D$166)</f>
        <v/>
      </c>
      <c r="E166" s="53" t="str">
        <f>IF(Extraction!$E$166="","",Extraction!$E$166)</f>
        <v/>
      </c>
      <c r="F166" s="57"/>
      <c r="G166" s="57"/>
      <c r="H166" s="57"/>
      <c r="I166" s="53" t="str">
        <f t="shared" si="2"/>
        <v xml:space="preserve"> </v>
      </c>
    </row>
    <row r="167" spans="1:9">
      <c r="A167" s="52" t="str">
        <f>IF(Extraction!$A$167="","",Extraction!$A$167)</f>
        <v/>
      </c>
      <c r="B167" s="53" t="str">
        <f>IF(Extraction!$B$167="","",Extraction!$B$167)</f>
        <v/>
      </c>
      <c r="C167" s="53" t="str">
        <f>IF(Extraction!$C$167="","",Extraction!$C$167)</f>
        <v/>
      </c>
      <c r="D167" s="53" t="str">
        <f>IF(Extraction!$D$167="","",Extraction!$D$167)</f>
        <v/>
      </c>
      <c r="E167" s="53" t="str">
        <f>IF(Extraction!$E$167="","",Extraction!$E$167)</f>
        <v/>
      </c>
      <c r="F167" s="57"/>
      <c r="G167" s="57"/>
      <c r="H167" s="57"/>
      <c r="I167" s="53" t="str">
        <f t="shared" si="2"/>
        <v xml:space="preserve"> </v>
      </c>
    </row>
    <row r="168" spans="1:9">
      <c r="A168" s="52" t="str">
        <f>IF(Extraction!$A$168="","",Extraction!$A$168)</f>
        <v/>
      </c>
      <c r="B168" s="53" t="str">
        <f>IF(Extraction!$B$168="","",Extraction!$B$168)</f>
        <v/>
      </c>
      <c r="C168" s="53" t="str">
        <f>IF(Extraction!$C$168="","",Extraction!$C$168)</f>
        <v/>
      </c>
      <c r="D168" s="53" t="str">
        <f>IF(Extraction!$D$168="","",Extraction!$D$168)</f>
        <v/>
      </c>
      <c r="E168" s="53" t="str">
        <f>IF(Extraction!$E$168="","",Extraction!$E$168)</f>
        <v/>
      </c>
      <c r="F168" s="57"/>
      <c r="G168" s="57"/>
      <c r="H168" s="57"/>
      <c r="I168" s="53" t="str">
        <f t="shared" si="2"/>
        <v xml:space="preserve"> </v>
      </c>
    </row>
    <row r="169" spans="1:9">
      <c r="A169" s="52" t="str">
        <f>IF(Extraction!$A$169="","",Extraction!$A$169)</f>
        <v/>
      </c>
      <c r="B169" s="53" t="str">
        <f>IF(Extraction!$B$169="","",Extraction!$B$169)</f>
        <v/>
      </c>
      <c r="C169" s="53" t="str">
        <f>IF(Extraction!$C$169="","",Extraction!$C$169)</f>
        <v/>
      </c>
      <c r="D169" s="53" t="str">
        <f>IF(Extraction!$D$169="","",Extraction!$D$169)</f>
        <v/>
      </c>
      <c r="E169" s="53" t="str">
        <f>IF(Extraction!$E$169="","",Extraction!$E$169)</f>
        <v/>
      </c>
      <c r="F169" s="57"/>
      <c r="G169" s="57"/>
      <c r="H169" s="57"/>
      <c r="I169" s="53" t="str">
        <f t="shared" si="2"/>
        <v xml:space="preserve"> </v>
      </c>
    </row>
    <row r="170" spans="1:9">
      <c r="A170" s="52" t="str">
        <f>IF(Extraction!$A$170="","",Extraction!$A$170)</f>
        <v/>
      </c>
      <c r="B170" s="53" t="str">
        <f>IF(Extraction!$B$170="","",Extraction!$B$170)</f>
        <v/>
      </c>
      <c r="C170" s="53" t="str">
        <f>IF(Extraction!$C$170="","",Extraction!$C$170)</f>
        <v/>
      </c>
      <c r="D170" s="53" t="str">
        <f>IF(Extraction!$D$170="","",Extraction!$D$170)</f>
        <v/>
      </c>
      <c r="E170" s="53" t="str">
        <f>IF(Extraction!$E$170="","",Extraction!$E$170)</f>
        <v/>
      </c>
      <c r="F170" s="57"/>
      <c r="G170" s="57"/>
      <c r="H170" s="57"/>
      <c r="I170" s="53" t="str">
        <f t="shared" si="2"/>
        <v xml:space="preserve"> </v>
      </c>
    </row>
    <row r="171" spans="1:9">
      <c r="A171" s="52" t="str">
        <f>IF(Extraction!$A$171="","",Extraction!$A$171)</f>
        <v/>
      </c>
      <c r="B171" s="53" t="str">
        <f>IF(Extraction!$B$171="","",Extraction!$B$171)</f>
        <v/>
      </c>
      <c r="C171" s="53" t="str">
        <f>IF(Extraction!$C$171="","",Extraction!$C$171)</f>
        <v/>
      </c>
      <c r="D171" s="53" t="str">
        <f>IF(Extraction!$D$171="","",Extraction!$D$171)</f>
        <v/>
      </c>
      <c r="E171" s="53" t="str">
        <f>IF(Extraction!$E$171="","",Extraction!$E$171)</f>
        <v/>
      </c>
      <c r="F171" s="57"/>
      <c r="G171" s="57"/>
      <c r="H171" s="57"/>
      <c r="I171" s="53" t="str">
        <f t="shared" si="2"/>
        <v xml:space="preserve"> </v>
      </c>
    </row>
    <row r="172" spans="1:9">
      <c r="A172" s="52" t="str">
        <f>IF(Extraction!$A$172="","",Extraction!$A$172)</f>
        <v/>
      </c>
      <c r="B172" s="53" t="str">
        <f>IF(Extraction!$B$172="","",Extraction!$B$172)</f>
        <v/>
      </c>
      <c r="C172" s="53" t="str">
        <f>IF(Extraction!$C$172="","",Extraction!$C$172)</f>
        <v/>
      </c>
      <c r="D172" s="53" t="str">
        <f>IF(Extraction!$D$172="","",Extraction!$D$172)</f>
        <v/>
      </c>
      <c r="E172" s="53" t="str">
        <f>IF(Extraction!$E$172="","",Extraction!$E$172)</f>
        <v/>
      </c>
      <c r="F172" s="57"/>
      <c r="G172" s="57"/>
      <c r="H172" s="57"/>
      <c r="I172" s="53" t="str">
        <f t="shared" si="2"/>
        <v xml:space="preserve"> </v>
      </c>
    </row>
    <row r="173" spans="1:9">
      <c r="A173" s="52" t="str">
        <f>IF(Extraction!$A$173="","",Extraction!$A$173)</f>
        <v/>
      </c>
      <c r="B173" s="53" t="str">
        <f>IF(Extraction!$B$173="","",Extraction!$B$173)</f>
        <v/>
      </c>
      <c r="C173" s="53" t="str">
        <f>IF(Extraction!$C$173="","",Extraction!$C$173)</f>
        <v/>
      </c>
      <c r="D173" s="53" t="str">
        <f>IF(Extraction!$D$173="","",Extraction!$D$173)</f>
        <v/>
      </c>
      <c r="E173" s="53" t="str">
        <f>IF(Extraction!$E$173="","",Extraction!$E$173)</f>
        <v/>
      </c>
      <c r="F173" s="57"/>
      <c r="G173" s="57"/>
      <c r="H173" s="57"/>
      <c r="I173" s="53" t="str">
        <f t="shared" si="2"/>
        <v xml:space="preserve"> </v>
      </c>
    </row>
    <row r="174" spans="1:9">
      <c r="A174" s="52" t="str">
        <f>IF(Extraction!$A$174="","",Extraction!$A$174)</f>
        <v/>
      </c>
      <c r="B174" s="53" t="str">
        <f>IF(Extraction!$B$174="","",Extraction!$B$174)</f>
        <v/>
      </c>
      <c r="C174" s="53" t="str">
        <f>IF(Extraction!$C$174="","",Extraction!$C$174)</f>
        <v/>
      </c>
      <c r="D174" s="53" t="str">
        <f>IF(Extraction!$D$174="","",Extraction!$D$174)</f>
        <v/>
      </c>
      <c r="E174" s="53" t="str">
        <f>IF(Extraction!$E$174="","",Extraction!$E$174)</f>
        <v/>
      </c>
      <c r="F174" s="57"/>
      <c r="G174" s="57"/>
      <c r="H174" s="57"/>
      <c r="I174" s="53" t="str">
        <f t="shared" si="2"/>
        <v xml:space="preserve"> </v>
      </c>
    </row>
    <row r="175" spans="1:9">
      <c r="A175" s="52" t="str">
        <f>IF(Extraction!$A$175="","",Extraction!$A$175)</f>
        <v/>
      </c>
      <c r="B175" s="53" t="str">
        <f>IF(Extraction!$B$175="","",Extraction!$B$175)</f>
        <v/>
      </c>
      <c r="C175" s="53" t="str">
        <f>IF(Extraction!$C$175="","",Extraction!$C$175)</f>
        <v/>
      </c>
      <c r="D175" s="53" t="str">
        <f>IF(Extraction!$D$175="","",Extraction!$D$175)</f>
        <v/>
      </c>
      <c r="E175" s="53" t="str">
        <f>IF(Extraction!$E$175="","",Extraction!$E$175)</f>
        <v/>
      </c>
      <c r="F175" s="57"/>
      <c r="G175" s="57"/>
      <c r="H175" s="57"/>
      <c r="I175" s="53" t="str">
        <f t="shared" si="2"/>
        <v xml:space="preserve"> </v>
      </c>
    </row>
    <row r="176" spans="1:9">
      <c r="A176" s="52" t="str">
        <f>IF(Extraction!$A$176="","",Extraction!$A$176)</f>
        <v/>
      </c>
      <c r="B176" s="53" t="str">
        <f>IF(Extraction!$B$176="","",Extraction!$B$176)</f>
        <v/>
      </c>
      <c r="C176" s="53" t="str">
        <f>IF(Extraction!$C$176="","",Extraction!$C$176)</f>
        <v/>
      </c>
      <c r="D176" s="53" t="str">
        <f>IF(Extraction!$D$176="","",Extraction!$D$176)</f>
        <v/>
      </c>
      <c r="E176" s="53" t="str">
        <f>IF(Extraction!$E$176="","",Extraction!$E$176)</f>
        <v/>
      </c>
      <c r="F176" s="57"/>
      <c r="G176" s="57"/>
      <c r="H176" s="57"/>
      <c r="I176" s="53" t="str">
        <f t="shared" si="2"/>
        <v xml:space="preserve"> </v>
      </c>
    </row>
    <row r="177" spans="1:9">
      <c r="A177" s="52" t="str">
        <f>IF(Extraction!$A$177="","",Extraction!$A$177)</f>
        <v/>
      </c>
      <c r="B177" s="53" t="str">
        <f>IF(Extraction!$B$177="","",Extraction!$B$177)</f>
        <v/>
      </c>
      <c r="C177" s="53" t="str">
        <f>IF(Extraction!$C$177="","",Extraction!$C$177)</f>
        <v/>
      </c>
      <c r="D177" s="53" t="str">
        <f>IF(Extraction!$D$177="","",Extraction!$D$177)</f>
        <v/>
      </c>
      <c r="E177" s="53" t="str">
        <f>IF(Extraction!$E$177="","",Extraction!$E$177)</f>
        <v/>
      </c>
      <c r="F177" s="57"/>
      <c r="G177" s="57"/>
      <c r="H177" s="57"/>
      <c r="I177" s="53" t="str">
        <f t="shared" si="2"/>
        <v xml:space="preserve"> </v>
      </c>
    </row>
    <row r="178" spans="1:9">
      <c r="A178" s="52" t="str">
        <f>IF(Extraction!$A$178="","",Extraction!$A$178)</f>
        <v/>
      </c>
      <c r="B178" s="53" t="str">
        <f>IF(Extraction!$B$178="","",Extraction!$B$178)</f>
        <v/>
      </c>
      <c r="C178" s="53" t="str">
        <f>IF(Extraction!$C$178="","",Extraction!$C$178)</f>
        <v/>
      </c>
      <c r="D178" s="53" t="str">
        <f>IF(Extraction!$D$178="","",Extraction!$D$178)</f>
        <v/>
      </c>
      <c r="E178" s="53" t="str">
        <f>IF(Extraction!$E$178="","",Extraction!$E$178)</f>
        <v/>
      </c>
      <c r="F178" s="57"/>
      <c r="G178" s="57"/>
      <c r="H178" s="57"/>
      <c r="I178" s="53" t="str">
        <f t="shared" si="2"/>
        <v xml:space="preserve"> </v>
      </c>
    </row>
    <row r="179" spans="1:9">
      <c r="A179" s="52" t="str">
        <f>IF(Extraction!$A$179="","",Extraction!$A$179)</f>
        <v/>
      </c>
      <c r="B179" s="53" t="str">
        <f>IF(Extraction!$B$179="","",Extraction!$B$179)</f>
        <v/>
      </c>
      <c r="C179" s="53" t="str">
        <f>IF(Extraction!$C$179="","",Extraction!$C$179)</f>
        <v/>
      </c>
      <c r="D179" s="53" t="str">
        <f>IF(Extraction!$D$179="","",Extraction!$D$179)</f>
        <v/>
      </c>
      <c r="E179" s="53" t="str">
        <f>IF(Extraction!$E$179="","",Extraction!$E$179)</f>
        <v/>
      </c>
      <c r="F179" s="57"/>
      <c r="G179" s="57"/>
      <c r="H179" s="57"/>
      <c r="I179" s="53" t="str">
        <f t="shared" si="2"/>
        <v xml:space="preserve"> </v>
      </c>
    </row>
    <row r="180" spans="1:9">
      <c r="A180" s="52" t="str">
        <f>IF(Extraction!$A$180="","",Extraction!$A$180)</f>
        <v/>
      </c>
      <c r="B180" s="53" t="str">
        <f>IF(Extraction!$B$180="","",Extraction!$B$180)</f>
        <v/>
      </c>
      <c r="C180" s="53" t="str">
        <f>IF(Extraction!$C$180="","",Extraction!$C$180)</f>
        <v/>
      </c>
      <c r="D180" s="53" t="str">
        <f>IF(Extraction!$D$180="","",Extraction!$D$180)</f>
        <v/>
      </c>
      <c r="E180" s="53" t="str">
        <f>IF(Extraction!$E$180="","",Extraction!$E$180)</f>
        <v/>
      </c>
      <c r="F180" s="57"/>
      <c r="G180" s="57"/>
      <c r="H180" s="57"/>
      <c r="I180" s="53" t="str">
        <f t="shared" si="2"/>
        <v xml:space="preserve"> </v>
      </c>
    </row>
    <row r="181" spans="1:9">
      <c r="A181" s="52" t="str">
        <f>IF(Extraction!$A$181="","",Extraction!$A$181)</f>
        <v/>
      </c>
      <c r="B181" s="53" t="str">
        <f>IF(Extraction!$B$181="","",Extraction!$B$181)</f>
        <v/>
      </c>
      <c r="C181" s="53" t="str">
        <f>IF(Extraction!$C$181="","",Extraction!$C$181)</f>
        <v/>
      </c>
      <c r="D181" s="53" t="str">
        <f>IF(Extraction!$D$181="","",Extraction!$D$181)</f>
        <v/>
      </c>
      <c r="E181" s="53" t="str">
        <f>IF(Extraction!$E$181="","",Extraction!$E$181)</f>
        <v/>
      </c>
      <c r="F181" s="57"/>
      <c r="G181" s="57"/>
      <c r="H181" s="57"/>
      <c r="I181" s="53" t="str">
        <f t="shared" si="2"/>
        <v xml:space="preserve"> </v>
      </c>
    </row>
    <row r="182" spans="1:9">
      <c r="A182" s="52" t="str">
        <f>IF(Extraction!$A$182="","",Extraction!$A$182)</f>
        <v/>
      </c>
      <c r="B182" s="53" t="str">
        <f>IF(Extraction!$B$182="","",Extraction!$B$182)</f>
        <v/>
      </c>
      <c r="C182" s="53" t="str">
        <f>IF(Extraction!$C$182="","",Extraction!$C$182)</f>
        <v/>
      </c>
      <c r="D182" s="53" t="str">
        <f>IF(Extraction!$D$182="","",Extraction!$D$182)</f>
        <v/>
      </c>
      <c r="E182" s="53" t="str">
        <f>IF(Extraction!$E$182="","",Extraction!$E$182)</f>
        <v/>
      </c>
      <c r="F182" s="57"/>
      <c r="G182" s="57"/>
      <c r="H182" s="57"/>
      <c r="I182" s="53" t="str">
        <f t="shared" si="2"/>
        <v xml:space="preserve"> </v>
      </c>
    </row>
    <row r="183" spans="1:9">
      <c r="A183" s="52" t="str">
        <f>IF(Extraction!$A$183="","",Extraction!$A$183)</f>
        <v/>
      </c>
      <c r="B183" s="53" t="str">
        <f>IF(Extraction!$B$183="","",Extraction!$B$183)</f>
        <v/>
      </c>
      <c r="C183" s="53" t="str">
        <f>IF(Extraction!$C$183="","",Extraction!$C$183)</f>
        <v/>
      </c>
      <c r="D183" s="53" t="str">
        <f>IF(Extraction!$D$183="","",Extraction!$D$183)</f>
        <v/>
      </c>
      <c r="E183" s="53" t="str">
        <f>IF(Extraction!$E$183="","",Extraction!$E$183)</f>
        <v/>
      </c>
      <c r="F183" s="57"/>
      <c r="G183" s="57"/>
      <c r="H183" s="57"/>
      <c r="I183" s="53" t="str">
        <f t="shared" si="2"/>
        <v xml:space="preserve"> </v>
      </c>
    </row>
    <row r="184" spans="1:9">
      <c r="A184" s="52" t="str">
        <f>IF(Extraction!$A$184="","",Extraction!$A$184)</f>
        <v/>
      </c>
      <c r="B184" s="53" t="str">
        <f>IF(Extraction!$B$184="","",Extraction!$B$184)</f>
        <v/>
      </c>
      <c r="C184" s="53" t="str">
        <f>IF(Extraction!$C$184="","",Extraction!$C$184)</f>
        <v/>
      </c>
      <c r="D184" s="53" t="str">
        <f>IF(Extraction!$D$184="","",Extraction!$D$184)</f>
        <v/>
      </c>
      <c r="E184" s="53" t="str">
        <f>IF(Extraction!$E$184="","",Extraction!$E$184)</f>
        <v/>
      </c>
      <c r="F184" s="57"/>
      <c r="G184" s="57"/>
      <c r="H184" s="57"/>
      <c r="I184" s="53" t="str">
        <f t="shared" si="2"/>
        <v xml:space="preserve"> </v>
      </c>
    </row>
    <row r="185" spans="1:9">
      <c r="A185" s="52" t="str">
        <f>IF(Extraction!$A$185="","",Extraction!$A$185)</f>
        <v/>
      </c>
      <c r="B185" s="53" t="str">
        <f>IF(Extraction!$B$185="","",Extraction!$B$185)</f>
        <v/>
      </c>
      <c r="C185" s="53" t="str">
        <f>IF(Extraction!$C$185="","",Extraction!$C$185)</f>
        <v/>
      </c>
      <c r="D185" s="53" t="str">
        <f>IF(Extraction!$D$185="","",Extraction!$D$185)</f>
        <v/>
      </c>
      <c r="E185" s="53" t="str">
        <f>IF(Extraction!$E$185="","",Extraction!$E$185)</f>
        <v/>
      </c>
      <c r="F185" s="57"/>
      <c r="G185" s="57"/>
      <c r="H185" s="57"/>
      <c r="I185" s="53" t="str">
        <f t="shared" si="2"/>
        <v xml:space="preserve"> </v>
      </c>
    </row>
    <row r="186" spans="1:9">
      <c r="A186" s="52" t="str">
        <f>IF(Extraction!$A$186="","",Extraction!$A$186)</f>
        <v/>
      </c>
      <c r="B186" s="53" t="str">
        <f>IF(Extraction!$B$186="","",Extraction!$B$186)</f>
        <v/>
      </c>
      <c r="C186" s="53" t="str">
        <f>IF(Extraction!$C$186="","",Extraction!$C$186)</f>
        <v/>
      </c>
      <c r="D186" s="53" t="str">
        <f>IF(Extraction!$D$186="","",Extraction!$D$186)</f>
        <v/>
      </c>
      <c r="E186" s="53" t="str">
        <f>IF(Extraction!$E$186="","",Extraction!$E$186)</f>
        <v/>
      </c>
      <c r="F186" s="57"/>
      <c r="G186" s="57"/>
      <c r="H186" s="57"/>
      <c r="I186" s="53" t="str">
        <f t="shared" si="2"/>
        <v xml:space="preserve"> </v>
      </c>
    </row>
    <row r="187" spans="1:9">
      <c r="A187" s="52" t="str">
        <f>IF(Extraction!$A$187="","",Extraction!$A$187)</f>
        <v/>
      </c>
      <c r="B187" s="53" t="str">
        <f>IF(Extraction!$B$187="","",Extraction!$B$187)</f>
        <v/>
      </c>
      <c r="C187" s="53" t="str">
        <f>IF(Extraction!$C$187="","",Extraction!$C$187)</f>
        <v/>
      </c>
      <c r="D187" s="53" t="str">
        <f>IF(Extraction!$D$187="","",Extraction!$D$187)</f>
        <v/>
      </c>
      <c r="E187" s="53" t="str">
        <f>IF(Extraction!$E$187="","",Extraction!$E$187)</f>
        <v/>
      </c>
      <c r="F187" s="57"/>
      <c r="G187" s="57"/>
      <c r="H187" s="57"/>
      <c r="I187" s="53" t="str">
        <f t="shared" si="2"/>
        <v xml:space="preserve"> </v>
      </c>
    </row>
    <row r="188" spans="1:9">
      <c r="A188" s="52" t="str">
        <f>IF(Extraction!$A$188="","",Extraction!$A$188)</f>
        <v/>
      </c>
      <c r="B188" s="53" t="str">
        <f>IF(Extraction!$B$188="","",Extraction!$B$188)</f>
        <v/>
      </c>
      <c r="C188" s="53" t="str">
        <f>IF(Extraction!$C$188="","",Extraction!$C$188)</f>
        <v/>
      </c>
      <c r="D188" s="53" t="str">
        <f>IF(Extraction!$D$188="","",Extraction!$D$188)</f>
        <v/>
      </c>
      <c r="E188" s="53" t="str">
        <f>IF(Extraction!$E$188="","",Extraction!$E$188)</f>
        <v/>
      </c>
      <c r="F188" s="57"/>
      <c r="G188" s="57"/>
      <c r="H188" s="57"/>
      <c r="I188" s="53" t="str">
        <f t="shared" si="2"/>
        <v xml:space="preserve"> </v>
      </c>
    </row>
    <row r="189" spans="1:9">
      <c r="A189" s="52" t="str">
        <f>IF(Extraction!$A$189="","",Extraction!$A$189)</f>
        <v/>
      </c>
      <c r="B189" s="53" t="str">
        <f>IF(Extraction!$B$189="","",Extraction!$B$189)</f>
        <v/>
      </c>
      <c r="C189" s="53" t="str">
        <f>IF(Extraction!$C$189="","",Extraction!$C$189)</f>
        <v/>
      </c>
      <c r="D189" s="53" t="str">
        <f>IF(Extraction!$D$189="","",Extraction!$D$189)</f>
        <v/>
      </c>
      <c r="E189" s="53" t="str">
        <f>IF(Extraction!$E$189="","",Extraction!$E$189)</f>
        <v/>
      </c>
      <c r="F189" s="57"/>
      <c r="G189" s="57"/>
      <c r="H189" s="57"/>
      <c r="I189" s="53" t="str">
        <f t="shared" si="2"/>
        <v xml:space="preserve"> </v>
      </c>
    </row>
    <row r="190" spans="1:9">
      <c r="A190" s="52" t="str">
        <f>IF(Extraction!$A$190="","",Extraction!$A$190)</f>
        <v/>
      </c>
      <c r="B190" s="53" t="str">
        <f>IF(Extraction!$B$190="","",Extraction!$B$190)</f>
        <v/>
      </c>
      <c r="C190" s="53" t="str">
        <f>IF(Extraction!$C$190="","",Extraction!$C$190)</f>
        <v/>
      </c>
      <c r="D190" s="53" t="str">
        <f>IF(Extraction!$D$190="","",Extraction!$D$190)</f>
        <v/>
      </c>
      <c r="E190" s="53" t="str">
        <f>IF(Extraction!$E$190="","",Extraction!$E$190)</f>
        <v/>
      </c>
      <c r="F190" s="57"/>
      <c r="G190" s="57"/>
      <c r="H190" s="57"/>
      <c r="I190" s="53" t="str">
        <f t="shared" si="2"/>
        <v xml:space="preserve"> </v>
      </c>
    </row>
    <row r="191" spans="1:9">
      <c r="A191" s="52" t="str">
        <f>IF(Extraction!$A$191="","",Extraction!$A$191)</f>
        <v/>
      </c>
      <c r="B191" s="53" t="str">
        <f>IF(Extraction!$B$191="","",Extraction!$B$191)</f>
        <v/>
      </c>
      <c r="C191" s="53" t="str">
        <f>IF(Extraction!$C$191="","",Extraction!$C$191)</f>
        <v/>
      </c>
      <c r="D191" s="53" t="str">
        <f>IF(Extraction!$D$191="","",Extraction!$D$191)</f>
        <v/>
      </c>
      <c r="E191" s="53" t="str">
        <f>IF(Extraction!$E$191="","",Extraction!$E$191)</f>
        <v/>
      </c>
      <c r="F191" s="57"/>
      <c r="G191" s="57"/>
      <c r="H191" s="57"/>
      <c r="I191" s="53" t="str">
        <f t="shared" si="2"/>
        <v xml:space="preserve"> </v>
      </c>
    </row>
    <row r="192" spans="1:9">
      <c r="A192" s="52" t="str">
        <f>IF(Extraction!$A$192="","",Extraction!$A$192)</f>
        <v/>
      </c>
      <c r="B192" s="53" t="str">
        <f>IF(Extraction!$B$192="","",Extraction!$B$192)</f>
        <v/>
      </c>
      <c r="C192" s="53" t="str">
        <f>IF(Extraction!$C$192="","",Extraction!$C$192)</f>
        <v/>
      </c>
      <c r="D192" s="53" t="str">
        <f>IF(Extraction!$D$192="","",Extraction!$D$192)</f>
        <v/>
      </c>
      <c r="E192" s="53" t="str">
        <f>IF(Extraction!$E$192="","",Extraction!$E$192)</f>
        <v/>
      </c>
      <c r="F192" s="57"/>
      <c r="G192" s="57"/>
      <c r="H192" s="57"/>
      <c r="I192" s="53" t="str">
        <f t="shared" si="2"/>
        <v xml:space="preserve"> </v>
      </c>
    </row>
    <row r="193" spans="1:9">
      <c r="A193" s="52" t="str">
        <f>IF(Extraction!$A$193="","",Extraction!$A$193)</f>
        <v/>
      </c>
      <c r="B193" s="53" t="str">
        <f>IF(Extraction!$B$193="","",Extraction!$B$193)</f>
        <v/>
      </c>
      <c r="C193" s="53" t="str">
        <f>IF(Extraction!$C$193="","",Extraction!$C$193)</f>
        <v/>
      </c>
      <c r="D193" s="53" t="str">
        <f>IF(Extraction!$D$193="","",Extraction!$D$193)</f>
        <v/>
      </c>
      <c r="E193" s="53" t="str">
        <f>IF(Extraction!$E$193="","",Extraction!$E$193)</f>
        <v/>
      </c>
      <c r="F193" s="57"/>
      <c r="G193" s="57"/>
      <c r="H193" s="57"/>
      <c r="I193" s="53" t="str">
        <f t="shared" si="2"/>
        <v xml:space="preserve"> </v>
      </c>
    </row>
    <row r="194" spans="1:9">
      <c r="A194" s="52" t="str">
        <f>IF(Extraction!$A$194="","",Extraction!$A$194)</f>
        <v/>
      </c>
      <c r="B194" s="53" t="str">
        <f>IF(Extraction!$B$194="","",Extraction!$B$194)</f>
        <v/>
      </c>
      <c r="C194" s="53" t="str">
        <f>IF(Extraction!$C$194="","",Extraction!$C$194)</f>
        <v/>
      </c>
      <c r="D194" s="53" t="str">
        <f>IF(Extraction!$D$194="","",Extraction!$D$194)</f>
        <v/>
      </c>
      <c r="E194" s="53" t="str">
        <f>IF(Extraction!$E$194="","",Extraction!$E$194)</f>
        <v/>
      </c>
      <c r="F194" s="57"/>
      <c r="G194" s="57"/>
      <c r="H194" s="57"/>
      <c r="I194" s="53" t="str">
        <f t="shared" si="2"/>
        <v xml:space="preserve"> </v>
      </c>
    </row>
    <row r="195" spans="1:9">
      <c r="A195" s="52" t="str">
        <f>IF(Extraction!$A$195="","",Extraction!$A$195)</f>
        <v/>
      </c>
      <c r="B195" s="53" t="str">
        <f>IF(Extraction!$B$195="","",Extraction!$B$195)</f>
        <v/>
      </c>
      <c r="C195" s="53" t="str">
        <f>IF(Extraction!$C$195="","",Extraction!$C$195)</f>
        <v/>
      </c>
      <c r="D195" s="53" t="str">
        <f>IF(Extraction!$D$195="","",Extraction!$D$195)</f>
        <v/>
      </c>
      <c r="E195" s="53" t="str">
        <f>IF(Extraction!$E$195="","",Extraction!$E$195)</f>
        <v/>
      </c>
      <c r="F195" s="57"/>
      <c r="G195" s="57"/>
      <c r="H195" s="57"/>
      <c r="I195" s="53" t="str">
        <f t="shared" ref="I195:I258" si="3">IF(F195=""," ",_xlfn.CONCAT(F195,"_",G195:H195))</f>
        <v xml:space="preserve"> </v>
      </c>
    </row>
    <row r="196" spans="1:9">
      <c r="A196" s="52" t="str">
        <f>IF(Extraction!$A$196="","",Extraction!$A$196)</f>
        <v/>
      </c>
      <c r="B196" s="53" t="str">
        <f>IF(Extraction!$B$196="","",Extraction!$B$196)</f>
        <v/>
      </c>
      <c r="C196" s="53" t="str">
        <f>IF(Extraction!$C$196="","",Extraction!$C$196)</f>
        <v/>
      </c>
      <c r="D196" s="53" t="str">
        <f>IF(Extraction!$D$196="","",Extraction!$D$196)</f>
        <v/>
      </c>
      <c r="E196" s="53" t="str">
        <f>IF(Extraction!$E$196="","",Extraction!$E$196)</f>
        <v/>
      </c>
      <c r="F196" s="57"/>
      <c r="G196" s="57"/>
      <c r="H196" s="57"/>
      <c r="I196" s="53" t="str">
        <f t="shared" si="3"/>
        <v xml:space="preserve"> </v>
      </c>
    </row>
    <row r="197" spans="1:9">
      <c r="A197" s="52" t="str">
        <f>IF(Extraction!$A$197="","",Extraction!$A$197)</f>
        <v/>
      </c>
      <c r="B197" s="53" t="str">
        <f>IF(Extraction!$B$197="","",Extraction!$B$197)</f>
        <v/>
      </c>
      <c r="C197" s="53" t="str">
        <f>IF(Extraction!$C$197="","",Extraction!$C$197)</f>
        <v/>
      </c>
      <c r="D197" s="53" t="str">
        <f>IF(Extraction!$D$197="","",Extraction!$D$197)</f>
        <v/>
      </c>
      <c r="E197" s="53" t="str">
        <f>IF(Extraction!$E$197="","",Extraction!$E$197)</f>
        <v/>
      </c>
      <c r="F197" s="57"/>
      <c r="G197" s="57"/>
      <c r="H197" s="57"/>
      <c r="I197" s="53" t="str">
        <f t="shared" si="3"/>
        <v xml:space="preserve"> </v>
      </c>
    </row>
    <row r="198" spans="1:9">
      <c r="A198" s="52" t="str">
        <f>IF(Extraction!$A$198="","",Extraction!$A$198)</f>
        <v/>
      </c>
      <c r="B198" s="53" t="str">
        <f>IF(Extraction!$B$198="","",Extraction!$B$198)</f>
        <v/>
      </c>
      <c r="C198" s="53" t="str">
        <f>IF(Extraction!$C$198="","",Extraction!$C$198)</f>
        <v/>
      </c>
      <c r="D198" s="53" t="str">
        <f>IF(Extraction!$D$198="","",Extraction!$D$198)</f>
        <v/>
      </c>
      <c r="E198" s="53" t="str">
        <f>IF(Extraction!$E$198="","",Extraction!$E$198)</f>
        <v/>
      </c>
      <c r="F198" s="57"/>
      <c r="G198" s="57"/>
      <c r="H198" s="57"/>
      <c r="I198" s="53" t="str">
        <f t="shared" si="3"/>
        <v xml:space="preserve"> </v>
      </c>
    </row>
    <row r="199" spans="1:9">
      <c r="A199" s="52" t="str">
        <f>IF(Extraction!$A$199="","",Extraction!$A$199)</f>
        <v/>
      </c>
      <c r="B199" s="53" t="str">
        <f>IF(Extraction!$B$199="","",Extraction!$B$199)</f>
        <v/>
      </c>
      <c r="C199" s="53" t="str">
        <f>IF(Extraction!$C$199="","",Extraction!$C$199)</f>
        <v/>
      </c>
      <c r="D199" s="53" t="str">
        <f>IF(Extraction!$D$199="","",Extraction!$D$199)</f>
        <v/>
      </c>
      <c r="E199" s="53" t="str">
        <f>IF(Extraction!$E$199="","",Extraction!$E$199)</f>
        <v/>
      </c>
      <c r="F199" s="57"/>
      <c r="G199" s="57"/>
      <c r="H199" s="57"/>
      <c r="I199" s="53" t="str">
        <f t="shared" si="3"/>
        <v xml:space="preserve"> </v>
      </c>
    </row>
    <row r="200" spans="1:9">
      <c r="A200" s="52" t="str">
        <f>IF(Extraction!$A$200="","",Extraction!$A$200)</f>
        <v/>
      </c>
      <c r="B200" s="53" t="str">
        <f>IF(Extraction!$B$200="","",Extraction!$B$200)</f>
        <v/>
      </c>
      <c r="C200" s="53" t="str">
        <f>IF(Extraction!$C$200="","",Extraction!$C$200)</f>
        <v/>
      </c>
      <c r="D200" s="53" t="str">
        <f>IF(Extraction!$D$200="","",Extraction!$D$200)</f>
        <v/>
      </c>
      <c r="E200" s="53" t="str">
        <f>IF(Extraction!$E$200="","",Extraction!$E$200)</f>
        <v/>
      </c>
      <c r="F200" s="57"/>
      <c r="G200" s="57"/>
      <c r="H200" s="57"/>
      <c r="I200" s="53" t="str">
        <f t="shared" si="3"/>
        <v xml:space="preserve"> </v>
      </c>
    </row>
    <row r="201" spans="1:9">
      <c r="A201" s="52" t="str">
        <f>IF(Extraction!$A$201="","",Extraction!$A$201)</f>
        <v/>
      </c>
      <c r="B201" s="53" t="str">
        <f>IF(Extraction!$B$201="","",Extraction!$B$201)</f>
        <v/>
      </c>
      <c r="C201" s="53" t="str">
        <f>IF(Extraction!$C$201="","",Extraction!$C$201)</f>
        <v/>
      </c>
      <c r="D201" s="53" t="str">
        <f>IF(Extraction!$D$201="","",Extraction!$D$201)</f>
        <v/>
      </c>
      <c r="E201" s="53" t="str">
        <f>IF(Extraction!$E$201="","",Extraction!$E$201)</f>
        <v/>
      </c>
      <c r="F201" s="57"/>
      <c r="G201" s="57"/>
      <c r="H201" s="57"/>
      <c r="I201" s="53" t="str">
        <f t="shared" si="3"/>
        <v xml:space="preserve"> </v>
      </c>
    </row>
    <row r="202" spans="1:9">
      <c r="A202" s="52" t="str">
        <f>IF(Extraction!$A$202="","",Extraction!$A$202)</f>
        <v/>
      </c>
      <c r="B202" s="53" t="str">
        <f>IF(Extraction!$B$202="","",Extraction!$B$202)</f>
        <v/>
      </c>
      <c r="C202" s="53" t="str">
        <f>IF(Extraction!$C$202="","",Extraction!$C$202)</f>
        <v/>
      </c>
      <c r="D202" s="53" t="str">
        <f>IF(Extraction!$D$202="","",Extraction!$D$202)</f>
        <v/>
      </c>
      <c r="E202" s="53" t="str">
        <f>IF(Extraction!$E$202="","",Extraction!$E$202)</f>
        <v/>
      </c>
      <c r="F202" s="57"/>
      <c r="G202" s="57"/>
      <c r="H202" s="57"/>
      <c r="I202" s="53" t="str">
        <f t="shared" si="3"/>
        <v xml:space="preserve"> </v>
      </c>
    </row>
    <row r="203" spans="1:9">
      <c r="A203" s="52" t="str">
        <f>IF(Extraction!$A$203="","",Extraction!$A$203)</f>
        <v/>
      </c>
      <c r="B203" s="53" t="str">
        <f>IF(Extraction!$B$203="","",Extraction!$B$203)</f>
        <v/>
      </c>
      <c r="C203" s="53" t="str">
        <f>IF(Extraction!$C$203="","",Extraction!$C$203)</f>
        <v/>
      </c>
      <c r="D203" s="53" t="str">
        <f>IF(Extraction!$D$203="","",Extraction!$D$203)</f>
        <v/>
      </c>
      <c r="E203" s="53" t="str">
        <f>IF(Extraction!$E$203="","",Extraction!$E$203)</f>
        <v/>
      </c>
      <c r="F203" s="57"/>
      <c r="G203" s="57"/>
      <c r="H203" s="57"/>
      <c r="I203" s="53" t="str">
        <f t="shared" si="3"/>
        <v xml:space="preserve"> </v>
      </c>
    </row>
    <row r="204" spans="1:9">
      <c r="A204" s="52" t="str">
        <f>IF(Extraction!$A$204="","",Extraction!$A$204)</f>
        <v/>
      </c>
      <c r="B204" s="53" t="str">
        <f>IF(Extraction!$B$204="","",Extraction!$B$204)</f>
        <v/>
      </c>
      <c r="C204" s="53" t="str">
        <f>IF(Extraction!$C$204="","",Extraction!$C$204)</f>
        <v/>
      </c>
      <c r="D204" s="53" t="str">
        <f>IF(Extraction!$D$204="","",Extraction!$D$204)</f>
        <v/>
      </c>
      <c r="E204" s="53" t="str">
        <f>IF(Extraction!$E$204="","",Extraction!$E$204)</f>
        <v/>
      </c>
      <c r="F204" s="57"/>
      <c r="G204" s="57"/>
      <c r="H204" s="57"/>
      <c r="I204" s="53" t="str">
        <f t="shared" si="3"/>
        <v xml:space="preserve"> </v>
      </c>
    </row>
    <row r="205" spans="1:9">
      <c r="A205" s="52" t="str">
        <f>IF(Extraction!$A$205="","",Extraction!$A$205)</f>
        <v/>
      </c>
      <c r="B205" s="53" t="str">
        <f>IF(Extraction!$B$205="","",Extraction!$B$205)</f>
        <v/>
      </c>
      <c r="C205" s="53" t="str">
        <f>IF(Extraction!$C$205="","",Extraction!$C$205)</f>
        <v/>
      </c>
      <c r="D205" s="53" t="str">
        <f>IF(Extraction!$D$205="","",Extraction!$D$205)</f>
        <v/>
      </c>
      <c r="E205" s="53" t="str">
        <f>IF(Extraction!$E$205="","",Extraction!$E$205)</f>
        <v/>
      </c>
      <c r="F205" s="57"/>
      <c r="G205" s="57"/>
      <c r="H205" s="57"/>
      <c r="I205" s="53" t="str">
        <f t="shared" si="3"/>
        <v xml:space="preserve"> </v>
      </c>
    </row>
    <row r="206" spans="1:9">
      <c r="A206" s="52" t="str">
        <f>IF(Extraction!$A$206="","",Extraction!$A$206)</f>
        <v/>
      </c>
      <c r="B206" s="53" t="str">
        <f>IF(Extraction!$B$206="","",Extraction!$B$206)</f>
        <v/>
      </c>
      <c r="C206" s="53" t="str">
        <f>IF(Extraction!$C$206="","",Extraction!$C$206)</f>
        <v/>
      </c>
      <c r="D206" s="53" t="str">
        <f>IF(Extraction!$D$206="","",Extraction!$D$206)</f>
        <v/>
      </c>
      <c r="E206" s="53" t="str">
        <f>IF(Extraction!$E$206="","",Extraction!$E$206)</f>
        <v/>
      </c>
      <c r="F206" s="57"/>
      <c r="G206" s="57"/>
      <c r="H206" s="57"/>
      <c r="I206" s="53" t="str">
        <f t="shared" si="3"/>
        <v xml:space="preserve"> </v>
      </c>
    </row>
    <row r="207" spans="1:9">
      <c r="A207" s="52" t="str">
        <f>IF(Extraction!$A$207="","",Extraction!$A$207)</f>
        <v/>
      </c>
      <c r="B207" s="53" t="str">
        <f>IF(Extraction!$B$207="","",Extraction!$B$207)</f>
        <v/>
      </c>
      <c r="C207" s="53" t="str">
        <f>IF(Extraction!$C$207="","",Extraction!$C$207)</f>
        <v/>
      </c>
      <c r="D207" s="53" t="str">
        <f>IF(Extraction!$D$207="","",Extraction!$D$207)</f>
        <v/>
      </c>
      <c r="E207" s="53" t="str">
        <f>IF(Extraction!$E$207="","",Extraction!$E$207)</f>
        <v/>
      </c>
      <c r="F207" s="57"/>
      <c r="G207" s="57"/>
      <c r="H207" s="57"/>
      <c r="I207" s="53" t="str">
        <f t="shared" si="3"/>
        <v xml:space="preserve"> </v>
      </c>
    </row>
    <row r="208" spans="1:9">
      <c r="A208" s="52" t="str">
        <f>IF(Extraction!$A$208="","",Extraction!$A$208)</f>
        <v/>
      </c>
      <c r="B208" s="53" t="str">
        <f>IF(Extraction!$B$208="","",Extraction!$B$208)</f>
        <v/>
      </c>
      <c r="C208" s="53" t="str">
        <f>IF(Extraction!$C$208="","",Extraction!$C$208)</f>
        <v/>
      </c>
      <c r="D208" s="53" t="str">
        <f>IF(Extraction!$D$208="","",Extraction!$D$208)</f>
        <v/>
      </c>
      <c r="E208" s="53" t="str">
        <f>IF(Extraction!$E$208="","",Extraction!$E$208)</f>
        <v/>
      </c>
      <c r="F208" s="57"/>
      <c r="G208" s="57"/>
      <c r="H208" s="57"/>
      <c r="I208" s="53" t="str">
        <f t="shared" si="3"/>
        <v xml:space="preserve"> </v>
      </c>
    </row>
    <row r="209" spans="1:9">
      <c r="A209" s="52" t="str">
        <f>IF(Extraction!$A$209="","",Extraction!$A$209)</f>
        <v/>
      </c>
      <c r="B209" s="53" t="str">
        <f>IF(Extraction!$B$209="","",Extraction!$B$209)</f>
        <v/>
      </c>
      <c r="C209" s="53" t="str">
        <f>IF(Extraction!$C$209="","",Extraction!$C$209)</f>
        <v/>
      </c>
      <c r="D209" s="53" t="str">
        <f>IF(Extraction!$D$209="","",Extraction!$D$209)</f>
        <v/>
      </c>
      <c r="E209" s="53" t="str">
        <f>IF(Extraction!$E$209="","",Extraction!$E$209)</f>
        <v/>
      </c>
      <c r="F209" s="57"/>
      <c r="G209" s="57"/>
      <c r="H209" s="57"/>
      <c r="I209" s="53" t="str">
        <f t="shared" si="3"/>
        <v xml:space="preserve"> </v>
      </c>
    </row>
    <row r="210" spans="1:9">
      <c r="A210" s="52" t="str">
        <f>IF(Extraction!$A$210="","",Extraction!$A$210)</f>
        <v/>
      </c>
      <c r="B210" s="53" t="str">
        <f>IF(Extraction!$B$210="","",Extraction!$B$210)</f>
        <v/>
      </c>
      <c r="C210" s="53" t="str">
        <f>IF(Extraction!$C$210="","",Extraction!$C$210)</f>
        <v/>
      </c>
      <c r="D210" s="53" t="str">
        <f>IF(Extraction!$D$210="","",Extraction!$D$210)</f>
        <v/>
      </c>
      <c r="E210" s="53" t="str">
        <f>IF(Extraction!$E$210="","",Extraction!$E$210)</f>
        <v/>
      </c>
      <c r="F210" s="57"/>
      <c r="G210" s="57"/>
      <c r="H210" s="57"/>
      <c r="I210" s="53" t="str">
        <f t="shared" si="3"/>
        <v xml:space="preserve"> </v>
      </c>
    </row>
    <row r="211" spans="1:9">
      <c r="A211" s="52" t="str">
        <f>IF(Extraction!$A$211="","",Extraction!$A$211)</f>
        <v/>
      </c>
      <c r="B211" s="53" t="str">
        <f>IF(Extraction!$B$211="","",Extraction!$B$211)</f>
        <v/>
      </c>
      <c r="C211" s="53" t="str">
        <f>IF(Extraction!$C$211="","",Extraction!$C$211)</f>
        <v/>
      </c>
      <c r="D211" s="53" t="str">
        <f>IF(Extraction!$D$211="","",Extraction!$D$211)</f>
        <v/>
      </c>
      <c r="E211" s="53" t="str">
        <f>IF(Extraction!$E$211="","",Extraction!$E$211)</f>
        <v/>
      </c>
      <c r="F211" s="57"/>
      <c r="G211" s="57"/>
      <c r="H211" s="57"/>
      <c r="I211" s="53" t="str">
        <f t="shared" si="3"/>
        <v xml:space="preserve"> </v>
      </c>
    </row>
    <row r="212" spans="1:9">
      <c r="A212" s="52" t="str">
        <f>IF(Extraction!$A$212="","",Extraction!$A$212)</f>
        <v/>
      </c>
      <c r="B212" s="53" t="str">
        <f>IF(Extraction!$B$212="","",Extraction!$B$212)</f>
        <v/>
      </c>
      <c r="C212" s="53" t="str">
        <f>IF(Extraction!$C$212="","",Extraction!$C$212)</f>
        <v/>
      </c>
      <c r="D212" s="53" t="str">
        <f>IF(Extraction!$D$212="","",Extraction!$D$212)</f>
        <v/>
      </c>
      <c r="E212" s="53" t="str">
        <f>IF(Extraction!$E$212="","",Extraction!$E$212)</f>
        <v/>
      </c>
      <c r="F212" s="57"/>
      <c r="G212" s="57"/>
      <c r="H212" s="57"/>
      <c r="I212" s="53" t="str">
        <f t="shared" si="3"/>
        <v xml:space="preserve"> </v>
      </c>
    </row>
    <row r="213" spans="1:9">
      <c r="A213" s="52" t="str">
        <f>IF(Extraction!$A$213="","",Extraction!$A$213)</f>
        <v/>
      </c>
      <c r="B213" s="53" t="str">
        <f>IF(Extraction!$B$213="","",Extraction!$B$213)</f>
        <v/>
      </c>
      <c r="C213" s="53" t="str">
        <f>IF(Extraction!$C$213="","",Extraction!$C$213)</f>
        <v/>
      </c>
      <c r="D213" s="53" t="str">
        <f>IF(Extraction!$D$213="","",Extraction!$D$213)</f>
        <v/>
      </c>
      <c r="E213" s="53" t="str">
        <f>IF(Extraction!$E$213="","",Extraction!$E$213)</f>
        <v/>
      </c>
      <c r="F213" s="57"/>
      <c r="G213" s="57"/>
      <c r="H213" s="57"/>
      <c r="I213" s="53" t="str">
        <f t="shared" si="3"/>
        <v xml:space="preserve"> </v>
      </c>
    </row>
    <row r="214" spans="1:9">
      <c r="A214" s="52" t="str">
        <f>IF(Extraction!$A$214="","",Extraction!$A$214)</f>
        <v/>
      </c>
      <c r="B214" s="53" t="str">
        <f>IF(Extraction!$B$214="","",Extraction!$B$214)</f>
        <v/>
      </c>
      <c r="C214" s="53" t="str">
        <f>IF(Extraction!$C$214="","",Extraction!$C$214)</f>
        <v/>
      </c>
      <c r="D214" s="53" t="str">
        <f>IF(Extraction!$D$214="","",Extraction!$D$214)</f>
        <v/>
      </c>
      <c r="E214" s="53" t="str">
        <f>IF(Extraction!$E$214="","",Extraction!$E$214)</f>
        <v/>
      </c>
      <c r="F214" s="57"/>
      <c r="G214" s="57"/>
      <c r="H214" s="57"/>
      <c r="I214" s="53" t="str">
        <f t="shared" si="3"/>
        <v xml:space="preserve"> </v>
      </c>
    </row>
    <row r="215" spans="1:9">
      <c r="A215" s="52" t="str">
        <f>IF(Extraction!$A$215="","",Extraction!$A$215)</f>
        <v/>
      </c>
      <c r="B215" s="53" t="str">
        <f>IF(Extraction!$B$215="","",Extraction!$B$215)</f>
        <v/>
      </c>
      <c r="C215" s="53" t="str">
        <f>IF(Extraction!$C$215="","",Extraction!$C$215)</f>
        <v/>
      </c>
      <c r="D215" s="53" t="str">
        <f>IF(Extraction!$D$215="","",Extraction!$D$215)</f>
        <v/>
      </c>
      <c r="E215" s="53" t="str">
        <f>IF(Extraction!$E$215="","",Extraction!$E$215)</f>
        <v/>
      </c>
      <c r="F215" s="57"/>
      <c r="G215" s="57"/>
      <c r="H215" s="57"/>
      <c r="I215" s="53" t="str">
        <f t="shared" si="3"/>
        <v xml:space="preserve"> </v>
      </c>
    </row>
    <row r="216" spans="1:9">
      <c r="A216" s="52" t="str">
        <f>IF(Extraction!$A$216="","",Extraction!$A$216)</f>
        <v/>
      </c>
      <c r="B216" s="53" t="str">
        <f>IF(Extraction!$B$216="","",Extraction!$B$216)</f>
        <v/>
      </c>
      <c r="C216" s="53" t="str">
        <f>IF(Extraction!$C$216="","",Extraction!$C$216)</f>
        <v/>
      </c>
      <c r="D216" s="53" t="str">
        <f>IF(Extraction!$D$216="","",Extraction!$D$216)</f>
        <v/>
      </c>
      <c r="E216" s="53" t="str">
        <f>IF(Extraction!$E$216="","",Extraction!$E$216)</f>
        <v/>
      </c>
      <c r="F216" s="57"/>
      <c r="G216" s="57"/>
      <c r="H216" s="57"/>
      <c r="I216" s="53" t="str">
        <f t="shared" si="3"/>
        <v xml:space="preserve"> </v>
      </c>
    </row>
    <row r="217" spans="1:9">
      <c r="A217" s="52" t="str">
        <f>IF(Extraction!$A$217="","",Extraction!$A$217)</f>
        <v/>
      </c>
      <c r="B217" s="53" t="str">
        <f>IF(Extraction!$B$217="","",Extraction!$B$217)</f>
        <v/>
      </c>
      <c r="C217" s="53" t="str">
        <f>IF(Extraction!$C$217="","",Extraction!$C$217)</f>
        <v/>
      </c>
      <c r="D217" s="53" t="str">
        <f>IF(Extraction!$D$217="","",Extraction!$D$217)</f>
        <v/>
      </c>
      <c r="E217" s="53" t="str">
        <f>IF(Extraction!$E$217="","",Extraction!$E$217)</f>
        <v/>
      </c>
      <c r="F217" s="57"/>
      <c r="G217" s="57"/>
      <c r="H217" s="57"/>
      <c r="I217" s="53" t="str">
        <f t="shared" si="3"/>
        <v xml:space="preserve"> </v>
      </c>
    </row>
    <row r="218" spans="1:9">
      <c r="A218" s="52" t="str">
        <f>IF(Extraction!$A$218="","",Extraction!$A$218)</f>
        <v/>
      </c>
      <c r="B218" s="53" t="str">
        <f>IF(Extraction!$B$218="","",Extraction!$B$218)</f>
        <v/>
      </c>
      <c r="C218" s="53" t="str">
        <f>IF(Extraction!$C$218="","",Extraction!$C$218)</f>
        <v/>
      </c>
      <c r="D218" s="53" t="str">
        <f>IF(Extraction!$D$218="","",Extraction!$D$218)</f>
        <v/>
      </c>
      <c r="E218" s="53" t="str">
        <f>IF(Extraction!$E$218="","",Extraction!$E$218)</f>
        <v/>
      </c>
      <c r="F218" s="57"/>
      <c r="G218" s="57"/>
      <c r="H218" s="57"/>
      <c r="I218" s="53" t="str">
        <f t="shared" si="3"/>
        <v xml:space="preserve"> </v>
      </c>
    </row>
    <row r="219" spans="1:9">
      <c r="A219" s="52" t="str">
        <f>IF(Extraction!$A$219="","",Extraction!$A$219)</f>
        <v/>
      </c>
      <c r="B219" s="53" t="str">
        <f>IF(Extraction!$B$219="","",Extraction!$B$219)</f>
        <v/>
      </c>
      <c r="C219" s="53" t="str">
        <f>IF(Extraction!$C$219="","",Extraction!$C$219)</f>
        <v/>
      </c>
      <c r="D219" s="53" t="str">
        <f>IF(Extraction!$D$219="","",Extraction!$D$219)</f>
        <v/>
      </c>
      <c r="E219" s="53" t="str">
        <f>IF(Extraction!$E$219="","",Extraction!$E$219)</f>
        <v/>
      </c>
      <c r="F219" s="57"/>
      <c r="G219" s="57"/>
      <c r="H219" s="57"/>
      <c r="I219" s="53" t="str">
        <f t="shared" si="3"/>
        <v xml:space="preserve"> </v>
      </c>
    </row>
    <row r="220" spans="1:9">
      <c r="A220" s="52" t="str">
        <f>IF(Extraction!$A$220="","",Extraction!$A$220)</f>
        <v/>
      </c>
      <c r="B220" s="53" t="str">
        <f>IF(Extraction!$B$220="","",Extraction!$B$220)</f>
        <v/>
      </c>
      <c r="C220" s="53" t="str">
        <f>IF(Extraction!$C$220="","",Extraction!$C$220)</f>
        <v/>
      </c>
      <c r="D220" s="53" t="str">
        <f>IF(Extraction!$D$220="","",Extraction!$D$220)</f>
        <v/>
      </c>
      <c r="E220" s="53" t="str">
        <f>IF(Extraction!$E$220="","",Extraction!$E$220)</f>
        <v/>
      </c>
      <c r="F220" s="57"/>
      <c r="G220" s="57"/>
      <c r="H220" s="57"/>
      <c r="I220" s="53" t="str">
        <f t="shared" si="3"/>
        <v xml:space="preserve"> </v>
      </c>
    </row>
    <row r="221" spans="1:9">
      <c r="A221" s="52" t="str">
        <f>IF(Extraction!$A$221="","",Extraction!$A$221)</f>
        <v/>
      </c>
      <c r="B221" s="53" t="str">
        <f>IF(Extraction!$B$221="","",Extraction!$B$221)</f>
        <v/>
      </c>
      <c r="C221" s="53" t="str">
        <f>IF(Extraction!$C$221="","",Extraction!$C$221)</f>
        <v/>
      </c>
      <c r="D221" s="53" t="str">
        <f>IF(Extraction!$D$221="","",Extraction!$D$221)</f>
        <v/>
      </c>
      <c r="E221" s="53" t="str">
        <f>IF(Extraction!$E$221="","",Extraction!$E$221)</f>
        <v/>
      </c>
      <c r="F221" s="57"/>
      <c r="G221" s="57"/>
      <c r="H221" s="57"/>
      <c r="I221" s="53" t="str">
        <f t="shared" si="3"/>
        <v xml:space="preserve"> </v>
      </c>
    </row>
    <row r="222" spans="1:9">
      <c r="A222" s="52" t="str">
        <f>IF(Extraction!$A$222="","",Extraction!$A$222)</f>
        <v/>
      </c>
      <c r="B222" s="53" t="str">
        <f>IF(Extraction!$B$222="","",Extraction!$B$222)</f>
        <v/>
      </c>
      <c r="C222" s="53" t="str">
        <f>IF(Extraction!$C$222="","",Extraction!$C$222)</f>
        <v/>
      </c>
      <c r="D222" s="53" t="str">
        <f>IF(Extraction!$D$222="","",Extraction!$D$222)</f>
        <v/>
      </c>
      <c r="E222" s="53" t="str">
        <f>IF(Extraction!$E$222="","",Extraction!$E$222)</f>
        <v/>
      </c>
      <c r="F222" s="57"/>
      <c r="G222" s="57"/>
      <c r="H222" s="57"/>
      <c r="I222" s="53" t="str">
        <f t="shared" si="3"/>
        <v xml:space="preserve"> </v>
      </c>
    </row>
    <row r="223" spans="1:9">
      <c r="A223" s="52" t="str">
        <f>IF(Extraction!$A$223="","",Extraction!$A$223)</f>
        <v/>
      </c>
      <c r="B223" s="53" t="str">
        <f>IF(Extraction!$B$223="","",Extraction!$B$223)</f>
        <v/>
      </c>
      <c r="C223" s="53" t="str">
        <f>IF(Extraction!$C$223="","",Extraction!$C$223)</f>
        <v/>
      </c>
      <c r="D223" s="53" t="str">
        <f>IF(Extraction!$D$223="","",Extraction!$D$223)</f>
        <v/>
      </c>
      <c r="E223" s="53" t="str">
        <f>IF(Extraction!$E$223="","",Extraction!$E$223)</f>
        <v/>
      </c>
      <c r="F223" s="57"/>
      <c r="G223" s="57"/>
      <c r="H223" s="57"/>
      <c r="I223" s="53" t="str">
        <f t="shared" si="3"/>
        <v xml:space="preserve"> </v>
      </c>
    </row>
    <row r="224" spans="1:9">
      <c r="A224" s="52" t="str">
        <f>IF(Extraction!$A$224="","",Extraction!$A$224)</f>
        <v/>
      </c>
      <c r="B224" s="53" t="str">
        <f>IF(Extraction!$B$224="","",Extraction!$B$224)</f>
        <v/>
      </c>
      <c r="C224" s="53" t="str">
        <f>IF(Extraction!$C$224="","",Extraction!$C$224)</f>
        <v/>
      </c>
      <c r="D224" s="53" t="str">
        <f>IF(Extraction!$D$224="","",Extraction!$D$224)</f>
        <v/>
      </c>
      <c r="E224" s="53" t="str">
        <f>IF(Extraction!$E$224="","",Extraction!$E$224)</f>
        <v/>
      </c>
      <c r="F224" s="57"/>
      <c r="G224" s="57"/>
      <c r="H224" s="57"/>
      <c r="I224" s="53" t="str">
        <f t="shared" si="3"/>
        <v xml:space="preserve"> </v>
      </c>
    </row>
    <row r="225" spans="1:9">
      <c r="A225" s="52" t="str">
        <f>IF(Extraction!$A$225="","",Extraction!$A$225)</f>
        <v/>
      </c>
      <c r="B225" s="53" t="str">
        <f>IF(Extraction!$B$225="","",Extraction!$B$225)</f>
        <v/>
      </c>
      <c r="C225" s="53" t="str">
        <f>IF(Extraction!$C$225="","",Extraction!$C$225)</f>
        <v/>
      </c>
      <c r="D225" s="53" t="str">
        <f>IF(Extraction!$D$225="","",Extraction!$D$225)</f>
        <v/>
      </c>
      <c r="E225" s="53" t="str">
        <f>IF(Extraction!$E$225="","",Extraction!$E$225)</f>
        <v/>
      </c>
      <c r="F225" s="57"/>
      <c r="G225" s="57"/>
      <c r="H225" s="57"/>
      <c r="I225" s="53" t="str">
        <f t="shared" si="3"/>
        <v xml:space="preserve"> </v>
      </c>
    </row>
    <row r="226" spans="1:9">
      <c r="A226" s="52" t="str">
        <f>IF(Extraction!$A$226="","",Extraction!$A$226)</f>
        <v/>
      </c>
      <c r="B226" s="53" t="str">
        <f>IF(Extraction!$B$226="","",Extraction!$B$226)</f>
        <v/>
      </c>
      <c r="C226" s="53" t="str">
        <f>IF(Extraction!$C$226="","",Extraction!$C$226)</f>
        <v/>
      </c>
      <c r="D226" s="53" t="str">
        <f>IF(Extraction!$D$226="","",Extraction!$D$226)</f>
        <v/>
      </c>
      <c r="E226" s="53" t="str">
        <f>IF(Extraction!$E$226="","",Extraction!$E$226)</f>
        <v/>
      </c>
      <c r="F226" s="57"/>
      <c r="G226" s="57"/>
      <c r="H226" s="57"/>
      <c r="I226" s="53" t="str">
        <f t="shared" si="3"/>
        <v xml:space="preserve"> </v>
      </c>
    </row>
    <row r="227" spans="1:9">
      <c r="A227" s="52" t="str">
        <f>IF(Extraction!$A$227="","",Extraction!$A$227)</f>
        <v/>
      </c>
      <c r="B227" s="53" t="str">
        <f>IF(Extraction!$B$227="","",Extraction!$B$227)</f>
        <v/>
      </c>
      <c r="C227" s="53" t="str">
        <f>IF(Extraction!$C$227="","",Extraction!$C$227)</f>
        <v/>
      </c>
      <c r="D227" s="53" t="str">
        <f>IF(Extraction!$D$227="","",Extraction!$D$227)</f>
        <v/>
      </c>
      <c r="E227" s="53" t="str">
        <f>IF(Extraction!$E$227="","",Extraction!$E$227)</f>
        <v/>
      </c>
      <c r="F227" s="57"/>
      <c r="G227" s="57"/>
      <c r="H227" s="57"/>
      <c r="I227" s="53" t="str">
        <f t="shared" si="3"/>
        <v xml:space="preserve"> </v>
      </c>
    </row>
    <row r="228" spans="1:9">
      <c r="A228" s="52" t="str">
        <f>IF(Extraction!$A$228="","",Extraction!$A$228)</f>
        <v/>
      </c>
      <c r="B228" s="53" t="str">
        <f>IF(Extraction!$B$228="","",Extraction!$B$228)</f>
        <v/>
      </c>
      <c r="C228" s="53" t="str">
        <f>IF(Extraction!$C$228="","",Extraction!$C$228)</f>
        <v/>
      </c>
      <c r="D228" s="53" t="str">
        <f>IF(Extraction!$D$228="","",Extraction!$D$228)</f>
        <v/>
      </c>
      <c r="E228" s="53" t="str">
        <f>IF(Extraction!$E$228="","",Extraction!$E$228)</f>
        <v/>
      </c>
      <c r="F228" s="57"/>
      <c r="G228" s="57"/>
      <c r="H228" s="57"/>
      <c r="I228" s="53" t="str">
        <f t="shared" si="3"/>
        <v xml:space="preserve"> </v>
      </c>
    </row>
    <row r="229" spans="1:9">
      <c r="A229" s="52" t="str">
        <f>IF(Extraction!$A$229="","",Extraction!$A$229)</f>
        <v/>
      </c>
      <c r="B229" s="53" t="str">
        <f>IF(Extraction!$B$229="","",Extraction!$B$229)</f>
        <v/>
      </c>
      <c r="C229" s="53" t="str">
        <f>IF(Extraction!$C$229="","",Extraction!$C$229)</f>
        <v/>
      </c>
      <c r="D229" s="53" t="str">
        <f>IF(Extraction!$D$229="","",Extraction!$D$229)</f>
        <v/>
      </c>
      <c r="E229" s="53" t="str">
        <f>IF(Extraction!$E$229="","",Extraction!$E$229)</f>
        <v/>
      </c>
      <c r="F229" s="57"/>
      <c r="G229" s="57"/>
      <c r="H229" s="57"/>
      <c r="I229" s="53" t="str">
        <f t="shared" si="3"/>
        <v xml:space="preserve"> </v>
      </c>
    </row>
    <row r="230" spans="1:9">
      <c r="A230" s="52" t="str">
        <f>IF(Extraction!$A$230="","",Extraction!$A$230)</f>
        <v/>
      </c>
      <c r="B230" s="53" t="str">
        <f>IF(Extraction!$B$230="","",Extraction!$B$230)</f>
        <v/>
      </c>
      <c r="C230" s="53" t="str">
        <f>IF(Extraction!$C$230="","",Extraction!$C$230)</f>
        <v/>
      </c>
      <c r="D230" s="53" t="str">
        <f>IF(Extraction!$D$230="","",Extraction!$D$230)</f>
        <v/>
      </c>
      <c r="E230" s="53" t="str">
        <f>IF(Extraction!$E$230="","",Extraction!$E$230)</f>
        <v/>
      </c>
      <c r="F230" s="57"/>
      <c r="G230" s="57"/>
      <c r="H230" s="57"/>
      <c r="I230" s="53" t="str">
        <f t="shared" si="3"/>
        <v xml:space="preserve"> </v>
      </c>
    </row>
    <row r="231" spans="1:9">
      <c r="A231" s="52" t="str">
        <f>IF(Extraction!$A$231="","",Extraction!$A$231)</f>
        <v/>
      </c>
      <c r="B231" s="53" t="str">
        <f>IF(Extraction!$B$231="","",Extraction!$B$231)</f>
        <v/>
      </c>
      <c r="C231" s="53" t="str">
        <f>IF(Extraction!$C$231="","",Extraction!$C$231)</f>
        <v/>
      </c>
      <c r="D231" s="53" t="str">
        <f>IF(Extraction!$D$231="","",Extraction!$D$231)</f>
        <v/>
      </c>
      <c r="E231" s="53" t="str">
        <f>IF(Extraction!$E$231="","",Extraction!$E$231)</f>
        <v/>
      </c>
      <c r="F231" s="57"/>
      <c r="G231" s="57"/>
      <c r="H231" s="57"/>
      <c r="I231" s="53" t="str">
        <f t="shared" si="3"/>
        <v xml:space="preserve"> </v>
      </c>
    </row>
    <row r="232" spans="1:9">
      <c r="A232" s="52" t="str">
        <f>IF(Extraction!$A$232="","",Extraction!$A$232)</f>
        <v/>
      </c>
      <c r="B232" s="53" t="str">
        <f>IF(Extraction!$B$232="","",Extraction!$B$232)</f>
        <v/>
      </c>
      <c r="C232" s="53" t="str">
        <f>IF(Extraction!$C$232="","",Extraction!$C$232)</f>
        <v/>
      </c>
      <c r="D232" s="53" t="str">
        <f>IF(Extraction!$D$232="","",Extraction!$D$232)</f>
        <v/>
      </c>
      <c r="E232" s="53" t="str">
        <f>IF(Extraction!$E$232="","",Extraction!$E$232)</f>
        <v/>
      </c>
      <c r="F232" s="57"/>
      <c r="G232" s="57"/>
      <c r="H232" s="57"/>
      <c r="I232" s="53" t="str">
        <f t="shared" si="3"/>
        <v xml:space="preserve"> </v>
      </c>
    </row>
    <row r="233" spans="1:9">
      <c r="A233" s="52" t="str">
        <f>IF(Extraction!$A$233="","",Extraction!$A$233)</f>
        <v/>
      </c>
      <c r="B233" s="53" t="str">
        <f>IF(Extraction!$B$233="","",Extraction!$B$233)</f>
        <v/>
      </c>
      <c r="C233" s="53" t="str">
        <f>IF(Extraction!$C$233="","",Extraction!$C$233)</f>
        <v/>
      </c>
      <c r="D233" s="53" t="str">
        <f>IF(Extraction!$D$233="","",Extraction!$D$233)</f>
        <v/>
      </c>
      <c r="E233" s="53" t="str">
        <f>IF(Extraction!$E$233="","",Extraction!$E$233)</f>
        <v/>
      </c>
      <c r="F233" s="57"/>
      <c r="G233" s="57"/>
      <c r="H233" s="57"/>
      <c r="I233" s="53" t="str">
        <f t="shared" si="3"/>
        <v xml:space="preserve"> </v>
      </c>
    </row>
    <row r="234" spans="1:9">
      <c r="A234" s="52" t="str">
        <f>IF(Extraction!$A$234="","",Extraction!$A$234)</f>
        <v/>
      </c>
      <c r="B234" s="53" t="str">
        <f>IF(Extraction!$B$234="","",Extraction!$B$234)</f>
        <v/>
      </c>
      <c r="C234" s="53" t="str">
        <f>IF(Extraction!$C$234="","",Extraction!$C$234)</f>
        <v/>
      </c>
      <c r="D234" s="53" t="str">
        <f>IF(Extraction!$D$234="","",Extraction!$D$234)</f>
        <v/>
      </c>
      <c r="E234" s="53" t="str">
        <f>IF(Extraction!$E$234="","",Extraction!$E$234)</f>
        <v/>
      </c>
      <c r="F234" s="57"/>
      <c r="G234" s="57"/>
      <c r="H234" s="57"/>
      <c r="I234" s="53" t="str">
        <f t="shared" si="3"/>
        <v xml:space="preserve"> </v>
      </c>
    </row>
    <row r="235" spans="1:9">
      <c r="A235" s="52" t="str">
        <f>IF(Extraction!$A$235="","",Extraction!$A$235)</f>
        <v/>
      </c>
      <c r="B235" s="53" t="str">
        <f>IF(Extraction!$B$235="","",Extraction!$B$235)</f>
        <v/>
      </c>
      <c r="C235" s="53" t="str">
        <f>IF(Extraction!$C$235="","",Extraction!$C$235)</f>
        <v/>
      </c>
      <c r="D235" s="53" t="str">
        <f>IF(Extraction!$D$235="","",Extraction!$D$235)</f>
        <v/>
      </c>
      <c r="E235" s="53" t="str">
        <f>IF(Extraction!$E$235="","",Extraction!$E$235)</f>
        <v/>
      </c>
      <c r="F235" s="57"/>
      <c r="G235" s="57"/>
      <c r="H235" s="57"/>
      <c r="I235" s="53" t="str">
        <f t="shared" si="3"/>
        <v xml:space="preserve"> </v>
      </c>
    </row>
    <row r="236" spans="1:9">
      <c r="A236" s="52" t="str">
        <f>IF(Extraction!$A$236="","",Extraction!$A$236)</f>
        <v/>
      </c>
      <c r="B236" s="53" t="str">
        <f>IF(Extraction!$B$236="","",Extraction!$B$236)</f>
        <v/>
      </c>
      <c r="C236" s="53" t="str">
        <f>IF(Extraction!$C$236="","",Extraction!$C$236)</f>
        <v/>
      </c>
      <c r="D236" s="53" t="str">
        <f>IF(Extraction!$D$236="","",Extraction!$D$236)</f>
        <v/>
      </c>
      <c r="E236" s="53" t="str">
        <f>IF(Extraction!$E$236="","",Extraction!$E$236)</f>
        <v/>
      </c>
      <c r="F236" s="57"/>
      <c r="G236" s="57"/>
      <c r="H236" s="57"/>
      <c r="I236" s="53" t="str">
        <f t="shared" si="3"/>
        <v xml:space="preserve"> </v>
      </c>
    </row>
    <row r="237" spans="1:9">
      <c r="A237" s="52" t="str">
        <f>IF(Extraction!$A$237="","",Extraction!$A$237)</f>
        <v/>
      </c>
      <c r="B237" s="53" t="str">
        <f>IF(Extraction!$B$237="","",Extraction!$B$237)</f>
        <v/>
      </c>
      <c r="C237" s="53" t="str">
        <f>IF(Extraction!$C$237="","",Extraction!$C$237)</f>
        <v/>
      </c>
      <c r="D237" s="53" t="str">
        <f>IF(Extraction!$D$237="","",Extraction!$D$237)</f>
        <v/>
      </c>
      <c r="E237" s="53" t="str">
        <f>IF(Extraction!$E$237="","",Extraction!$E$237)</f>
        <v/>
      </c>
      <c r="F237" s="57"/>
      <c r="G237" s="57"/>
      <c r="H237" s="57"/>
      <c r="I237" s="53" t="str">
        <f t="shared" si="3"/>
        <v xml:space="preserve"> </v>
      </c>
    </row>
    <row r="238" spans="1:9">
      <c r="A238" s="52" t="str">
        <f>IF(Extraction!$A$238="","",Extraction!$A$238)</f>
        <v/>
      </c>
      <c r="B238" s="53" t="str">
        <f>IF(Extraction!$B$238="","",Extraction!$B$238)</f>
        <v/>
      </c>
      <c r="C238" s="53" t="str">
        <f>IF(Extraction!$C$238="","",Extraction!$C$238)</f>
        <v/>
      </c>
      <c r="D238" s="53" t="str">
        <f>IF(Extraction!$D$238="","",Extraction!$D$238)</f>
        <v/>
      </c>
      <c r="E238" s="53" t="str">
        <f>IF(Extraction!$E$238="","",Extraction!$E$238)</f>
        <v/>
      </c>
      <c r="F238" s="57"/>
      <c r="G238" s="57"/>
      <c r="H238" s="57"/>
      <c r="I238" s="53" t="str">
        <f t="shared" si="3"/>
        <v xml:space="preserve"> </v>
      </c>
    </row>
    <row r="239" spans="1:9">
      <c r="A239" s="52" t="str">
        <f>IF(Extraction!$A$239="","",Extraction!$A$239)</f>
        <v/>
      </c>
      <c r="B239" s="53" t="str">
        <f>IF(Extraction!$B$239="","",Extraction!$B$239)</f>
        <v/>
      </c>
      <c r="C239" s="53" t="str">
        <f>IF(Extraction!$C$239="","",Extraction!$C$239)</f>
        <v/>
      </c>
      <c r="D239" s="53" t="str">
        <f>IF(Extraction!$D$239="","",Extraction!$D$239)</f>
        <v/>
      </c>
      <c r="E239" s="53" t="str">
        <f>IF(Extraction!$E$239="","",Extraction!$E$239)</f>
        <v/>
      </c>
      <c r="F239" s="57"/>
      <c r="G239" s="57"/>
      <c r="H239" s="57"/>
      <c r="I239" s="53" t="str">
        <f t="shared" si="3"/>
        <v xml:space="preserve"> </v>
      </c>
    </row>
    <row r="240" spans="1:9">
      <c r="A240" s="52" t="str">
        <f>IF(Extraction!$A$240="","",Extraction!$A$240)</f>
        <v/>
      </c>
      <c r="B240" s="53" t="str">
        <f>IF(Extraction!$B$240="","",Extraction!$B$240)</f>
        <v/>
      </c>
      <c r="C240" s="53" t="str">
        <f>IF(Extraction!$C$240="","",Extraction!$C$240)</f>
        <v/>
      </c>
      <c r="D240" s="53" t="str">
        <f>IF(Extraction!$D$240="","",Extraction!$D$240)</f>
        <v/>
      </c>
      <c r="E240" s="53" t="str">
        <f>IF(Extraction!$E$240="","",Extraction!$E$240)</f>
        <v/>
      </c>
      <c r="F240" s="57"/>
      <c r="G240" s="57"/>
      <c r="H240" s="57"/>
      <c r="I240" s="53" t="str">
        <f t="shared" si="3"/>
        <v xml:space="preserve"> </v>
      </c>
    </row>
    <row r="241" spans="1:9">
      <c r="A241" s="52" t="str">
        <f>IF(Extraction!$A$241="","",Extraction!$A$241)</f>
        <v/>
      </c>
      <c r="B241" s="53" t="str">
        <f>IF(Extraction!$B$241="","",Extraction!$B$241)</f>
        <v/>
      </c>
      <c r="C241" s="53" t="str">
        <f>IF(Extraction!$C$241="","",Extraction!$C$241)</f>
        <v/>
      </c>
      <c r="D241" s="53" t="str">
        <f>IF(Extraction!$D$241="","",Extraction!$D$241)</f>
        <v/>
      </c>
      <c r="E241" s="53" t="str">
        <f>IF(Extraction!$E$241="","",Extraction!$E$241)</f>
        <v/>
      </c>
      <c r="F241" s="57"/>
      <c r="G241" s="57"/>
      <c r="H241" s="57"/>
      <c r="I241" s="53" t="str">
        <f t="shared" si="3"/>
        <v xml:space="preserve"> </v>
      </c>
    </row>
    <row r="242" spans="1:9">
      <c r="A242" s="52" t="str">
        <f>IF(Extraction!$A$242="","",Extraction!$A$242)</f>
        <v/>
      </c>
      <c r="B242" s="53" t="str">
        <f>IF(Extraction!$B$242="","",Extraction!$B$242)</f>
        <v/>
      </c>
      <c r="C242" s="53" t="str">
        <f>IF(Extraction!$C$242="","",Extraction!$C$242)</f>
        <v/>
      </c>
      <c r="D242" s="53" t="str">
        <f>IF(Extraction!$D$242="","",Extraction!$D$242)</f>
        <v/>
      </c>
      <c r="E242" s="53" t="str">
        <f>IF(Extraction!$E$242="","",Extraction!$E$242)</f>
        <v/>
      </c>
      <c r="F242" s="57"/>
      <c r="G242" s="57"/>
      <c r="H242" s="57"/>
      <c r="I242" s="53" t="str">
        <f t="shared" si="3"/>
        <v xml:space="preserve"> </v>
      </c>
    </row>
    <row r="243" spans="1:9">
      <c r="A243" s="52" t="str">
        <f>IF(Extraction!$A$243="","",Extraction!$A$243)</f>
        <v/>
      </c>
      <c r="B243" s="53" t="str">
        <f>IF(Extraction!$B$243="","",Extraction!$B$243)</f>
        <v/>
      </c>
      <c r="C243" s="53" t="str">
        <f>IF(Extraction!$C$243="","",Extraction!$C$243)</f>
        <v/>
      </c>
      <c r="D243" s="53" t="str">
        <f>IF(Extraction!$D$243="","",Extraction!$D$243)</f>
        <v/>
      </c>
      <c r="E243" s="53" t="str">
        <f>IF(Extraction!$E$243="","",Extraction!$E$243)</f>
        <v/>
      </c>
      <c r="F243" s="57"/>
      <c r="G243" s="57"/>
      <c r="H243" s="57"/>
      <c r="I243" s="53" t="str">
        <f t="shared" si="3"/>
        <v xml:space="preserve"> </v>
      </c>
    </row>
    <row r="244" spans="1:9">
      <c r="A244" s="52" t="str">
        <f>IF(Extraction!$A$244="","",Extraction!$A$244)</f>
        <v/>
      </c>
      <c r="B244" s="53" t="str">
        <f>IF(Extraction!$B$244="","",Extraction!$B$244)</f>
        <v/>
      </c>
      <c r="C244" s="53" t="str">
        <f>IF(Extraction!$C$244="","",Extraction!$C$244)</f>
        <v/>
      </c>
      <c r="D244" s="53" t="str">
        <f>IF(Extraction!$D$244="","",Extraction!$D$244)</f>
        <v/>
      </c>
      <c r="E244" s="53" t="str">
        <f>IF(Extraction!$E$244="","",Extraction!$E$244)</f>
        <v/>
      </c>
      <c r="F244" s="57"/>
      <c r="G244" s="57"/>
      <c r="H244" s="57"/>
      <c r="I244" s="53" t="str">
        <f t="shared" si="3"/>
        <v xml:space="preserve"> </v>
      </c>
    </row>
    <row r="245" spans="1:9">
      <c r="A245" s="52" t="str">
        <f>IF(Extraction!$A$245="","",Extraction!$A$245)</f>
        <v/>
      </c>
      <c r="B245" s="53" t="str">
        <f>IF(Extraction!$B$245="","",Extraction!$B$245)</f>
        <v/>
      </c>
      <c r="C245" s="53" t="str">
        <f>IF(Extraction!$C$245="","",Extraction!$C$245)</f>
        <v/>
      </c>
      <c r="D245" s="53" t="str">
        <f>IF(Extraction!$D$245="","",Extraction!$D$245)</f>
        <v/>
      </c>
      <c r="E245" s="53" t="str">
        <f>IF(Extraction!$E$245="","",Extraction!$E$245)</f>
        <v/>
      </c>
      <c r="F245" s="57"/>
      <c r="G245" s="57"/>
      <c r="H245" s="57"/>
      <c r="I245" s="53" t="str">
        <f t="shared" si="3"/>
        <v xml:space="preserve"> </v>
      </c>
    </row>
    <row r="246" spans="1:9">
      <c r="A246" s="52" t="str">
        <f>IF(Extraction!$A$246="","",Extraction!$A$246)</f>
        <v/>
      </c>
      <c r="B246" s="53" t="str">
        <f>IF(Extraction!$B$246="","",Extraction!$B$246)</f>
        <v/>
      </c>
      <c r="C246" s="53" t="str">
        <f>IF(Extraction!$C$246="","",Extraction!$C$246)</f>
        <v/>
      </c>
      <c r="D246" s="53" t="str">
        <f>IF(Extraction!$D$246="","",Extraction!$D$246)</f>
        <v/>
      </c>
      <c r="E246" s="53" t="str">
        <f>IF(Extraction!$E$246="","",Extraction!$E$246)</f>
        <v/>
      </c>
      <c r="F246" s="57"/>
      <c r="G246" s="57"/>
      <c r="H246" s="57"/>
      <c r="I246" s="53" t="str">
        <f t="shared" si="3"/>
        <v xml:space="preserve"> </v>
      </c>
    </row>
    <row r="247" spans="1:9">
      <c r="A247" s="52" t="str">
        <f>IF(Extraction!$A$247="","",Extraction!$A$247)</f>
        <v/>
      </c>
      <c r="B247" s="53" t="str">
        <f>IF(Extraction!$B$247="","",Extraction!$B$247)</f>
        <v/>
      </c>
      <c r="C247" s="53" t="str">
        <f>IF(Extraction!$C$247="","",Extraction!$C$247)</f>
        <v/>
      </c>
      <c r="D247" s="53" t="str">
        <f>IF(Extraction!$D$247="","",Extraction!$D$247)</f>
        <v/>
      </c>
      <c r="E247" s="53" t="str">
        <f>IF(Extraction!$E$247="","",Extraction!$E$247)</f>
        <v/>
      </c>
      <c r="F247" s="57"/>
      <c r="G247" s="57"/>
      <c r="H247" s="57"/>
      <c r="I247" s="53" t="str">
        <f t="shared" si="3"/>
        <v xml:space="preserve"> </v>
      </c>
    </row>
    <row r="248" spans="1:9">
      <c r="A248" s="52" t="str">
        <f>IF(Extraction!$A$248="","",Extraction!$A$248)</f>
        <v/>
      </c>
      <c r="B248" s="53" t="str">
        <f>IF(Extraction!$B$248="","",Extraction!$B$248)</f>
        <v/>
      </c>
      <c r="C248" s="53" t="str">
        <f>IF(Extraction!$C$248="","",Extraction!$C$248)</f>
        <v/>
      </c>
      <c r="D248" s="53" t="str">
        <f>IF(Extraction!$D$248="","",Extraction!$D$248)</f>
        <v/>
      </c>
      <c r="E248" s="53" t="str">
        <f>IF(Extraction!$E$248="","",Extraction!$E$248)</f>
        <v/>
      </c>
      <c r="F248" s="57"/>
      <c r="G248" s="57"/>
      <c r="H248" s="57"/>
      <c r="I248" s="53" t="str">
        <f t="shared" si="3"/>
        <v xml:space="preserve"> </v>
      </c>
    </row>
    <row r="249" spans="1:9">
      <c r="A249" s="52" t="str">
        <f>IF(Extraction!$A$249="","",Extraction!$A$249)</f>
        <v/>
      </c>
      <c r="B249" s="53" t="str">
        <f>IF(Extraction!$B$249="","",Extraction!$B$249)</f>
        <v/>
      </c>
      <c r="C249" s="53" t="str">
        <f>IF(Extraction!$C$249="","",Extraction!$C$249)</f>
        <v/>
      </c>
      <c r="D249" s="53" t="str">
        <f>IF(Extraction!$D$249="","",Extraction!$D$249)</f>
        <v/>
      </c>
      <c r="E249" s="53" t="str">
        <f>IF(Extraction!$E$249="","",Extraction!$E$249)</f>
        <v/>
      </c>
      <c r="F249" s="57"/>
      <c r="G249" s="57"/>
      <c r="H249" s="57"/>
      <c r="I249" s="53" t="str">
        <f t="shared" si="3"/>
        <v xml:space="preserve"> </v>
      </c>
    </row>
    <row r="250" spans="1:9">
      <c r="A250" s="52" t="str">
        <f>IF(Extraction!$A$250="","",Extraction!$A$250)</f>
        <v/>
      </c>
      <c r="B250" s="53" t="str">
        <f>IF(Extraction!$B$250="","",Extraction!$B$250)</f>
        <v/>
      </c>
      <c r="C250" s="53" t="str">
        <f>IF(Extraction!$C$250="","",Extraction!$C$250)</f>
        <v/>
      </c>
      <c r="D250" s="53" t="str">
        <f>IF(Extraction!$D$250="","",Extraction!$D$250)</f>
        <v/>
      </c>
      <c r="E250" s="53" t="str">
        <f>IF(Extraction!$E$250="","",Extraction!$E$250)</f>
        <v/>
      </c>
      <c r="F250" s="57"/>
      <c r="G250" s="57"/>
      <c r="H250" s="57"/>
      <c r="I250" s="53" t="str">
        <f t="shared" si="3"/>
        <v xml:space="preserve"> </v>
      </c>
    </row>
    <row r="251" spans="1:9">
      <c r="A251" s="52" t="str">
        <f>IF(Extraction!$A$251="","",Extraction!$A$251)</f>
        <v/>
      </c>
      <c r="B251" s="53" t="str">
        <f>IF(Extraction!$B$251="","",Extraction!$B$251)</f>
        <v/>
      </c>
      <c r="C251" s="53" t="str">
        <f>IF(Extraction!$C$251="","",Extraction!$C$251)</f>
        <v/>
      </c>
      <c r="D251" s="53" t="str">
        <f>IF(Extraction!$D$251="","",Extraction!$D$251)</f>
        <v/>
      </c>
      <c r="E251" s="53" t="str">
        <f>IF(Extraction!$E$251="","",Extraction!$E$251)</f>
        <v/>
      </c>
      <c r="F251" s="57"/>
      <c r="G251" s="57"/>
      <c r="H251" s="57"/>
      <c r="I251" s="53" t="str">
        <f t="shared" si="3"/>
        <v xml:space="preserve"> </v>
      </c>
    </row>
    <row r="252" spans="1:9">
      <c r="A252" s="52" t="str">
        <f>IF(Extraction!$A$252="","",Extraction!$A$252)</f>
        <v/>
      </c>
      <c r="B252" s="53" t="str">
        <f>IF(Extraction!$B$252="","",Extraction!$B$252)</f>
        <v/>
      </c>
      <c r="C252" s="53" t="str">
        <f>IF(Extraction!$C$252="","",Extraction!$C$252)</f>
        <v/>
      </c>
      <c r="D252" s="53" t="str">
        <f>IF(Extraction!$D$252="","",Extraction!$D$252)</f>
        <v/>
      </c>
      <c r="E252" s="53" t="str">
        <f>IF(Extraction!$E$252="","",Extraction!$E$252)</f>
        <v/>
      </c>
      <c r="F252" s="57"/>
      <c r="G252" s="57"/>
      <c r="H252" s="57"/>
      <c r="I252" s="53" t="str">
        <f t="shared" si="3"/>
        <v xml:space="preserve"> </v>
      </c>
    </row>
    <row r="253" spans="1:9">
      <c r="A253" s="52" t="str">
        <f>IF(Extraction!$A$253="","",Extraction!$A$253)</f>
        <v/>
      </c>
      <c r="B253" s="53" t="str">
        <f>IF(Extraction!$B$253="","",Extraction!$B$253)</f>
        <v/>
      </c>
      <c r="C253" s="53" t="str">
        <f>IF(Extraction!$C$253="","",Extraction!$C$253)</f>
        <v/>
      </c>
      <c r="D253" s="53" t="str">
        <f>IF(Extraction!$D$253="","",Extraction!$D$253)</f>
        <v/>
      </c>
      <c r="E253" s="53" t="str">
        <f>IF(Extraction!$E$253="","",Extraction!$E$253)</f>
        <v/>
      </c>
      <c r="F253" s="57"/>
      <c r="G253" s="57"/>
      <c r="H253" s="57"/>
      <c r="I253" s="53" t="str">
        <f t="shared" si="3"/>
        <v xml:space="preserve"> </v>
      </c>
    </row>
    <row r="254" spans="1:9">
      <c r="A254" s="52" t="str">
        <f>IF(Extraction!$A$254="","",Extraction!$A$254)</f>
        <v/>
      </c>
      <c r="B254" s="53" t="str">
        <f>IF(Extraction!$B$254="","",Extraction!$B$254)</f>
        <v/>
      </c>
      <c r="C254" s="53" t="str">
        <f>IF(Extraction!$C$254="","",Extraction!$C$254)</f>
        <v/>
      </c>
      <c r="D254" s="53" t="str">
        <f>IF(Extraction!$D$254="","",Extraction!$D$254)</f>
        <v/>
      </c>
      <c r="E254" s="53" t="str">
        <f>IF(Extraction!$E$254="","",Extraction!$E$254)</f>
        <v/>
      </c>
      <c r="F254" s="57"/>
      <c r="G254" s="57"/>
      <c r="H254" s="57"/>
      <c r="I254" s="53" t="str">
        <f t="shared" si="3"/>
        <v xml:space="preserve"> </v>
      </c>
    </row>
    <row r="255" spans="1:9">
      <c r="A255" s="52" t="str">
        <f>IF(Extraction!$A$255="","",Extraction!$A$255)</f>
        <v/>
      </c>
      <c r="B255" s="53" t="str">
        <f>IF(Extraction!$B$255="","",Extraction!$B$255)</f>
        <v/>
      </c>
      <c r="C255" s="53" t="str">
        <f>IF(Extraction!$C$255="","",Extraction!$C$255)</f>
        <v/>
      </c>
      <c r="D255" s="53" t="str">
        <f>IF(Extraction!$D$255="","",Extraction!$D$255)</f>
        <v/>
      </c>
      <c r="E255" s="53" t="str">
        <f>IF(Extraction!$E$255="","",Extraction!$E$255)</f>
        <v/>
      </c>
      <c r="F255" s="57"/>
      <c r="G255" s="57"/>
      <c r="H255" s="57"/>
      <c r="I255" s="53" t="str">
        <f t="shared" si="3"/>
        <v xml:space="preserve"> </v>
      </c>
    </row>
    <row r="256" spans="1:9">
      <c r="A256" s="52" t="str">
        <f>IF(Extraction!$A$256="","",Extraction!$A$256)</f>
        <v/>
      </c>
      <c r="B256" s="53" t="str">
        <f>IF(Extraction!$B$256="","",Extraction!$B$256)</f>
        <v/>
      </c>
      <c r="C256" s="53" t="str">
        <f>IF(Extraction!$C$256="","",Extraction!$C$256)</f>
        <v/>
      </c>
      <c r="D256" s="53" t="str">
        <f>IF(Extraction!$D$256="","",Extraction!$D$256)</f>
        <v/>
      </c>
      <c r="E256" s="53" t="str">
        <f>IF(Extraction!$E$256="","",Extraction!$E$256)</f>
        <v/>
      </c>
      <c r="F256" s="57"/>
      <c r="G256" s="57"/>
      <c r="H256" s="57"/>
      <c r="I256" s="53" t="str">
        <f t="shared" si="3"/>
        <v xml:space="preserve"> </v>
      </c>
    </row>
    <row r="257" spans="1:9">
      <c r="A257" s="52" t="str">
        <f>IF(Extraction!$A$257="","",Extraction!$A$257)</f>
        <v/>
      </c>
      <c r="B257" s="53" t="str">
        <f>IF(Extraction!$B$257="","",Extraction!$B$257)</f>
        <v/>
      </c>
      <c r="C257" s="53" t="str">
        <f>IF(Extraction!$C$257="","",Extraction!$C$257)</f>
        <v/>
      </c>
      <c r="D257" s="53" t="str">
        <f>IF(Extraction!$D$257="","",Extraction!$D$257)</f>
        <v/>
      </c>
      <c r="E257" s="53" t="str">
        <f>IF(Extraction!$E$257="","",Extraction!$E$257)</f>
        <v/>
      </c>
      <c r="F257" s="57"/>
      <c r="G257" s="57"/>
      <c r="H257" s="57"/>
      <c r="I257" s="53" t="str">
        <f t="shared" si="3"/>
        <v xml:space="preserve"> </v>
      </c>
    </row>
    <row r="258" spans="1:9">
      <c r="A258" s="52" t="str">
        <f>IF(Extraction!$A$258="","",Extraction!$A$258)</f>
        <v/>
      </c>
      <c r="B258" s="53" t="str">
        <f>IF(Extraction!$B$258="","",Extraction!$B$258)</f>
        <v/>
      </c>
      <c r="C258" s="53" t="str">
        <f>IF(Extraction!$C$258="","",Extraction!$C$258)</f>
        <v/>
      </c>
      <c r="D258" s="53" t="str">
        <f>IF(Extraction!$D$258="","",Extraction!$D$258)</f>
        <v/>
      </c>
      <c r="E258" s="53" t="str">
        <f>IF(Extraction!$E$258="","",Extraction!$E$258)</f>
        <v/>
      </c>
      <c r="F258" s="57"/>
      <c r="G258" s="57"/>
      <c r="H258" s="57"/>
      <c r="I258" s="53" t="str">
        <f t="shared" si="3"/>
        <v xml:space="preserve"> </v>
      </c>
    </row>
    <row r="259" spans="1:9">
      <c r="A259" s="52" t="str">
        <f>IF(Extraction!$A$259="","",Extraction!$A$259)</f>
        <v/>
      </c>
      <c r="B259" s="53" t="str">
        <f>IF(Extraction!$B$259="","",Extraction!$B$259)</f>
        <v/>
      </c>
      <c r="C259" s="53" t="str">
        <f>IF(Extraction!$C$259="","",Extraction!$C$259)</f>
        <v/>
      </c>
      <c r="D259" s="53" t="str">
        <f>IF(Extraction!$D$259="","",Extraction!$D$259)</f>
        <v/>
      </c>
      <c r="E259" s="53" t="str">
        <f>IF(Extraction!$E$259="","",Extraction!$E$259)</f>
        <v/>
      </c>
      <c r="F259" s="57"/>
      <c r="G259" s="57"/>
      <c r="H259" s="57"/>
      <c r="I259" s="53" t="str">
        <f t="shared" ref="I259:I322" si="4">IF(F259=""," ",_xlfn.CONCAT(F259,"_",G259:H259))</f>
        <v xml:space="preserve"> </v>
      </c>
    </row>
    <row r="260" spans="1:9">
      <c r="A260" s="52" t="str">
        <f>IF(Extraction!$A$260="","",Extraction!$A$260)</f>
        <v/>
      </c>
      <c r="B260" s="53" t="str">
        <f>IF(Extraction!$B$260="","",Extraction!$B$260)</f>
        <v/>
      </c>
      <c r="C260" s="53" t="str">
        <f>IF(Extraction!$C$260="","",Extraction!$C$260)</f>
        <v/>
      </c>
      <c r="D260" s="53" t="str">
        <f>IF(Extraction!$D$260="","",Extraction!$D$260)</f>
        <v/>
      </c>
      <c r="E260" s="53" t="str">
        <f>IF(Extraction!$E$260="","",Extraction!$E$260)</f>
        <v/>
      </c>
      <c r="F260" s="57"/>
      <c r="G260" s="57"/>
      <c r="H260" s="57"/>
      <c r="I260" s="53" t="str">
        <f t="shared" si="4"/>
        <v xml:space="preserve"> </v>
      </c>
    </row>
    <row r="261" spans="1:9">
      <c r="A261" s="52" t="str">
        <f>IF(Extraction!$A$261="","",Extraction!$A$261)</f>
        <v/>
      </c>
      <c r="B261" s="53" t="str">
        <f>IF(Extraction!$B$261="","",Extraction!$B$261)</f>
        <v/>
      </c>
      <c r="C261" s="53" t="str">
        <f>IF(Extraction!$C$261="","",Extraction!$C$261)</f>
        <v/>
      </c>
      <c r="D261" s="53" t="str">
        <f>IF(Extraction!$D$261="","",Extraction!$D$261)</f>
        <v/>
      </c>
      <c r="E261" s="53" t="str">
        <f>IF(Extraction!$E$261="","",Extraction!$E$261)</f>
        <v/>
      </c>
      <c r="F261" s="57"/>
      <c r="G261" s="57"/>
      <c r="H261" s="57"/>
      <c r="I261" s="53" t="str">
        <f t="shared" si="4"/>
        <v xml:space="preserve"> </v>
      </c>
    </row>
    <row r="262" spans="1:9">
      <c r="A262" s="52" t="str">
        <f>IF(Extraction!$A$262="","",Extraction!$A$262)</f>
        <v/>
      </c>
      <c r="B262" s="53" t="str">
        <f>IF(Extraction!$B$262="","",Extraction!$B$262)</f>
        <v/>
      </c>
      <c r="C262" s="53" t="str">
        <f>IF(Extraction!$C$262="","",Extraction!$C$262)</f>
        <v/>
      </c>
      <c r="D262" s="53" t="str">
        <f>IF(Extraction!$D$262="","",Extraction!$D$262)</f>
        <v/>
      </c>
      <c r="E262" s="53" t="str">
        <f>IF(Extraction!$E$262="","",Extraction!$E$262)</f>
        <v/>
      </c>
      <c r="F262" s="57"/>
      <c r="G262" s="57"/>
      <c r="H262" s="57"/>
      <c r="I262" s="53" t="str">
        <f t="shared" si="4"/>
        <v xml:space="preserve"> </v>
      </c>
    </row>
    <row r="263" spans="1:9">
      <c r="A263" s="52" t="str">
        <f>IF(Extraction!$A$263="","",Extraction!$A$263)</f>
        <v/>
      </c>
      <c r="B263" s="53" t="str">
        <f>IF(Extraction!$B$263="","",Extraction!$B$263)</f>
        <v/>
      </c>
      <c r="C263" s="53" t="str">
        <f>IF(Extraction!$C$263="","",Extraction!$C$263)</f>
        <v/>
      </c>
      <c r="D263" s="53" t="str">
        <f>IF(Extraction!$D$263="","",Extraction!$D$263)</f>
        <v/>
      </c>
      <c r="E263" s="53" t="str">
        <f>IF(Extraction!$E$263="","",Extraction!$E$263)</f>
        <v/>
      </c>
      <c r="F263" s="57"/>
      <c r="G263" s="57"/>
      <c r="H263" s="57"/>
      <c r="I263" s="53" t="str">
        <f t="shared" si="4"/>
        <v xml:space="preserve"> </v>
      </c>
    </row>
    <row r="264" spans="1:9">
      <c r="A264" s="52" t="str">
        <f>IF(Extraction!$A$264="","",Extraction!$A$264)</f>
        <v/>
      </c>
      <c r="B264" s="53" t="str">
        <f>IF(Extraction!$B$264="","",Extraction!$B$264)</f>
        <v/>
      </c>
      <c r="C264" s="53" t="str">
        <f>IF(Extraction!$C$264="","",Extraction!$C$264)</f>
        <v/>
      </c>
      <c r="D264" s="53" t="str">
        <f>IF(Extraction!$D$264="","",Extraction!$D$264)</f>
        <v/>
      </c>
      <c r="E264" s="53" t="str">
        <f>IF(Extraction!$E$264="","",Extraction!$E$264)</f>
        <v/>
      </c>
      <c r="F264" s="57"/>
      <c r="G264" s="57"/>
      <c r="H264" s="57"/>
      <c r="I264" s="53" t="str">
        <f t="shared" si="4"/>
        <v xml:space="preserve"> </v>
      </c>
    </row>
    <row r="265" spans="1:9">
      <c r="A265" s="52" t="str">
        <f>IF(Extraction!$A$265="","",Extraction!$A$265)</f>
        <v/>
      </c>
      <c r="B265" s="53" t="str">
        <f>IF(Extraction!$B$265="","",Extraction!$B$265)</f>
        <v/>
      </c>
      <c r="C265" s="53" t="str">
        <f>IF(Extraction!$C$265="","",Extraction!$C$265)</f>
        <v/>
      </c>
      <c r="D265" s="53" t="str">
        <f>IF(Extraction!$D$265="","",Extraction!$D$265)</f>
        <v/>
      </c>
      <c r="E265" s="53" t="str">
        <f>IF(Extraction!$E$265="","",Extraction!$E$265)</f>
        <v/>
      </c>
      <c r="F265" s="57"/>
      <c r="G265" s="57"/>
      <c r="H265" s="57"/>
      <c r="I265" s="53" t="str">
        <f t="shared" si="4"/>
        <v xml:space="preserve"> </v>
      </c>
    </row>
    <row r="266" spans="1:9">
      <c r="A266" s="52" t="str">
        <f>IF(Extraction!$A$266="","",Extraction!$A$266)</f>
        <v/>
      </c>
      <c r="B266" s="53" t="str">
        <f>IF(Extraction!$B$266="","",Extraction!$B$266)</f>
        <v/>
      </c>
      <c r="C266" s="53" t="str">
        <f>IF(Extraction!$C$266="","",Extraction!$C$266)</f>
        <v/>
      </c>
      <c r="D266" s="53" t="str">
        <f>IF(Extraction!$D$266="","",Extraction!$D$266)</f>
        <v/>
      </c>
      <c r="E266" s="53" t="str">
        <f>IF(Extraction!$E$266="","",Extraction!$E$266)</f>
        <v/>
      </c>
      <c r="F266" s="57"/>
      <c r="G266" s="57"/>
      <c r="H266" s="57"/>
      <c r="I266" s="53" t="str">
        <f t="shared" si="4"/>
        <v xml:space="preserve"> </v>
      </c>
    </row>
    <row r="267" spans="1:9">
      <c r="A267" s="52" t="str">
        <f>IF(Extraction!$A$267="","",Extraction!$A$267)</f>
        <v/>
      </c>
      <c r="B267" s="53" t="str">
        <f>IF(Extraction!$B$267="","",Extraction!$B$267)</f>
        <v/>
      </c>
      <c r="C267" s="53" t="str">
        <f>IF(Extraction!$C$267="","",Extraction!$C$267)</f>
        <v/>
      </c>
      <c r="D267" s="53" t="str">
        <f>IF(Extraction!$D$267="","",Extraction!$D$267)</f>
        <v/>
      </c>
      <c r="E267" s="53" t="str">
        <f>IF(Extraction!$E$267="","",Extraction!$E$267)</f>
        <v/>
      </c>
      <c r="F267" s="57"/>
      <c r="G267" s="57"/>
      <c r="H267" s="57"/>
      <c r="I267" s="53" t="str">
        <f t="shared" si="4"/>
        <v xml:space="preserve"> </v>
      </c>
    </row>
    <row r="268" spans="1:9">
      <c r="A268" s="52" t="str">
        <f>IF(Extraction!$A$268="","",Extraction!$A$268)</f>
        <v/>
      </c>
      <c r="B268" s="53" t="str">
        <f>IF(Extraction!$B$268="","",Extraction!$B$268)</f>
        <v/>
      </c>
      <c r="C268" s="53" t="str">
        <f>IF(Extraction!$C$268="","",Extraction!$C$268)</f>
        <v/>
      </c>
      <c r="D268" s="53" t="str">
        <f>IF(Extraction!$D$268="","",Extraction!$D$268)</f>
        <v/>
      </c>
      <c r="E268" s="53" t="str">
        <f>IF(Extraction!$E$268="","",Extraction!$E$268)</f>
        <v/>
      </c>
      <c r="F268" s="57"/>
      <c r="G268" s="57"/>
      <c r="H268" s="57"/>
      <c r="I268" s="53" t="str">
        <f t="shared" si="4"/>
        <v xml:space="preserve"> </v>
      </c>
    </row>
    <row r="269" spans="1:9">
      <c r="A269" s="52" t="str">
        <f>IF(Extraction!$A$269="","",Extraction!$A$269)</f>
        <v/>
      </c>
      <c r="B269" s="53" t="str">
        <f>IF(Extraction!$B$269="","",Extraction!$B$269)</f>
        <v/>
      </c>
      <c r="C269" s="53" t="str">
        <f>IF(Extraction!$C$269="","",Extraction!$C$269)</f>
        <v/>
      </c>
      <c r="D269" s="53" t="str">
        <f>IF(Extraction!$D$269="","",Extraction!$D$269)</f>
        <v/>
      </c>
      <c r="E269" s="53" t="str">
        <f>IF(Extraction!$E$269="","",Extraction!$E$269)</f>
        <v/>
      </c>
      <c r="F269" s="57"/>
      <c r="G269" s="57"/>
      <c r="H269" s="57"/>
      <c r="I269" s="53" t="str">
        <f t="shared" si="4"/>
        <v xml:space="preserve"> </v>
      </c>
    </row>
    <row r="270" spans="1:9">
      <c r="A270" s="52" t="str">
        <f>IF(Extraction!$A$270="","",Extraction!$A$270)</f>
        <v/>
      </c>
      <c r="B270" s="53" t="str">
        <f>IF(Extraction!$B$270="","",Extraction!$B$270)</f>
        <v/>
      </c>
      <c r="C270" s="53" t="str">
        <f>IF(Extraction!$C$270="","",Extraction!$C$270)</f>
        <v/>
      </c>
      <c r="D270" s="53" t="str">
        <f>IF(Extraction!$D$270="","",Extraction!$D$270)</f>
        <v/>
      </c>
      <c r="E270" s="53" t="str">
        <f>IF(Extraction!$E$270="","",Extraction!$E$270)</f>
        <v/>
      </c>
      <c r="F270" s="57"/>
      <c r="G270" s="57"/>
      <c r="H270" s="57"/>
      <c r="I270" s="53" t="str">
        <f t="shared" si="4"/>
        <v xml:space="preserve"> </v>
      </c>
    </row>
    <row r="271" spans="1:9">
      <c r="A271" s="52" t="str">
        <f>IF(Extraction!$A$271="","",Extraction!$A$271)</f>
        <v/>
      </c>
      <c r="B271" s="53" t="str">
        <f>IF(Extraction!$B$271="","",Extraction!$B$271)</f>
        <v/>
      </c>
      <c r="C271" s="53" t="str">
        <f>IF(Extraction!$C$271="","",Extraction!$C$271)</f>
        <v/>
      </c>
      <c r="D271" s="53" t="str">
        <f>IF(Extraction!$D$271="","",Extraction!$D$271)</f>
        <v/>
      </c>
      <c r="E271" s="53" t="str">
        <f>IF(Extraction!$E$271="","",Extraction!$E$271)</f>
        <v/>
      </c>
      <c r="F271" s="57"/>
      <c r="G271" s="57"/>
      <c r="H271" s="57"/>
      <c r="I271" s="53" t="str">
        <f t="shared" si="4"/>
        <v xml:space="preserve"> </v>
      </c>
    </row>
    <row r="272" spans="1:9">
      <c r="A272" s="52" t="str">
        <f>IF(Extraction!$A$272="","",Extraction!$A$272)</f>
        <v/>
      </c>
      <c r="B272" s="53" t="str">
        <f>IF(Extraction!$B$272="","",Extraction!$B$272)</f>
        <v/>
      </c>
      <c r="C272" s="53" t="str">
        <f>IF(Extraction!$C$272="","",Extraction!$C$272)</f>
        <v/>
      </c>
      <c r="D272" s="53" t="str">
        <f>IF(Extraction!$D$272="","",Extraction!$D$272)</f>
        <v/>
      </c>
      <c r="E272" s="53" t="str">
        <f>IF(Extraction!$E$272="","",Extraction!$E$272)</f>
        <v/>
      </c>
      <c r="F272" s="57"/>
      <c r="G272" s="57"/>
      <c r="H272" s="57"/>
      <c r="I272" s="53" t="str">
        <f t="shared" si="4"/>
        <v xml:space="preserve"> </v>
      </c>
    </row>
    <row r="273" spans="1:9">
      <c r="A273" s="52" t="str">
        <f>IF(Extraction!$A$273="","",Extraction!$A$273)</f>
        <v/>
      </c>
      <c r="B273" s="53" t="str">
        <f>IF(Extraction!$B$273="","",Extraction!$B$273)</f>
        <v/>
      </c>
      <c r="C273" s="53" t="str">
        <f>IF(Extraction!$C$273="","",Extraction!$C$273)</f>
        <v/>
      </c>
      <c r="D273" s="53" t="str">
        <f>IF(Extraction!$D$273="","",Extraction!$D$273)</f>
        <v/>
      </c>
      <c r="E273" s="53" t="str">
        <f>IF(Extraction!$E$273="","",Extraction!$E$273)</f>
        <v/>
      </c>
      <c r="F273" s="57"/>
      <c r="G273" s="57"/>
      <c r="H273" s="57"/>
      <c r="I273" s="53" t="str">
        <f t="shared" si="4"/>
        <v xml:space="preserve"> </v>
      </c>
    </row>
    <row r="274" spans="1:9">
      <c r="A274" s="52" t="str">
        <f>IF(Extraction!$A$274="","",Extraction!$A$274)</f>
        <v/>
      </c>
      <c r="B274" s="53" t="str">
        <f>IF(Extraction!$B$274="","",Extraction!$B$274)</f>
        <v/>
      </c>
      <c r="C274" s="53" t="str">
        <f>IF(Extraction!$C$274="","",Extraction!$C$274)</f>
        <v/>
      </c>
      <c r="D274" s="53" t="str">
        <f>IF(Extraction!$D$274="","",Extraction!$D$274)</f>
        <v/>
      </c>
      <c r="E274" s="53" t="str">
        <f>IF(Extraction!$E$274="","",Extraction!$E$274)</f>
        <v/>
      </c>
      <c r="F274" s="57"/>
      <c r="G274" s="57"/>
      <c r="H274" s="57"/>
      <c r="I274" s="53" t="str">
        <f t="shared" si="4"/>
        <v xml:space="preserve"> </v>
      </c>
    </row>
    <row r="275" spans="1:9">
      <c r="A275" s="52" t="str">
        <f>IF(Extraction!$A$275="","",Extraction!$A$275)</f>
        <v/>
      </c>
      <c r="B275" s="53" t="str">
        <f>IF(Extraction!$B$275="","",Extraction!$B$275)</f>
        <v/>
      </c>
      <c r="C275" s="53" t="str">
        <f>IF(Extraction!$C$275="","",Extraction!$C$275)</f>
        <v/>
      </c>
      <c r="D275" s="53" t="str">
        <f>IF(Extraction!$D$275="","",Extraction!$D$275)</f>
        <v/>
      </c>
      <c r="E275" s="53" t="str">
        <f>IF(Extraction!$E$275="","",Extraction!$E$275)</f>
        <v/>
      </c>
      <c r="F275" s="57"/>
      <c r="G275" s="57"/>
      <c r="H275" s="57"/>
      <c r="I275" s="53" t="str">
        <f t="shared" si="4"/>
        <v xml:space="preserve"> </v>
      </c>
    </row>
    <row r="276" spans="1:9">
      <c r="A276" s="52" t="str">
        <f>IF(Extraction!$A$276="","",Extraction!$A$276)</f>
        <v/>
      </c>
      <c r="B276" s="53" t="str">
        <f>IF(Extraction!$B$276="","",Extraction!$B$276)</f>
        <v/>
      </c>
      <c r="C276" s="53" t="str">
        <f>IF(Extraction!$C$276="","",Extraction!$C$276)</f>
        <v/>
      </c>
      <c r="D276" s="53" t="str">
        <f>IF(Extraction!$D$276="","",Extraction!$D$276)</f>
        <v/>
      </c>
      <c r="E276" s="53" t="str">
        <f>IF(Extraction!$E$276="","",Extraction!$E$276)</f>
        <v/>
      </c>
      <c r="F276" s="57"/>
      <c r="G276" s="57"/>
      <c r="H276" s="57"/>
      <c r="I276" s="53" t="str">
        <f t="shared" si="4"/>
        <v xml:space="preserve"> </v>
      </c>
    </row>
    <row r="277" spans="1:9">
      <c r="A277" s="52" t="str">
        <f>IF(Extraction!$A$277="","",Extraction!$A$277)</f>
        <v/>
      </c>
      <c r="B277" s="53" t="str">
        <f>IF(Extraction!$B$277="","",Extraction!$B$277)</f>
        <v/>
      </c>
      <c r="C277" s="53" t="str">
        <f>IF(Extraction!$C$277="","",Extraction!$C$277)</f>
        <v/>
      </c>
      <c r="D277" s="53" t="str">
        <f>IF(Extraction!$D$277="","",Extraction!$D$277)</f>
        <v/>
      </c>
      <c r="E277" s="53" t="str">
        <f>IF(Extraction!$E$277="","",Extraction!$E$277)</f>
        <v/>
      </c>
      <c r="F277" s="57"/>
      <c r="G277" s="57"/>
      <c r="H277" s="57"/>
      <c r="I277" s="53" t="str">
        <f t="shared" si="4"/>
        <v xml:space="preserve"> </v>
      </c>
    </row>
    <row r="278" spans="1:9">
      <c r="A278" s="52" t="str">
        <f>IF(Extraction!$A$278="","",Extraction!$A$278)</f>
        <v/>
      </c>
      <c r="B278" s="53" t="str">
        <f>IF(Extraction!$B$278="","",Extraction!$B$278)</f>
        <v/>
      </c>
      <c r="C278" s="53" t="str">
        <f>IF(Extraction!$C$278="","",Extraction!$C$278)</f>
        <v/>
      </c>
      <c r="D278" s="53" t="str">
        <f>IF(Extraction!$D$278="","",Extraction!$D$278)</f>
        <v/>
      </c>
      <c r="E278" s="53" t="str">
        <f>IF(Extraction!$E$278="","",Extraction!$E$278)</f>
        <v/>
      </c>
      <c r="F278" s="57"/>
      <c r="G278" s="57"/>
      <c r="H278" s="57"/>
      <c r="I278" s="53" t="str">
        <f t="shared" si="4"/>
        <v xml:space="preserve"> </v>
      </c>
    </row>
    <row r="279" spans="1:9">
      <c r="A279" s="52" t="str">
        <f>IF(Extraction!$A$279="","",Extraction!$A$279)</f>
        <v/>
      </c>
      <c r="B279" s="53" t="str">
        <f>IF(Extraction!$B$279="","",Extraction!$B$279)</f>
        <v/>
      </c>
      <c r="C279" s="53" t="str">
        <f>IF(Extraction!$C$279="","",Extraction!$C$279)</f>
        <v/>
      </c>
      <c r="D279" s="53" t="str">
        <f>IF(Extraction!$D$279="","",Extraction!$D$279)</f>
        <v/>
      </c>
      <c r="E279" s="53" t="str">
        <f>IF(Extraction!$E$279="","",Extraction!$E$279)</f>
        <v/>
      </c>
      <c r="F279" s="57"/>
      <c r="G279" s="57"/>
      <c r="H279" s="57"/>
      <c r="I279" s="53" t="str">
        <f t="shared" si="4"/>
        <v xml:space="preserve"> </v>
      </c>
    </row>
    <row r="280" spans="1:9">
      <c r="A280" s="52" t="str">
        <f>IF(Extraction!$A$280="","",Extraction!$A$280)</f>
        <v/>
      </c>
      <c r="B280" s="53" t="str">
        <f>IF(Extraction!$B$280="","",Extraction!$B$280)</f>
        <v/>
      </c>
      <c r="C280" s="53" t="str">
        <f>IF(Extraction!$C$280="","",Extraction!$C$280)</f>
        <v/>
      </c>
      <c r="D280" s="53" t="str">
        <f>IF(Extraction!$D$280="","",Extraction!$D$280)</f>
        <v/>
      </c>
      <c r="E280" s="53" t="str">
        <f>IF(Extraction!$E$280="","",Extraction!$E$280)</f>
        <v/>
      </c>
      <c r="F280" s="57"/>
      <c r="G280" s="57"/>
      <c r="H280" s="57"/>
      <c r="I280" s="53" t="str">
        <f t="shared" si="4"/>
        <v xml:space="preserve"> </v>
      </c>
    </row>
    <row r="281" spans="1:9">
      <c r="A281" s="52" t="str">
        <f>IF(Extraction!$A$281="","",Extraction!$A$281)</f>
        <v/>
      </c>
      <c r="B281" s="53" t="str">
        <f>IF(Extraction!$B$281="","",Extraction!$B$281)</f>
        <v/>
      </c>
      <c r="C281" s="53" t="str">
        <f>IF(Extraction!$C$281="","",Extraction!$C$281)</f>
        <v/>
      </c>
      <c r="D281" s="53" t="str">
        <f>IF(Extraction!$D$281="","",Extraction!$D$281)</f>
        <v/>
      </c>
      <c r="E281" s="53" t="str">
        <f>IF(Extraction!$E$281="","",Extraction!$E$281)</f>
        <v/>
      </c>
      <c r="F281" s="57"/>
      <c r="G281" s="57"/>
      <c r="H281" s="57"/>
      <c r="I281" s="53" t="str">
        <f t="shared" si="4"/>
        <v xml:space="preserve"> </v>
      </c>
    </row>
    <row r="282" spans="1:9">
      <c r="A282" s="52" t="str">
        <f>IF(Extraction!$A$282="","",Extraction!$A$282)</f>
        <v/>
      </c>
      <c r="B282" s="53" t="str">
        <f>IF(Extraction!$B$282="","",Extraction!$B$282)</f>
        <v/>
      </c>
      <c r="C282" s="53" t="str">
        <f>IF(Extraction!$C$282="","",Extraction!$C$282)</f>
        <v/>
      </c>
      <c r="D282" s="53" t="str">
        <f>IF(Extraction!$D$282="","",Extraction!$D$282)</f>
        <v/>
      </c>
      <c r="E282" s="53" t="str">
        <f>IF(Extraction!$E$282="","",Extraction!$E$282)</f>
        <v/>
      </c>
      <c r="F282" s="57"/>
      <c r="G282" s="57"/>
      <c r="H282" s="57"/>
      <c r="I282" s="53" t="str">
        <f t="shared" si="4"/>
        <v xml:space="preserve"> </v>
      </c>
    </row>
    <row r="283" spans="1:9">
      <c r="A283" s="52" t="str">
        <f>IF(Extraction!$A$283="","",Extraction!$A$283)</f>
        <v/>
      </c>
      <c r="B283" s="53" t="str">
        <f>IF(Extraction!$B$283="","",Extraction!$B$283)</f>
        <v/>
      </c>
      <c r="C283" s="53" t="str">
        <f>IF(Extraction!$C$283="","",Extraction!$C$283)</f>
        <v/>
      </c>
      <c r="D283" s="53" t="str">
        <f>IF(Extraction!$D$283="","",Extraction!$D$283)</f>
        <v/>
      </c>
      <c r="E283" s="53" t="str">
        <f>IF(Extraction!$E$283="","",Extraction!$E$283)</f>
        <v/>
      </c>
      <c r="F283" s="57"/>
      <c r="G283" s="57"/>
      <c r="H283" s="57"/>
      <c r="I283" s="53" t="str">
        <f t="shared" si="4"/>
        <v xml:space="preserve"> </v>
      </c>
    </row>
    <row r="284" spans="1:9">
      <c r="A284" s="52" t="str">
        <f>IF(Extraction!$A$284="","",Extraction!$A$284)</f>
        <v/>
      </c>
      <c r="B284" s="53" t="str">
        <f>IF(Extraction!$B$284="","",Extraction!$B$284)</f>
        <v/>
      </c>
      <c r="C284" s="53" t="str">
        <f>IF(Extraction!$C$284="","",Extraction!$C$284)</f>
        <v/>
      </c>
      <c r="D284" s="53" t="str">
        <f>IF(Extraction!$D$284="","",Extraction!$D$284)</f>
        <v/>
      </c>
      <c r="E284" s="53" t="str">
        <f>IF(Extraction!$E$284="","",Extraction!$E$284)</f>
        <v/>
      </c>
      <c r="F284" s="57"/>
      <c r="G284" s="57"/>
      <c r="H284" s="57"/>
      <c r="I284" s="53" t="str">
        <f t="shared" si="4"/>
        <v xml:space="preserve"> </v>
      </c>
    </row>
    <row r="285" spans="1:9">
      <c r="A285" s="52" t="str">
        <f>IF(Extraction!$A$285="","",Extraction!$A$285)</f>
        <v/>
      </c>
      <c r="B285" s="53" t="str">
        <f>IF(Extraction!$B$285="","",Extraction!$B$285)</f>
        <v/>
      </c>
      <c r="C285" s="53" t="str">
        <f>IF(Extraction!$C$285="","",Extraction!$C$285)</f>
        <v/>
      </c>
      <c r="D285" s="53" t="str">
        <f>IF(Extraction!$D$285="","",Extraction!$D$285)</f>
        <v/>
      </c>
      <c r="E285" s="53" t="str">
        <f>IF(Extraction!$E$285="","",Extraction!$E$285)</f>
        <v/>
      </c>
      <c r="F285" s="57"/>
      <c r="G285" s="57"/>
      <c r="H285" s="57"/>
      <c r="I285" s="53" t="str">
        <f t="shared" si="4"/>
        <v xml:space="preserve"> </v>
      </c>
    </row>
    <row r="286" spans="1:9">
      <c r="A286" s="52" t="str">
        <f>IF(Extraction!$A$286="","",Extraction!$A$286)</f>
        <v/>
      </c>
      <c r="B286" s="53" t="str">
        <f>IF(Extraction!$B$286="","",Extraction!$B$286)</f>
        <v/>
      </c>
      <c r="C286" s="53" t="str">
        <f>IF(Extraction!$C$286="","",Extraction!$C$286)</f>
        <v/>
      </c>
      <c r="D286" s="53" t="str">
        <f>IF(Extraction!$D$286="","",Extraction!$D$286)</f>
        <v/>
      </c>
      <c r="E286" s="53" t="str">
        <f>IF(Extraction!$E$286="","",Extraction!$E$286)</f>
        <v/>
      </c>
      <c r="F286" s="57"/>
      <c r="G286" s="57"/>
      <c r="H286" s="57"/>
      <c r="I286" s="53" t="str">
        <f t="shared" si="4"/>
        <v xml:space="preserve"> </v>
      </c>
    </row>
    <row r="287" spans="1:9">
      <c r="A287" s="52" t="str">
        <f>IF(Extraction!$A$287="","",Extraction!$A$287)</f>
        <v/>
      </c>
      <c r="B287" s="53" t="str">
        <f>IF(Extraction!$B$287="","",Extraction!$B$287)</f>
        <v/>
      </c>
      <c r="C287" s="53" t="str">
        <f>IF(Extraction!$C$287="","",Extraction!$C$287)</f>
        <v/>
      </c>
      <c r="D287" s="53" t="str">
        <f>IF(Extraction!$D$287="","",Extraction!$D$287)</f>
        <v/>
      </c>
      <c r="E287" s="53" t="str">
        <f>IF(Extraction!$E$287="","",Extraction!$E$287)</f>
        <v/>
      </c>
      <c r="F287" s="57"/>
      <c r="G287" s="57"/>
      <c r="H287" s="57"/>
      <c r="I287" s="53" t="str">
        <f t="shared" si="4"/>
        <v xml:space="preserve"> </v>
      </c>
    </row>
    <row r="288" spans="1:9">
      <c r="A288" s="52" t="str">
        <f>IF(Extraction!$A$288="","",Extraction!$A$288)</f>
        <v/>
      </c>
      <c r="B288" s="53" t="str">
        <f>IF(Extraction!$B$288="","",Extraction!$B$288)</f>
        <v/>
      </c>
      <c r="C288" s="53" t="str">
        <f>IF(Extraction!$C$288="","",Extraction!$C$288)</f>
        <v/>
      </c>
      <c r="D288" s="53" t="str">
        <f>IF(Extraction!$D$288="","",Extraction!$D$288)</f>
        <v/>
      </c>
      <c r="E288" s="53" t="str">
        <f>IF(Extraction!$E$288="","",Extraction!$E$288)</f>
        <v/>
      </c>
      <c r="F288" s="57"/>
      <c r="G288" s="57"/>
      <c r="H288" s="57"/>
      <c r="I288" s="53" t="str">
        <f t="shared" si="4"/>
        <v xml:space="preserve"> </v>
      </c>
    </row>
    <row r="289" spans="1:9">
      <c r="A289" s="52" t="str">
        <f>IF(Extraction!$A$289="","",Extraction!$A$289)</f>
        <v/>
      </c>
      <c r="B289" s="53" t="str">
        <f>IF(Extraction!$B$289="","",Extraction!$B$289)</f>
        <v/>
      </c>
      <c r="C289" s="53" t="str">
        <f>IF(Extraction!$C$289="","",Extraction!$C$289)</f>
        <v/>
      </c>
      <c r="D289" s="53" t="str">
        <f>IF(Extraction!$D$289="","",Extraction!$D$289)</f>
        <v/>
      </c>
      <c r="E289" s="53" t="str">
        <f>IF(Extraction!$E$289="","",Extraction!$E$289)</f>
        <v/>
      </c>
      <c r="F289" s="57"/>
      <c r="G289" s="57"/>
      <c r="H289" s="57"/>
      <c r="I289" s="53" t="str">
        <f t="shared" si="4"/>
        <v xml:space="preserve"> </v>
      </c>
    </row>
    <row r="290" spans="1:9">
      <c r="A290" s="52" t="str">
        <f>IF(Extraction!$A$290="","",Extraction!$A$290)</f>
        <v/>
      </c>
      <c r="B290" s="53" t="str">
        <f>IF(Extraction!$B$290="","",Extraction!$B$290)</f>
        <v/>
      </c>
      <c r="C290" s="53" t="str">
        <f>IF(Extraction!$C$290="","",Extraction!$C$290)</f>
        <v/>
      </c>
      <c r="D290" s="53" t="str">
        <f>IF(Extraction!$D$290="","",Extraction!$D$290)</f>
        <v/>
      </c>
      <c r="E290" s="53" t="str">
        <f>IF(Extraction!$E$290="","",Extraction!$E$290)</f>
        <v/>
      </c>
      <c r="F290" s="57"/>
      <c r="G290" s="57"/>
      <c r="H290" s="57"/>
      <c r="I290" s="53" t="str">
        <f t="shared" si="4"/>
        <v xml:space="preserve"> </v>
      </c>
    </row>
    <row r="291" spans="1:9">
      <c r="A291" s="52" t="str">
        <f>IF(Extraction!$A$291="","",Extraction!$A$291)</f>
        <v/>
      </c>
      <c r="B291" s="53" t="str">
        <f>IF(Extraction!$B$291="","",Extraction!$B$291)</f>
        <v/>
      </c>
      <c r="C291" s="53" t="str">
        <f>IF(Extraction!$C$291="","",Extraction!$C$291)</f>
        <v/>
      </c>
      <c r="D291" s="53" t="str">
        <f>IF(Extraction!$D$291="","",Extraction!$D$291)</f>
        <v/>
      </c>
      <c r="E291" s="53" t="str">
        <f>IF(Extraction!$E$291="","",Extraction!$E$291)</f>
        <v/>
      </c>
      <c r="F291" s="57"/>
      <c r="G291" s="57"/>
      <c r="H291" s="57"/>
      <c r="I291" s="53" t="str">
        <f t="shared" si="4"/>
        <v xml:space="preserve"> </v>
      </c>
    </row>
    <row r="292" spans="1:9">
      <c r="A292" s="52" t="str">
        <f>IF(Extraction!$A$292="","",Extraction!$A$292)</f>
        <v/>
      </c>
      <c r="B292" s="53" t="str">
        <f>IF(Extraction!$B$292="","",Extraction!$B$292)</f>
        <v/>
      </c>
      <c r="C292" s="53" t="str">
        <f>IF(Extraction!$C$292="","",Extraction!$C$292)</f>
        <v/>
      </c>
      <c r="D292" s="53" t="str">
        <f>IF(Extraction!$D$292="","",Extraction!$D$292)</f>
        <v/>
      </c>
      <c r="E292" s="53" t="str">
        <f>IF(Extraction!$E$292="","",Extraction!$E$292)</f>
        <v/>
      </c>
      <c r="F292" s="57"/>
      <c r="G292" s="57"/>
      <c r="H292" s="57"/>
      <c r="I292" s="53" t="str">
        <f t="shared" si="4"/>
        <v xml:space="preserve"> </v>
      </c>
    </row>
    <row r="293" spans="1:9">
      <c r="A293" s="52" t="str">
        <f>IF(Extraction!$A$293="","",Extraction!$A$293)</f>
        <v/>
      </c>
      <c r="B293" s="53" t="str">
        <f>IF(Extraction!$B$293="","",Extraction!$B$293)</f>
        <v/>
      </c>
      <c r="C293" s="53" t="str">
        <f>IF(Extraction!$C$293="","",Extraction!$C$293)</f>
        <v/>
      </c>
      <c r="D293" s="53" t="str">
        <f>IF(Extraction!$D$293="","",Extraction!$D$293)</f>
        <v/>
      </c>
      <c r="E293" s="53" t="str">
        <f>IF(Extraction!$E$293="","",Extraction!$E$293)</f>
        <v/>
      </c>
      <c r="F293" s="57"/>
      <c r="G293" s="57"/>
      <c r="H293" s="57"/>
      <c r="I293" s="53" t="str">
        <f t="shared" si="4"/>
        <v xml:space="preserve"> </v>
      </c>
    </row>
    <row r="294" spans="1:9">
      <c r="A294" s="52" t="str">
        <f>IF(Extraction!$A$294="","",Extraction!$A$294)</f>
        <v/>
      </c>
      <c r="B294" s="53" t="str">
        <f>IF(Extraction!$B$294="","",Extraction!$B$294)</f>
        <v/>
      </c>
      <c r="C294" s="53" t="str">
        <f>IF(Extraction!$C$294="","",Extraction!$C$294)</f>
        <v/>
      </c>
      <c r="D294" s="53" t="str">
        <f>IF(Extraction!$D$294="","",Extraction!$D$294)</f>
        <v/>
      </c>
      <c r="E294" s="53" t="str">
        <f>IF(Extraction!$E$294="","",Extraction!$E$294)</f>
        <v/>
      </c>
      <c r="F294" s="57"/>
      <c r="G294" s="57"/>
      <c r="H294" s="57"/>
      <c r="I294" s="53" t="str">
        <f t="shared" si="4"/>
        <v xml:space="preserve"> </v>
      </c>
    </row>
    <row r="295" spans="1:9">
      <c r="A295" s="52" t="str">
        <f>IF(Extraction!$A$295="","",Extraction!$A$295)</f>
        <v/>
      </c>
      <c r="B295" s="53" t="str">
        <f>IF(Extraction!$B$295="","",Extraction!$B$295)</f>
        <v/>
      </c>
      <c r="C295" s="53" t="str">
        <f>IF(Extraction!$C$295="","",Extraction!$C$295)</f>
        <v/>
      </c>
      <c r="D295" s="53" t="str">
        <f>IF(Extraction!$D$295="","",Extraction!$D$295)</f>
        <v/>
      </c>
      <c r="E295" s="53" t="str">
        <f>IF(Extraction!$E$295="","",Extraction!$E$295)</f>
        <v/>
      </c>
      <c r="F295" s="57"/>
      <c r="G295" s="57"/>
      <c r="H295" s="57"/>
      <c r="I295" s="53" t="str">
        <f t="shared" si="4"/>
        <v xml:space="preserve"> </v>
      </c>
    </row>
    <row r="296" spans="1:9">
      <c r="A296" s="52" t="str">
        <f>IF(Extraction!$A$296="","",Extraction!$A$296)</f>
        <v/>
      </c>
      <c r="B296" s="53" t="str">
        <f>IF(Extraction!$B$296="","",Extraction!$B$296)</f>
        <v/>
      </c>
      <c r="C296" s="53" t="str">
        <f>IF(Extraction!$C$296="","",Extraction!$C$296)</f>
        <v/>
      </c>
      <c r="D296" s="53" t="str">
        <f>IF(Extraction!$D$296="","",Extraction!$D$296)</f>
        <v/>
      </c>
      <c r="E296" s="53" t="str">
        <f>IF(Extraction!$E$296="","",Extraction!$E$296)</f>
        <v/>
      </c>
      <c r="F296" s="57"/>
      <c r="G296" s="57"/>
      <c r="H296" s="57"/>
      <c r="I296" s="53" t="str">
        <f t="shared" si="4"/>
        <v xml:space="preserve"> </v>
      </c>
    </row>
    <row r="297" spans="1:9">
      <c r="A297" s="52" t="str">
        <f>IF(Extraction!$A$297="","",Extraction!$A$297)</f>
        <v/>
      </c>
      <c r="B297" s="53" t="str">
        <f>IF(Extraction!$B$297="","",Extraction!$B$297)</f>
        <v/>
      </c>
      <c r="C297" s="53" t="str">
        <f>IF(Extraction!$C$297="","",Extraction!$C$297)</f>
        <v/>
      </c>
      <c r="D297" s="53" t="str">
        <f>IF(Extraction!$D$297="","",Extraction!$D$297)</f>
        <v/>
      </c>
      <c r="E297" s="53" t="str">
        <f>IF(Extraction!$E$297="","",Extraction!$E$297)</f>
        <v/>
      </c>
      <c r="F297" s="57"/>
      <c r="G297" s="57"/>
      <c r="H297" s="57"/>
      <c r="I297" s="53" t="str">
        <f t="shared" si="4"/>
        <v xml:space="preserve"> </v>
      </c>
    </row>
    <row r="298" spans="1:9">
      <c r="A298" s="52" t="str">
        <f>IF(Extraction!$A$298="","",Extraction!$A$298)</f>
        <v/>
      </c>
      <c r="B298" s="53" t="str">
        <f>IF(Extraction!$B$298="","",Extraction!$B$298)</f>
        <v/>
      </c>
      <c r="C298" s="53" t="str">
        <f>IF(Extraction!$C$298="","",Extraction!$C$298)</f>
        <v/>
      </c>
      <c r="D298" s="53" t="str">
        <f>IF(Extraction!$D$298="","",Extraction!$D$298)</f>
        <v/>
      </c>
      <c r="E298" s="53" t="str">
        <f>IF(Extraction!$E$298="","",Extraction!$E$298)</f>
        <v/>
      </c>
      <c r="F298" s="57"/>
      <c r="G298" s="57"/>
      <c r="H298" s="57"/>
      <c r="I298" s="53" t="str">
        <f t="shared" si="4"/>
        <v xml:space="preserve"> </v>
      </c>
    </row>
    <row r="299" spans="1:9">
      <c r="A299" s="52" t="str">
        <f>IF(Extraction!$A$299="","",Extraction!$A$299)</f>
        <v/>
      </c>
      <c r="B299" s="53" t="str">
        <f>IF(Extraction!$B$299="","",Extraction!$B$299)</f>
        <v/>
      </c>
      <c r="C299" s="53" t="str">
        <f>IF(Extraction!$C$299="","",Extraction!$C$299)</f>
        <v/>
      </c>
      <c r="D299" s="53" t="str">
        <f>IF(Extraction!$D$299="","",Extraction!$D$299)</f>
        <v/>
      </c>
      <c r="E299" s="53" t="str">
        <f>IF(Extraction!$E$299="","",Extraction!$E$299)</f>
        <v/>
      </c>
      <c r="F299" s="57"/>
      <c r="G299" s="57"/>
      <c r="H299" s="57"/>
      <c r="I299" s="53" t="str">
        <f t="shared" si="4"/>
        <v xml:space="preserve"> </v>
      </c>
    </row>
    <row r="300" spans="1:9">
      <c r="A300" s="52" t="str">
        <f>IF(Extraction!$A$300="","",Extraction!$A$300)</f>
        <v/>
      </c>
      <c r="B300" s="53" t="str">
        <f>IF(Extraction!$B$300="","",Extraction!$B$300)</f>
        <v/>
      </c>
      <c r="C300" s="53" t="str">
        <f>IF(Extraction!$C$300="","",Extraction!$C$300)</f>
        <v/>
      </c>
      <c r="D300" s="53" t="str">
        <f>IF(Extraction!$D$300="","",Extraction!$D$300)</f>
        <v/>
      </c>
      <c r="E300" s="53" t="str">
        <f>IF(Extraction!$E$300="","",Extraction!$E$300)</f>
        <v/>
      </c>
      <c r="F300" s="57"/>
      <c r="G300" s="57"/>
      <c r="H300" s="57"/>
      <c r="I300" s="53" t="str">
        <f t="shared" si="4"/>
        <v xml:space="preserve"> </v>
      </c>
    </row>
    <row r="301" spans="1:9">
      <c r="A301" s="52" t="str">
        <f>IF(Extraction!$A$301="","",Extraction!$A$301)</f>
        <v/>
      </c>
      <c r="B301" s="53" t="str">
        <f>IF(Extraction!$B$301="","",Extraction!$B$301)</f>
        <v/>
      </c>
      <c r="C301" s="53" t="str">
        <f>IF(Extraction!$C$301="","",Extraction!$C$301)</f>
        <v/>
      </c>
      <c r="D301" s="53" t="str">
        <f>IF(Extraction!$D$301="","",Extraction!$D$301)</f>
        <v/>
      </c>
      <c r="E301" s="53" t="str">
        <f>IF(Extraction!$E$301="","",Extraction!$E$301)</f>
        <v/>
      </c>
      <c r="F301" s="57"/>
      <c r="G301" s="57"/>
      <c r="H301" s="57"/>
      <c r="I301" s="53" t="str">
        <f t="shared" si="4"/>
        <v xml:space="preserve"> </v>
      </c>
    </row>
    <row r="302" spans="1:9">
      <c r="A302" s="52" t="str">
        <f>IF(Extraction!$A$302="","",Extraction!$A$302)</f>
        <v/>
      </c>
      <c r="B302" s="53" t="str">
        <f>IF(Extraction!$B$302="","",Extraction!$B$302)</f>
        <v/>
      </c>
      <c r="C302" s="53" t="str">
        <f>IF(Extraction!$C$302="","",Extraction!$C$302)</f>
        <v/>
      </c>
      <c r="D302" s="53" t="str">
        <f>IF(Extraction!$D$302="","",Extraction!$D$302)</f>
        <v/>
      </c>
      <c r="E302" s="53" t="str">
        <f>IF(Extraction!$E$302="","",Extraction!$E$302)</f>
        <v/>
      </c>
      <c r="F302" s="57"/>
      <c r="G302" s="57"/>
      <c r="H302" s="57"/>
      <c r="I302" s="53" t="str">
        <f t="shared" si="4"/>
        <v xml:space="preserve"> </v>
      </c>
    </row>
    <row r="303" spans="1:9">
      <c r="A303" s="52" t="str">
        <f>IF(Extraction!$A$303="","",Extraction!$A$303)</f>
        <v/>
      </c>
      <c r="B303" s="53" t="str">
        <f>IF(Extraction!$B$303="","",Extraction!$B$303)</f>
        <v/>
      </c>
      <c r="C303" s="53" t="str">
        <f>IF(Extraction!$C$303="","",Extraction!$C$303)</f>
        <v/>
      </c>
      <c r="D303" s="53" t="str">
        <f>IF(Extraction!$D$303="","",Extraction!$D$303)</f>
        <v/>
      </c>
      <c r="E303" s="53" t="str">
        <f>IF(Extraction!$E$303="","",Extraction!$E$303)</f>
        <v/>
      </c>
      <c r="F303" s="57"/>
      <c r="G303" s="57"/>
      <c r="H303" s="57"/>
      <c r="I303" s="53" t="str">
        <f t="shared" si="4"/>
        <v xml:space="preserve"> </v>
      </c>
    </row>
    <row r="304" spans="1:9">
      <c r="A304" s="52" t="str">
        <f>IF(Extraction!$A$304="","",Extraction!$A$304)</f>
        <v/>
      </c>
      <c r="B304" s="53" t="str">
        <f>IF(Extraction!$B$304="","",Extraction!$B$304)</f>
        <v/>
      </c>
      <c r="C304" s="53" t="str">
        <f>IF(Extraction!$C$304="","",Extraction!$C$304)</f>
        <v/>
      </c>
      <c r="D304" s="53" t="str">
        <f>IF(Extraction!$D$304="","",Extraction!$D$304)</f>
        <v/>
      </c>
      <c r="E304" s="53" t="str">
        <f>IF(Extraction!$E$304="","",Extraction!$E$304)</f>
        <v/>
      </c>
      <c r="F304" s="57"/>
      <c r="G304" s="57"/>
      <c r="H304" s="57"/>
      <c r="I304" s="53" t="str">
        <f t="shared" si="4"/>
        <v xml:space="preserve"> </v>
      </c>
    </row>
    <row r="305" spans="1:9">
      <c r="A305" s="52" t="str">
        <f>IF(Extraction!$A$305="","",Extraction!$A$305)</f>
        <v/>
      </c>
      <c r="B305" s="53" t="str">
        <f>IF(Extraction!$B$305="","",Extraction!$B$305)</f>
        <v/>
      </c>
      <c r="C305" s="53" t="str">
        <f>IF(Extraction!$C$305="","",Extraction!$C$305)</f>
        <v/>
      </c>
      <c r="D305" s="53" t="str">
        <f>IF(Extraction!$D$305="","",Extraction!$D$305)</f>
        <v/>
      </c>
      <c r="E305" s="53" t="str">
        <f>IF(Extraction!$E$305="","",Extraction!$E$305)</f>
        <v/>
      </c>
      <c r="F305" s="57"/>
      <c r="G305" s="57"/>
      <c r="H305" s="57"/>
      <c r="I305" s="53" t="str">
        <f t="shared" si="4"/>
        <v xml:space="preserve"> </v>
      </c>
    </row>
    <row r="306" spans="1:9">
      <c r="A306" s="52" t="str">
        <f>IF(Extraction!$A$306="","",Extraction!$A$306)</f>
        <v/>
      </c>
      <c r="B306" s="53" t="str">
        <f>IF(Extraction!$B$306="","",Extraction!$B$306)</f>
        <v/>
      </c>
      <c r="C306" s="53" t="str">
        <f>IF(Extraction!$C$306="","",Extraction!$C$306)</f>
        <v/>
      </c>
      <c r="D306" s="53" t="str">
        <f>IF(Extraction!$D$306="","",Extraction!$D$306)</f>
        <v/>
      </c>
      <c r="E306" s="53" t="str">
        <f>IF(Extraction!$E$306="","",Extraction!$E$306)</f>
        <v/>
      </c>
      <c r="F306" s="57"/>
      <c r="G306" s="57"/>
      <c r="H306" s="57"/>
      <c r="I306" s="53" t="str">
        <f t="shared" si="4"/>
        <v xml:space="preserve"> </v>
      </c>
    </row>
    <row r="307" spans="1:9">
      <c r="A307" s="52" t="str">
        <f>IF(Extraction!$A$307="","",Extraction!$A$307)</f>
        <v/>
      </c>
      <c r="B307" s="53" t="str">
        <f>IF(Extraction!$B$307="","",Extraction!$B$307)</f>
        <v/>
      </c>
      <c r="C307" s="53" t="str">
        <f>IF(Extraction!$C$307="","",Extraction!$C$307)</f>
        <v/>
      </c>
      <c r="D307" s="53" t="str">
        <f>IF(Extraction!$D$307="","",Extraction!$D$307)</f>
        <v/>
      </c>
      <c r="E307" s="53" t="str">
        <f>IF(Extraction!$E$307="","",Extraction!$E$307)</f>
        <v/>
      </c>
      <c r="F307" s="57"/>
      <c r="G307" s="57"/>
      <c r="H307" s="57"/>
      <c r="I307" s="53" t="str">
        <f t="shared" si="4"/>
        <v xml:space="preserve"> </v>
      </c>
    </row>
    <row r="308" spans="1:9">
      <c r="A308" s="52" t="str">
        <f>IF(Extraction!$A$308="","",Extraction!$A$308)</f>
        <v/>
      </c>
      <c r="B308" s="53" t="str">
        <f>IF(Extraction!$B$308="","",Extraction!$B$308)</f>
        <v/>
      </c>
      <c r="C308" s="53" t="str">
        <f>IF(Extraction!$C$308="","",Extraction!$C$308)</f>
        <v/>
      </c>
      <c r="D308" s="53" t="str">
        <f>IF(Extraction!$D$308="","",Extraction!$D$308)</f>
        <v/>
      </c>
      <c r="E308" s="53" t="str">
        <f>IF(Extraction!$E$308="","",Extraction!$E$308)</f>
        <v/>
      </c>
      <c r="F308" s="57"/>
      <c r="G308" s="57"/>
      <c r="H308" s="57"/>
      <c r="I308" s="53" t="str">
        <f t="shared" si="4"/>
        <v xml:space="preserve"> </v>
      </c>
    </row>
    <row r="309" spans="1:9">
      <c r="A309" s="52" t="str">
        <f>IF(Extraction!$A$309="","",Extraction!$A$309)</f>
        <v/>
      </c>
      <c r="B309" s="53" t="str">
        <f>IF(Extraction!$B$309="","",Extraction!$B$309)</f>
        <v/>
      </c>
      <c r="C309" s="53" t="str">
        <f>IF(Extraction!$C$309="","",Extraction!$C$309)</f>
        <v/>
      </c>
      <c r="D309" s="53" t="str">
        <f>IF(Extraction!$D$309="","",Extraction!$D$309)</f>
        <v/>
      </c>
      <c r="E309" s="53" t="str">
        <f>IF(Extraction!$E$309="","",Extraction!$E$309)</f>
        <v/>
      </c>
      <c r="F309" s="57"/>
      <c r="G309" s="57"/>
      <c r="H309" s="57"/>
      <c r="I309" s="53" t="str">
        <f t="shared" si="4"/>
        <v xml:space="preserve"> </v>
      </c>
    </row>
    <row r="310" spans="1:9">
      <c r="A310" s="52" t="str">
        <f>IF(Extraction!$A$310="","",Extraction!$A$310)</f>
        <v/>
      </c>
      <c r="B310" s="53" t="str">
        <f>IF(Extraction!$B$310="","",Extraction!$B$310)</f>
        <v/>
      </c>
      <c r="C310" s="53" t="str">
        <f>IF(Extraction!$C$310="","",Extraction!$C$310)</f>
        <v/>
      </c>
      <c r="D310" s="53" t="str">
        <f>IF(Extraction!$D$310="","",Extraction!$D$310)</f>
        <v/>
      </c>
      <c r="E310" s="53" t="str">
        <f>IF(Extraction!$E$310="","",Extraction!$E$310)</f>
        <v/>
      </c>
      <c r="F310" s="57"/>
      <c r="G310" s="57"/>
      <c r="H310" s="57"/>
      <c r="I310" s="53" t="str">
        <f t="shared" si="4"/>
        <v xml:space="preserve"> </v>
      </c>
    </row>
    <row r="311" spans="1:9">
      <c r="A311" s="52" t="str">
        <f>IF(Extraction!$A$311="","",Extraction!$A$311)</f>
        <v/>
      </c>
      <c r="B311" s="53" t="str">
        <f>IF(Extraction!$B$311="","",Extraction!$B$311)</f>
        <v/>
      </c>
      <c r="C311" s="53" t="str">
        <f>IF(Extraction!$C$311="","",Extraction!$C$311)</f>
        <v/>
      </c>
      <c r="D311" s="53" t="str">
        <f>IF(Extraction!$D$311="","",Extraction!$D$311)</f>
        <v/>
      </c>
      <c r="E311" s="53" t="str">
        <f>IF(Extraction!$E$311="","",Extraction!$E$311)</f>
        <v/>
      </c>
      <c r="F311" s="57"/>
      <c r="G311" s="57"/>
      <c r="H311" s="57"/>
      <c r="I311" s="53" t="str">
        <f t="shared" si="4"/>
        <v xml:space="preserve"> </v>
      </c>
    </row>
    <row r="312" spans="1:9">
      <c r="A312" s="52" t="str">
        <f>IF(Extraction!$A$312="","",Extraction!$A$312)</f>
        <v/>
      </c>
      <c r="B312" s="53" t="str">
        <f>IF(Extraction!$B$312="","",Extraction!$B$312)</f>
        <v/>
      </c>
      <c r="C312" s="53" t="str">
        <f>IF(Extraction!$C$312="","",Extraction!$C$312)</f>
        <v/>
      </c>
      <c r="D312" s="53" t="str">
        <f>IF(Extraction!$D$312="","",Extraction!$D$312)</f>
        <v/>
      </c>
      <c r="E312" s="53" t="str">
        <f>IF(Extraction!$E$312="","",Extraction!$E$312)</f>
        <v/>
      </c>
      <c r="F312" s="57"/>
      <c r="G312" s="57"/>
      <c r="H312" s="57"/>
      <c r="I312" s="53" t="str">
        <f t="shared" si="4"/>
        <v xml:space="preserve"> </v>
      </c>
    </row>
    <row r="313" spans="1:9">
      <c r="A313" s="52" t="str">
        <f>IF(Extraction!$A$313="","",Extraction!$A$313)</f>
        <v/>
      </c>
      <c r="B313" s="53" t="str">
        <f>IF(Extraction!$B$313="","",Extraction!$B$313)</f>
        <v/>
      </c>
      <c r="C313" s="53" t="str">
        <f>IF(Extraction!$C$313="","",Extraction!$C$313)</f>
        <v/>
      </c>
      <c r="D313" s="53" t="str">
        <f>IF(Extraction!$D$313="","",Extraction!$D$313)</f>
        <v/>
      </c>
      <c r="E313" s="53" t="str">
        <f>IF(Extraction!$E$313="","",Extraction!$E$313)</f>
        <v/>
      </c>
      <c r="F313" s="57"/>
      <c r="G313" s="57"/>
      <c r="H313" s="57"/>
      <c r="I313" s="53" t="str">
        <f t="shared" si="4"/>
        <v xml:space="preserve"> </v>
      </c>
    </row>
    <row r="314" spans="1:9">
      <c r="A314" s="52" t="str">
        <f>IF(Extraction!$A$314="","",Extraction!$A$314)</f>
        <v/>
      </c>
      <c r="B314" s="53" t="str">
        <f>IF(Extraction!$B$314="","",Extraction!$B$314)</f>
        <v/>
      </c>
      <c r="C314" s="53" t="str">
        <f>IF(Extraction!$C$314="","",Extraction!$C$314)</f>
        <v/>
      </c>
      <c r="D314" s="53" t="str">
        <f>IF(Extraction!$D$314="","",Extraction!$D$314)</f>
        <v/>
      </c>
      <c r="E314" s="53" t="str">
        <f>IF(Extraction!$E$314="","",Extraction!$E$314)</f>
        <v/>
      </c>
      <c r="F314" s="57"/>
      <c r="G314" s="57"/>
      <c r="H314" s="57"/>
      <c r="I314" s="53" t="str">
        <f t="shared" si="4"/>
        <v xml:space="preserve"> </v>
      </c>
    </row>
    <row r="315" spans="1:9">
      <c r="A315" s="52" t="str">
        <f>IF(Extraction!$A$315="","",Extraction!$A$315)</f>
        <v/>
      </c>
      <c r="B315" s="53" t="str">
        <f>IF(Extraction!$B$315="","",Extraction!$B$315)</f>
        <v/>
      </c>
      <c r="C315" s="53" t="str">
        <f>IF(Extraction!$C$315="","",Extraction!$C$315)</f>
        <v/>
      </c>
      <c r="D315" s="53" t="str">
        <f>IF(Extraction!$D$315="","",Extraction!$D$315)</f>
        <v/>
      </c>
      <c r="E315" s="53" t="str">
        <f>IF(Extraction!$E$315="","",Extraction!$E$315)</f>
        <v/>
      </c>
      <c r="F315" s="57"/>
      <c r="G315" s="57"/>
      <c r="H315" s="57"/>
      <c r="I315" s="53" t="str">
        <f t="shared" si="4"/>
        <v xml:space="preserve"> </v>
      </c>
    </row>
    <row r="316" spans="1:9">
      <c r="A316" s="52" t="str">
        <f>IF(Extraction!$A$316="","",Extraction!$A$316)</f>
        <v/>
      </c>
      <c r="B316" s="53" t="str">
        <f>IF(Extraction!$B$316="","",Extraction!$B$316)</f>
        <v/>
      </c>
      <c r="C316" s="53" t="str">
        <f>IF(Extraction!$C$316="","",Extraction!$C$316)</f>
        <v/>
      </c>
      <c r="D316" s="53" t="str">
        <f>IF(Extraction!$D$316="","",Extraction!$D$316)</f>
        <v/>
      </c>
      <c r="E316" s="53" t="str">
        <f>IF(Extraction!$E$316="","",Extraction!$E$316)</f>
        <v/>
      </c>
      <c r="F316" s="57"/>
      <c r="G316" s="57"/>
      <c r="H316" s="57"/>
      <c r="I316" s="53" t="str">
        <f t="shared" si="4"/>
        <v xml:space="preserve"> </v>
      </c>
    </row>
    <row r="317" spans="1:9">
      <c r="A317" s="52" t="str">
        <f>IF(Extraction!$A$317="","",Extraction!$A$317)</f>
        <v/>
      </c>
      <c r="B317" s="53" t="str">
        <f>IF(Extraction!$B$317="","",Extraction!$B$317)</f>
        <v/>
      </c>
      <c r="C317" s="53" t="str">
        <f>IF(Extraction!$C$317="","",Extraction!$C$317)</f>
        <v/>
      </c>
      <c r="D317" s="53" t="str">
        <f>IF(Extraction!$D$317="","",Extraction!$D$317)</f>
        <v/>
      </c>
      <c r="E317" s="53" t="str">
        <f>IF(Extraction!$E$317="","",Extraction!$E$317)</f>
        <v/>
      </c>
      <c r="F317" s="57"/>
      <c r="G317" s="57"/>
      <c r="H317" s="57"/>
      <c r="I317" s="53" t="str">
        <f t="shared" si="4"/>
        <v xml:space="preserve"> </v>
      </c>
    </row>
    <row r="318" spans="1:9">
      <c r="A318" s="52" t="str">
        <f>IF(Extraction!$A$318="","",Extraction!$A$318)</f>
        <v/>
      </c>
      <c r="B318" s="53" t="str">
        <f>IF(Extraction!$B$318="","",Extraction!$B$318)</f>
        <v/>
      </c>
      <c r="C318" s="53" t="str">
        <f>IF(Extraction!$C$318="","",Extraction!$C$318)</f>
        <v/>
      </c>
      <c r="D318" s="53" t="str">
        <f>IF(Extraction!$D$318="","",Extraction!$D$318)</f>
        <v/>
      </c>
      <c r="E318" s="53" t="str">
        <f>IF(Extraction!$E$318="","",Extraction!$E$318)</f>
        <v/>
      </c>
      <c r="F318" s="57"/>
      <c r="G318" s="57"/>
      <c r="H318" s="57"/>
      <c r="I318" s="53" t="str">
        <f t="shared" si="4"/>
        <v xml:space="preserve"> </v>
      </c>
    </row>
    <row r="319" spans="1:9">
      <c r="A319" s="52" t="str">
        <f>IF(Extraction!$A$319="","",Extraction!$A$319)</f>
        <v/>
      </c>
      <c r="B319" s="53" t="str">
        <f>IF(Extraction!$B$319="","",Extraction!$B$319)</f>
        <v/>
      </c>
      <c r="C319" s="53" t="str">
        <f>IF(Extraction!$C$319="","",Extraction!$C$319)</f>
        <v/>
      </c>
      <c r="D319" s="53" t="str">
        <f>IF(Extraction!$D$319="","",Extraction!$D$319)</f>
        <v/>
      </c>
      <c r="E319" s="53" t="str">
        <f>IF(Extraction!$E$319="","",Extraction!$E$319)</f>
        <v/>
      </c>
      <c r="F319" s="57"/>
      <c r="G319" s="57"/>
      <c r="H319" s="57"/>
      <c r="I319" s="53" t="str">
        <f t="shared" si="4"/>
        <v xml:space="preserve"> </v>
      </c>
    </row>
    <row r="320" spans="1:9">
      <c r="A320" s="52" t="str">
        <f>IF(Extraction!$A$320="","",Extraction!$A$320)</f>
        <v/>
      </c>
      <c r="B320" s="53" t="str">
        <f>IF(Extraction!$B$320="","",Extraction!$B$320)</f>
        <v/>
      </c>
      <c r="C320" s="53" t="str">
        <f>IF(Extraction!$C$320="","",Extraction!$C$320)</f>
        <v/>
      </c>
      <c r="D320" s="53" t="str">
        <f>IF(Extraction!$D$320="","",Extraction!$D$320)</f>
        <v/>
      </c>
      <c r="E320" s="53" t="str">
        <f>IF(Extraction!$E$320="","",Extraction!$E$320)</f>
        <v/>
      </c>
      <c r="F320" s="57"/>
      <c r="G320" s="57"/>
      <c r="H320" s="57"/>
      <c r="I320" s="53" t="str">
        <f t="shared" si="4"/>
        <v xml:space="preserve"> </v>
      </c>
    </row>
    <row r="321" spans="1:9">
      <c r="A321" s="52" t="str">
        <f>IF(Extraction!$A$321="","",Extraction!$A$321)</f>
        <v/>
      </c>
      <c r="B321" s="53" t="str">
        <f>IF(Extraction!$B$321="","",Extraction!$B$321)</f>
        <v/>
      </c>
      <c r="C321" s="53" t="str">
        <f>IF(Extraction!$C$321="","",Extraction!$C$321)</f>
        <v/>
      </c>
      <c r="D321" s="53" t="str">
        <f>IF(Extraction!$D$321="","",Extraction!$D$321)</f>
        <v/>
      </c>
      <c r="E321" s="53" t="str">
        <f>IF(Extraction!$E$321="","",Extraction!$E$321)</f>
        <v/>
      </c>
      <c r="F321" s="57"/>
      <c r="G321" s="57"/>
      <c r="H321" s="57"/>
      <c r="I321" s="53" t="str">
        <f t="shared" si="4"/>
        <v xml:space="preserve"> </v>
      </c>
    </row>
    <row r="322" spans="1:9">
      <c r="A322" s="52" t="str">
        <f>IF(Extraction!$A$322="","",Extraction!$A$322)</f>
        <v/>
      </c>
      <c r="B322" s="53" t="str">
        <f>IF(Extraction!$B$322="","",Extraction!$B$322)</f>
        <v/>
      </c>
      <c r="C322" s="53" t="str">
        <f>IF(Extraction!$C$322="","",Extraction!$C$322)</f>
        <v/>
      </c>
      <c r="D322" s="53" t="str">
        <f>IF(Extraction!$D$322="","",Extraction!$D$322)</f>
        <v/>
      </c>
      <c r="E322" s="53" t="str">
        <f>IF(Extraction!$E$322="","",Extraction!$E$322)</f>
        <v/>
      </c>
      <c r="F322" s="57"/>
      <c r="G322" s="57"/>
      <c r="H322" s="57"/>
      <c r="I322" s="53" t="str">
        <f t="shared" si="4"/>
        <v xml:space="preserve"> </v>
      </c>
    </row>
    <row r="323" spans="1:9">
      <c r="A323" s="52" t="str">
        <f>IF(Extraction!$A$323="","",Extraction!$A$323)</f>
        <v/>
      </c>
      <c r="B323" s="53" t="str">
        <f>IF(Extraction!$B$323="","",Extraction!$B$323)</f>
        <v/>
      </c>
      <c r="C323" s="53" t="str">
        <f>IF(Extraction!$C$323="","",Extraction!$C$323)</f>
        <v/>
      </c>
      <c r="D323" s="53" t="str">
        <f>IF(Extraction!$D$323="","",Extraction!$D$323)</f>
        <v/>
      </c>
      <c r="E323" s="53" t="str">
        <f>IF(Extraction!$E$323="","",Extraction!$E$323)</f>
        <v/>
      </c>
      <c r="F323" s="57"/>
      <c r="G323" s="57"/>
      <c r="H323" s="57"/>
      <c r="I323" s="53" t="str">
        <f t="shared" ref="I323:I386" si="5">IF(F323=""," ",_xlfn.CONCAT(F323,"_",G323:H323))</f>
        <v xml:space="preserve"> </v>
      </c>
    </row>
    <row r="324" spans="1:9">
      <c r="A324" s="52" t="str">
        <f>IF(Extraction!$A$324="","",Extraction!$A$324)</f>
        <v/>
      </c>
      <c r="B324" s="53" t="str">
        <f>IF(Extraction!$B$324="","",Extraction!$B$324)</f>
        <v/>
      </c>
      <c r="C324" s="53" t="str">
        <f>IF(Extraction!$C$324="","",Extraction!$C$324)</f>
        <v/>
      </c>
      <c r="D324" s="53" t="str">
        <f>IF(Extraction!$D$324="","",Extraction!$D$324)</f>
        <v/>
      </c>
      <c r="E324" s="53" t="str">
        <f>IF(Extraction!$E$324="","",Extraction!$E$324)</f>
        <v/>
      </c>
      <c r="F324" s="57"/>
      <c r="G324" s="57"/>
      <c r="H324" s="57"/>
      <c r="I324" s="53" t="str">
        <f t="shared" si="5"/>
        <v xml:space="preserve"> </v>
      </c>
    </row>
    <row r="325" spans="1:9">
      <c r="A325" s="52" t="str">
        <f>IF(Extraction!$A$325="","",Extraction!$A$325)</f>
        <v/>
      </c>
      <c r="B325" s="53" t="str">
        <f>IF(Extraction!$B$325="","",Extraction!$B$325)</f>
        <v/>
      </c>
      <c r="C325" s="53" t="str">
        <f>IF(Extraction!$C$325="","",Extraction!$C$325)</f>
        <v/>
      </c>
      <c r="D325" s="53" t="str">
        <f>IF(Extraction!$D$325="","",Extraction!$D$325)</f>
        <v/>
      </c>
      <c r="E325" s="53" t="str">
        <f>IF(Extraction!$E$325="","",Extraction!$E$325)</f>
        <v/>
      </c>
      <c r="F325" s="57"/>
      <c r="G325" s="57"/>
      <c r="H325" s="57"/>
      <c r="I325" s="53" t="str">
        <f t="shared" si="5"/>
        <v xml:space="preserve"> </v>
      </c>
    </row>
    <row r="326" spans="1:9">
      <c r="A326" s="52" t="str">
        <f>IF(Extraction!$A$326="","",Extraction!$A$326)</f>
        <v/>
      </c>
      <c r="B326" s="53" t="str">
        <f>IF(Extraction!$B$326="","",Extraction!$B$326)</f>
        <v/>
      </c>
      <c r="C326" s="53" t="str">
        <f>IF(Extraction!$C$326="","",Extraction!$C$326)</f>
        <v/>
      </c>
      <c r="D326" s="53" t="str">
        <f>IF(Extraction!$D$326="","",Extraction!$D$326)</f>
        <v/>
      </c>
      <c r="E326" s="53" t="str">
        <f>IF(Extraction!$E$326="","",Extraction!$E$326)</f>
        <v/>
      </c>
      <c r="F326" s="57"/>
      <c r="G326" s="57"/>
      <c r="H326" s="57"/>
      <c r="I326" s="53" t="str">
        <f t="shared" si="5"/>
        <v xml:space="preserve"> </v>
      </c>
    </row>
    <row r="327" spans="1:9">
      <c r="A327" s="52" t="str">
        <f>IF(Extraction!$A$327="","",Extraction!$A$327)</f>
        <v/>
      </c>
      <c r="B327" s="53" t="str">
        <f>IF(Extraction!$B$327="","",Extraction!$B$327)</f>
        <v/>
      </c>
      <c r="C327" s="53" t="str">
        <f>IF(Extraction!$C$327="","",Extraction!$C$327)</f>
        <v/>
      </c>
      <c r="D327" s="53" t="str">
        <f>IF(Extraction!$D$327="","",Extraction!$D$327)</f>
        <v/>
      </c>
      <c r="E327" s="53" t="str">
        <f>IF(Extraction!$E$327="","",Extraction!$E$327)</f>
        <v/>
      </c>
      <c r="F327" s="57"/>
      <c r="G327" s="57"/>
      <c r="H327" s="57"/>
      <c r="I327" s="53" t="str">
        <f t="shared" si="5"/>
        <v xml:space="preserve"> </v>
      </c>
    </row>
    <row r="328" spans="1:9">
      <c r="A328" s="52" t="str">
        <f>IF(Extraction!$A$328="","",Extraction!$A$328)</f>
        <v/>
      </c>
      <c r="B328" s="53" t="str">
        <f>IF(Extraction!$B$328="","",Extraction!$B$328)</f>
        <v/>
      </c>
      <c r="C328" s="53" t="str">
        <f>IF(Extraction!$C$328="","",Extraction!$C$328)</f>
        <v/>
      </c>
      <c r="D328" s="53" t="str">
        <f>IF(Extraction!$D$328="","",Extraction!$D$328)</f>
        <v/>
      </c>
      <c r="E328" s="53" t="str">
        <f>IF(Extraction!$E$328="","",Extraction!$E$328)</f>
        <v/>
      </c>
      <c r="F328" s="57"/>
      <c r="G328" s="57"/>
      <c r="H328" s="57"/>
      <c r="I328" s="53" t="str">
        <f t="shared" si="5"/>
        <v xml:space="preserve"> </v>
      </c>
    </row>
    <row r="329" spans="1:9">
      <c r="A329" s="52" t="str">
        <f>IF(Extraction!$A$329="","",Extraction!$A$329)</f>
        <v/>
      </c>
      <c r="B329" s="53" t="str">
        <f>IF(Extraction!$B$329="","",Extraction!$B$329)</f>
        <v/>
      </c>
      <c r="C329" s="53" t="str">
        <f>IF(Extraction!$C$329="","",Extraction!$C$329)</f>
        <v/>
      </c>
      <c r="D329" s="53" t="str">
        <f>IF(Extraction!$D$329="","",Extraction!$D$329)</f>
        <v/>
      </c>
      <c r="E329" s="53" t="str">
        <f>IF(Extraction!$E$329="","",Extraction!$E$329)</f>
        <v/>
      </c>
      <c r="F329" s="57"/>
      <c r="G329" s="57"/>
      <c r="H329" s="57"/>
      <c r="I329" s="53" t="str">
        <f t="shared" si="5"/>
        <v xml:space="preserve"> </v>
      </c>
    </row>
    <row r="330" spans="1:9">
      <c r="A330" s="52" t="str">
        <f>IF(Extraction!$A$330="","",Extraction!$A$330)</f>
        <v/>
      </c>
      <c r="B330" s="53" t="str">
        <f>IF(Extraction!$B$330="","",Extraction!$B$330)</f>
        <v/>
      </c>
      <c r="C330" s="53" t="str">
        <f>IF(Extraction!$C$330="","",Extraction!$C$330)</f>
        <v/>
      </c>
      <c r="D330" s="53" t="str">
        <f>IF(Extraction!$D$330="","",Extraction!$D$330)</f>
        <v/>
      </c>
      <c r="E330" s="53" t="str">
        <f>IF(Extraction!$E$330="","",Extraction!$E$330)</f>
        <v/>
      </c>
      <c r="F330" s="57"/>
      <c r="G330" s="57"/>
      <c r="H330" s="57"/>
      <c r="I330" s="53" t="str">
        <f t="shared" si="5"/>
        <v xml:space="preserve"> </v>
      </c>
    </row>
    <row r="331" spans="1:9">
      <c r="A331" s="52" t="str">
        <f>IF(Extraction!$A$331="","",Extraction!$A$331)</f>
        <v/>
      </c>
      <c r="B331" s="53" t="str">
        <f>IF(Extraction!$B$331="","",Extraction!$B$331)</f>
        <v/>
      </c>
      <c r="C331" s="53" t="str">
        <f>IF(Extraction!$C$331="","",Extraction!$C$331)</f>
        <v/>
      </c>
      <c r="D331" s="53" t="str">
        <f>IF(Extraction!$D$331="","",Extraction!$D$331)</f>
        <v/>
      </c>
      <c r="E331" s="53" t="str">
        <f>IF(Extraction!$E$331="","",Extraction!$E$331)</f>
        <v/>
      </c>
      <c r="F331" s="57"/>
      <c r="G331" s="57"/>
      <c r="H331" s="57"/>
      <c r="I331" s="53" t="str">
        <f t="shared" si="5"/>
        <v xml:space="preserve"> </v>
      </c>
    </row>
    <row r="332" spans="1:9">
      <c r="A332" s="52" t="str">
        <f>IF(Extraction!$A$332="","",Extraction!$A$332)</f>
        <v/>
      </c>
      <c r="B332" s="53" t="str">
        <f>IF(Extraction!$B$332="","",Extraction!$B$332)</f>
        <v/>
      </c>
      <c r="C332" s="53" t="str">
        <f>IF(Extraction!$C$332="","",Extraction!$C$332)</f>
        <v/>
      </c>
      <c r="D332" s="53" t="str">
        <f>IF(Extraction!$D$332="","",Extraction!$D$332)</f>
        <v/>
      </c>
      <c r="E332" s="53" t="str">
        <f>IF(Extraction!$E$332="","",Extraction!$E$332)</f>
        <v/>
      </c>
      <c r="F332" s="57"/>
      <c r="G332" s="57"/>
      <c r="H332" s="57"/>
      <c r="I332" s="53" t="str">
        <f t="shared" si="5"/>
        <v xml:space="preserve"> </v>
      </c>
    </row>
    <row r="333" spans="1:9">
      <c r="A333" s="52" t="str">
        <f>IF(Extraction!$A$333="","",Extraction!$A$333)</f>
        <v/>
      </c>
      <c r="B333" s="53" t="str">
        <f>IF(Extraction!$B$333="","",Extraction!$B$333)</f>
        <v/>
      </c>
      <c r="C333" s="53" t="str">
        <f>IF(Extraction!$C$333="","",Extraction!$C$333)</f>
        <v/>
      </c>
      <c r="D333" s="53" t="str">
        <f>IF(Extraction!$D$333="","",Extraction!$D$333)</f>
        <v/>
      </c>
      <c r="E333" s="53" t="str">
        <f>IF(Extraction!$E$333="","",Extraction!$E$333)</f>
        <v/>
      </c>
      <c r="F333" s="57"/>
      <c r="G333" s="57"/>
      <c r="H333" s="57"/>
      <c r="I333" s="53" t="str">
        <f t="shared" si="5"/>
        <v xml:space="preserve"> </v>
      </c>
    </row>
    <row r="334" spans="1:9">
      <c r="A334" s="52" t="str">
        <f>IF(Extraction!$A$334="","",Extraction!$A$334)</f>
        <v/>
      </c>
      <c r="B334" s="53" t="str">
        <f>IF(Extraction!$B$334="","",Extraction!$B$334)</f>
        <v/>
      </c>
      <c r="C334" s="53" t="str">
        <f>IF(Extraction!$C$334="","",Extraction!$C$334)</f>
        <v/>
      </c>
      <c r="D334" s="53" t="str">
        <f>IF(Extraction!$D$334="","",Extraction!$D$334)</f>
        <v/>
      </c>
      <c r="E334" s="53" t="str">
        <f>IF(Extraction!$E$334="","",Extraction!$E$334)</f>
        <v/>
      </c>
      <c r="F334" s="57"/>
      <c r="G334" s="57"/>
      <c r="H334" s="57"/>
      <c r="I334" s="53" t="str">
        <f t="shared" si="5"/>
        <v xml:space="preserve"> </v>
      </c>
    </row>
    <row r="335" spans="1:9">
      <c r="A335" s="52" t="str">
        <f>IF(Extraction!$A$335="","",Extraction!$A$335)</f>
        <v/>
      </c>
      <c r="B335" s="53" t="str">
        <f>IF(Extraction!$B$335="","",Extraction!$B$335)</f>
        <v/>
      </c>
      <c r="C335" s="53" t="str">
        <f>IF(Extraction!$C$335="","",Extraction!$C$335)</f>
        <v/>
      </c>
      <c r="D335" s="53" t="str">
        <f>IF(Extraction!$D$335="","",Extraction!$D$335)</f>
        <v/>
      </c>
      <c r="E335" s="53" t="str">
        <f>IF(Extraction!$E$335="","",Extraction!$E$335)</f>
        <v/>
      </c>
      <c r="F335" s="57"/>
      <c r="G335" s="57"/>
      <c r="H335" s="57"/>
      <c r="I335" s="53" t="str">
        <f t="shared" si="5"/>
        <v xml:space="preserve"> </v>
      </c>
    </row>
    <row r="336" spans="1:9">
      <c r="A336" s="52" t="str">
        <f>IF(Extraction!$A$336="","",Extraction!$A$336)</f>
        <v/>
      </c>
      <c r="B336" s="53" t="str">
        <f>IF(Extraction!$B$336="","",Extraction!$B$336)</f>
        <v/>
      </c>
      <c r="C336" s="53" t="str">
        <f>IF(Extraction!$C$336="","",Extraction!$C$336)</f>
        <v/>
      </c>
      <c r="D336" s="53" t="str">
        <f>IF(Extraction!$D$336="","",Extraction!$D$336)</f>
        <v/>
      </c>
      <c r="E336" s="53" t="str">
        <f>IF(Extraction!$E$336="","",Extraction!$E$336)</f>
        <v/>
      </c>
      <c r="F336" s="57"/>
      <c r="G336" s="57"/>
      <c r="H336" s="57"/>
      <c r="I336" s="53" t="str">
        <f t="shared" si="5"/>
        <v xml:space="preserve"> </v>
      </c>
    </row>
    <row r="337" spans="1:9">
      <c r="A337" s="52" t="str">
        <f>IF(Extraction!$A$337="","",Extraction!$A$337)</f>
        <v/>
      </c>
      <c r="B337" s="53" t="str">
        <f>IF(Extraction!$B$337="","",Extraction!$B$337)</f>
        <v/>
      </c>
      <c r="C337" s="53" t="str">
        <f>IF(Extraction!$C$337="","",Extraction!$C$337)</f>
        <v/>
      </c>
      <c r="D337" s="53" t="str">
        <f>IF(Extraction!$D$337="","",Extraction!$D$337)</f>
        <v/>
      </c>
      <c r="E337" s="53" t="str">
        <f>IF(Extraction!$E$337="","",Extraction!$E$337)</f>
        <v/>
      </c>
      <c r="F337" s="57"/>
      <c r="G337" s="57"/>
      <c r="H337" s="57"/>
      <c r="I337" s="53" t="str">
        <f t="shared" si="5"/>
        <v xml:space="preserve"> </v>
      </c>
    </row>
    <row r="338" spans="1:9">
      <c r="A338" s="52" t="str">
        <f>IF(Extraction!$A$338="","",Extraction!$A$338)</f>
        <v/>
      </c>
      <c r="B338" s="53" t="str">
        <f>IF(Extraction!$B$338="","",Extraction!$B$338)</f>
        <v/>
      </c>
      <c r="C338" s="53" t="str">
        <f>IF(Extraction!$C$338="","",Extraction!$C$338)</f>
        <v/>
      </c>
      <c r="D338" s="53" t="str">
        <f>IF(Extraction!$D$338="","",Extraction!$D$338)</f>
        <v/>
      </c>
      <c r="E338" s="53" t="str">
        <f>IF(Extraction!$E$338="","",Extraction!$E$338)</f>
        <v/>
      </c>
      <c r="F338" s="57"/>
      <c r="G338" s="57"/>
      <c r="H338" s="57"/>
      <c r="I338" s="53" t="str">
        <f t="shared" si="5"/>
        <v xml:space="preserve"> </v>
      </c>
    </row>
    <row r="339" spans="1:9">
      <c r="A339" s="52" t="str">
        <f>IF(Extraction!$A$339="","",Extraction!$A$339)</f>
        <v/>
      </c>
      <c r="B339" s="53" t="str">
        <f>IF(Extraction!$B$339="","",Extraction!$B$339)</f>
        <v/>
      </c>
      <c r="C339" s="53" t="str">
        <f>IF(Extraction!$C$339="","",Extraction!$C$339)</f>
        <v/>
      </c>
      <c r="D339" s="53" t="str">
        <f>IF(Extraction!$D$339="","",Extraction!$D$339)</f>
        <v/>
      </c>
      <c r="E339" s="53" t="str">
        <f>IF(Extraction!$E$339="","",Extraction!$E$339)</f>
        <v/>
      </c>
      <c r="F339" s="57"/>
      <c r="G339" s="57"/>
      <c r="H339" s="57"/>
      <c r="I339" s="53" t="str">
        <f t="shared" si="5"/>
        <v xml:space="preserve"> </v>
      </c>
    </row>
    <row r="340" spans="1:9">
      <c r="A340" s="52" t="str">
        <f>IF(Extraction!$A$340="","",Extraction!$A$340)</f>
        <v/>
      </c>
      <c r="B340" s="53" t="str">
        <f>IF(Extraction!$B$340="","",Extraction!$B$340)</f>
        <v/>
      </c>
      <c r="C340" s="53" t="str">
        <f>IF(Extraction!$C$340="","",Extraction!$C$340)</f>
        <v/>
      </c>
      <c r="D340" s="53" t="str">
        <f>IF(Extraction!$D$340="","",Extraction!$D$340)</f>
        <v/>
      </c>
      <c r="E340" s="53" t="str">
        <f>IF(Extraction!$E$340="","",Extraction!$E$340)</f>
        <v/>
      </c>
      <c r="F340" s="57"/>
      <c r="G340" s="57"/>
      <c r="H340" s="57"/>
      <c r="I340" s="53" t="str">
        <f t="shared" si="5"/>
        <v xml:space="preserve"> </v>
      </c>
    </row>
    <row r="341" spans="1:9">
      <c r="A341" s="52" t="str">
        <f>IF(Extraction!$A$341="","",Extraction!$A$341)</f>
        <v/>
      </c>
      <c r="B341" s="53" t="str">
        <f>IF(Extraction!$B$341="","",Extraction!$B$341)</f>
        <v/>
      </c>
      <c r="C341" s="53" t="str">
        <f>IF(Extraction!$C$341="","",Extraction!$C$341)</f>
        <v/>
      </c>
      <c r="D341" s="53" t="str">
        <f>IF(Extraction!$D$341="","",Extraction!$D$341)</f>
        <v/>
      </c>
      <c r="E341" s="53" t="str">
        <f>IF(Extraction!$E$341="","",Extraction!$E$341)</f>
        <v/>
      </c>
      <c r="F341" s="57"/>
      <c r="G341" s="57"/>
      <c r="H341" s="57"/>
      <c r="I341" s="53" t="str">
        <f t="shared" si="5"/>
        <v xml:space="preserve"> </v>
      </c>
    </row>
    <row r="342" spans="1:9">
      <c r="A342" s="52" t="str">
        <f>IF(Extraction!$A$342="","",Extraction!$A$342)</f>
        <v/>
      </c>
      <c r="B342" s="53" t="str">
        <f>IF(Extraction!$B$342="","",Extraction!$B$342)</f>
        <v/>
      </c>
      <c r="C342" s="53" t="str">
        <f>IF(Extraction!$C$342="","",Extraction!$C$342)</f>
        <v/>
      </c>
      <c r="D342" s="53" t="str">
        <f>IF(Extraction!$D$342="","",Extraction!$D$342)</f>
        <v/>
      </c>
      <c r="E342" s="53" t="str">
        <f>IF(Extraction!$E$342="","",Extraction!$E$342)</f>
        <v/>
      </c>
      <c r="F342" s="57"/>
      <c r="G342" s="57"/>
      <c r="H342" s="57"/>
      <c r="I342" s="53" t="str">
        <f t="shared" si="5"/>
        <v xml:space="preserve"> </v>
      </c>
    </row>
    <row r="343" spans="1:9">
      <c r="A343" s="52" t="str">
        <f>IF(Extraction!$A$343="","",Extraction!$A$343)</f>
        <v/>
      </c>
      <c r="B343" s="53" t="str">
        <f>IF(Extraction!$B$343="","",Extraction!$B$343)</f>
        <v/>
      </c>
      <c r="C343" s="53" t="str">
        <f>IF(Extraction!$C$343="","",Extraction!$C$343)</f>
        <v/>
      </c>
      <c r="D343" s="53" t="str">
        <f>IF(Extraction!$D$343="","",Extraction!$D$343)</f>
        <v/>
      </c>
      <c r="E343" s="53" t="str">
        <f>IF(Extraction!$E$343="","",Extraction!$E$343)</f>
        <v/>
      </c>
      <c r="F343" s="57"/>
      <c r="G343" s="57"/>
      <c r="H343" s="57"/>
      <c r="I343" s="53" t="str">
        <f t="shared" si="5"/>
        <v xml:space="preserve"> </v>
      </c>
    </row>
    <row r="344" spans="1:9">
      <c r="A344" s="52" t="str">
        <f>IF(Extraction!$A$344="","",Extraction!$A$344)</f>
        <v/>
      </c>
      <c r="B344" s="53" t="str">
        <f>IF(Extraction!$B$344="","",Extraction!$B$344)</f>
        <v/>
      </c>
      <c r="C344" s="53" t="str">
        <f>IF(Extraction!$C$344="","",Extraction!$C$344)</f>
        <v/>
      </c>
      <c r="D344" s="53" t="str">
        <f>IF(Extraction!$D$344="","",Extraction!$D$344)</f>
        <v/>
      </c>
      <c r="E344" s="53" t="str">
        <f>IF(Extraction!$E$344="","",Extraction!$E$344)</f>
        <v/>
      </c>
      <c r="F344" s="57"/>
      <c r="G344" s="57"/>
      <c r="H344" s="57"/>
      <c r="I344" s="53" t="str">
        <f t="shared" si="5"/>
        <v xml:space="preserve"> </v>
      </c>
    </row>
    <row r="345" spans="1:9">
      <c r="A345" s="52" t="str">
        <f>IF(Extraction!$A$345="","",Extraction!$A$345)</f>
        <v/>
      </c>
      <c r="B345" s="53" t="str">
        <f>IF(Extraction!$B$345="","",Extraction!$B$345)</f>
        <v/>
      </c>
      <c r="C345" s="53" t="str">
        <f>IF(Extraction!$C$345="","",Extraction!$C$345)</f>
        <v/>
      </c>
      <c r="D345" s="53" t="str">
        <f>IF(Extraction!$D$345="","",Extraction!$D$345)</f>
        <v/>
      </c>
      <c r="E345" s="53" t="str">
        <f>IF(Extraction!$E$345="","",Extraction!$E$345)</f>
        <v/>
      </c>
      <c r="F345" s="57"/>
      <c r="G345" s="57"/>
      <c r="H345" s="57"/>
      <c r="I345" s="53" t="str">
        <f t="shared" si="5"/>
        <v xml:space="preserve"> </v>
      </c>
    </row>
    <row r="346" spans="1:9">
      <c r="A346" s="52" t="str">
        <f>IF(Extraction!$A$346="","",Extraction!$A$346)</f>
        <v/>
      </c>
      <c r="B346" s="53" t="str">
        <f>IF(Extraction!$B$346="","",Extraction!$B$346)</f>
        <v/>
      </c>
      <c r="C346" s="53" t="str">
        <f>IF(Extraction!$C$346="","",Extraction!$C$346)</f>
        <v/>
      </c>
      <c r="D346" s="53" t="str">
        <f>IF(Extraction!$D$346="","",Extraction!$D$346)</f>
        <v/>
      </c>
      <c r="E346" s="53" t="str">
        <f>IF(Extraction!$E$346="","",Extraction!$E$346)</f>
        <v/>
      </c>
      <c r="F346" s="57"/>
      <c r="G346" s="57"/>
      <c r="H346" s="57"/>
      <c r="I346" s="53" t="str">
        <f t="shared" si="5"/>
        <v xml:space="preserve"> </v>
      </c>
    </row>
    <row r="347" spans="1:9">
      <c r="A347" s="52" t="str">
        <f>IF(Extraction!$A$347="","",Extraction!$A$347)</f>
        <v/>
      </c>
      <c r="B347" s="53" t="str">
        <f>IF(Extraction!$B$347="","",Extraction!$B$347)</f>
        <v/>
      </c>
      <c r="C347" s="53" t="str">
        <f>IF(Extraction!$C$347="","",Extraction!$C$347)</f>
        <v/>
      </c>
      <c r="D347" s="53" t="str">
        <f>IF(Extraction!$D$347="","",Extraction!$D$347)</f>
        <v/>
      </c>
      <c r="E347" s="53" t="str">
        <f>IF(Extraction!$E$347="","",Extraction!$E$347)</f>
        <v/>
      </c>
      <c r="F347" s="57"/>
      <c r="G347" s="57"/>
      <c r="H347" s="57"/>
      <c r="I347" s="53" t="str">
        <f t="shared" si="5"/>
        <v xml:space="preserve"> </v>
      </c>
    </row>
    <row r="348" spans="1:9">
      <c r="A348" s="52" t="str">
        <f>IF(Extraction!$A$348="","",Extraction!$A$348)</f>
        <v/>
      </c>
      <c r="B348" s="53" t="str">
        <f>IF(Extraction!$B$348="","",Extraction!$B$348)</f>
        <v/>
      </c>
      <c r="C348" s="53" t="str">
        <f>IF(Extraction!$C$348="","",Extraction!$C$348)</f>
        <v/>
      </c>
      <c r="D348" s="53" t="str">
        <f>IF(Extraction!$D$348="","",Extraction!$D$348)</f>
        <v/>
      </c>
      <c r="E348" s="53" t="str">
        <f>IF(Extraction!$E$348="","",Extraction!$E$348)</f>
        <v/>
      </c>
      <c r="F348" s="57"/>
      <c r="G348" s="57"/>
      <c r="H348" s="57"/>
      <c r="I348" s="53" t="str">
        <f t="shared" si="5"/>
        <v xml:space="preserve"> </v>
      </c>
    </row>
    <row r="349" spans="1:9">
      <c r="A349" s="52" t="str">
        <f>IF(Extraction!$A$349="","",Extraction!$A$349)</f>
        <v/>
      </c>
      <c r="B349" s="53" t="str">
        <f>IF(Extraction!$B$349="","",Extraction!$B$349)</f>
        <v/>
      </c>
      <c r="C349" s="53" t="str">
        <f>IF(Extraction!$C$349="","",Extraction!$C$349)</f>
        <v/>
      </c>
      <c r="D349" s="53" t="str">
        <f>IF(Extraction!$D$349="","",Extraction!$D$349)</f>
        <v/>
      </c>
      <c r="E349" s="53" t="str">
        <f>IF(Extraction!$E$349="","",Extraction!$E$349)</f>
        <v/>
      </c>
      <c r="F349" s="57"/>
      <c r="G349" s="57"/>
      <c r="H349" s="57"/>
      <c r="I349" s="53" t="str">
        <f t="shared" si="5"/>
        <v xml:space="preserve"> </v>
      </c>
    </row>
    <row r="350" spans="1:9">
      <c r="A350" s="52" t="str">
        <f>IF(Extraction!$A$350="","",Extraction!$A$350)</f>
        <v/>
      </c>
      <c r="B350" s="53" t="str">
        <f>IF(Extraction!$B$350="","",Extraction!$B$350)</f>
        <v/>
      </c>
      <c r="C350" s="53" t="str">
        <f>IF(Extraction!$C$350="","",Extraction!$C$350)</f>
        <v/>
      </c>
      <c r="D350" s="53" t="str">
        <f>IF(Extraction!$D$350="","",Extraction!$D$350)</f>
        <v/>
      </c>
      <c r="E350" s="53" t="str">
        <f>IF(Extraction!$E$350="","",Extraction!$E$350)</f>
        <v/>
      </c>
      <c r="F350" s="57"/>
      <c r="G350" s="57"/>
      <c r="H350" s="57"/>
      <c r="I350" s="53" t="str">
        <f t="shared" si="5"/>
        <v xml:space="preserve"> </v>
      </c>
    </row>
    <row r="351" spans="1:9">
      <c r="A351" s="52" t="str">
        <f>IF(Extraction!$A$351="","",Extraction!$A$351)</f>
        <v/>
      </c>
      <c r="B351" s="53" t="str">
        <f>IF(Extraction!$B$351="","",Extraction!$B$351)</f>
        <v/>
      </c>
      <c r="C351" s="53" t="str">
        <f>IF(Extraction!$C$351="","",Extraction!$C$351)</f>
        <v/>
      </c>
      <c r="D351" s="53" t="str">
        <f>IF(Extraction!$D$351="","",Extraction!$D$351)</f>
        <v/>
      </c>
      <c r="E351" s="53" t="str">
        <f>IF(Extraction!$E$351="","",Extraction!$E$351)</f>
        <v/>
      </c>
      <c r="F351" s="57"/>
      <c r="G351" s="57"/>
      <c r="H351" s="57"/>
      <c r="I351" s="53" t="str">
        <f t="shared" si="5"/>
        <v xml:space="preserve"> </v>
      </c>
    </row>
    <row r="352" spans="1:9">
      <c r="A352" s="52" t="str">
        <f>IF(Extraction!$A$352="","",Extraction!$A$352)</f>
        <v/>
      </c>
      <c r="B352" s="53" t="str">
        <f>IF(Extraction!$B$352="","",Extraction!$B$352)</f>
        <v/>
      </c>
      <c r="C352" s="53" t="str">
        <f>IF(Extraction!$C$352="","",Extraction!$C$352)</f>
        <v/>
      </c>
      <c r="D352" s="53" t="str">
        <f>IF(Extraction!$D$352="","",Extraction!$D$352)</f>
        <v/>
      </c>
      <c r="E352" s="53" t="str">
        <f>IF(Extraction!$E$352="","",Extraction!$E$352)</f>
        <v/>
      </c>
      <c r="F352" s="57"/>
      <c r="G352" s="57"/>
      <c r="H352" s="57"/>
      <c r="I352" s="53" t="str">
        <f t="shared" si="5"/>
        <v xml:space="preserve"> </v>
      </c>
    </row>
    <row r="353" spans="1:9">
      <c r="A353" s="52" t="str">
        <f>IF(Extraction!$A$353="","",Extraction!$A$353)</f>
        <v/>
      </c>
      <c r="B353" s="53" t="str">
        <f>IF(Extraction!$B$353="","",Extraction!$B$353)</f>
        <v/>
      </c>
      <c r="C353" s="53" t="str">
        <f>IF(Extraction!$C$353="","",Extraction!$C$353)</f>
        <v/>
      </c>
      <c r="D353" s="53" t="str">
        <f>IF(Extraction!$D$353="","",Extraction!$D$353)</f>
        <v/>
      </c>
      <c r="E353" s="53" t="str">
        <f>IF(Extraction!$E$353="","",Extraction!$E$353)</f>
        <v/>
      </c>
      <c r="F353" s="57"/>
      <c r="G353" s="57"/>
      <c r="H353" s="57"/>
      <c r="I353" s="53" t="str">
        <f t="shared" si="5"/>
        <v xml:space="preserve"> </v>
      </c>
    </row>
    <row r="354" spans="1:9">
      <c r="A354" s="52" t="str">
        <f>IF(Extraction!$A$354="","",Extraction!$A$354)</f>
        <v/>
      </c>
      <c r="B354" s="53" t="str">
        <f>IF(Extraction!$B$354="","",Extraction!$B$354)</f>
        <v/>
      </c>
      <c r="C354" s="53" t="str">
        <f>IF(Extraction!$C$354="","",Extraction!$C$354)</f>
        <v/>
      </c>
      <c r="D354" s="53" t="str">
        <f>IF(Extraction!$D$354="","",Extraction!$D$354)</f>
        <v/>
      </c>
      <c r="E354" s="53" t="str">
        <f>IF(Extraction!$E$354="","",Extraction!$E$354)</f>
        <v/>
      </c>
      <c r="F354" s="57"/>
      <c r="G354" s="57"/>
      <c r="H354" s="57"/>
      <c r="I354" s="53" t="str">
        <f t="shared" si="5"/>
        <v xml:space="preserve"> </v>
      </c>
    </row>
    <row r="355" spans="1:9">
      <c r="A355" s="52" t="str">
        <f>IF(Extraction!$A$355="","",Extraction!$A$355)</f>
        <v/>
      </c>
      <c r="B355" s="53" t="str">
        <f>IF(Extraction!$B$355="","",Extraction!$B$355)</f>
        <v/>
      </c>
      <c r="C355" s="53" t="str">
        <f>IF(Extraction!$C$355="","",Extraction!$C$355)</f>
        <v/>
      </c>
      <c r="D355" s="53" t="str">
        <f>IF(Extraction!$D$355="","",Extraction!$D$355)</f>
        <v/>
      </c>
      <c r="E355" s="53" t="str">
        <f>IF(Extraction!$E$355="","",Extraction!$E$355)</f>
        <v/>
      </c>
      <c r="F355" s="57"/>
      <c r="G355" s="57"/>
      <c r="H355" s="57"/>
      <c r="I355" s="53" t="str">
        <f t="shared" si="5"/>
        <v xml:space="preserve"> </v>
      </c>
    </row>
    <row r="356" spans="1:9">
      <c r="A356" s="52" t="str">
        <f>IF(Extraction!$A$356="","",Extraction!$A$356)</f>
        <v/>
      </c>
      <c r="B356" s="53" t="str">
        <f>IF(Extraction!$B$356="","",Extraction!$B$356)</f>
        <v/>
      </c>
      <c r="C356" s="53" t="str">
        <f>IF(Extraction!$C$356="","",Extraction!$C$356)</f>
        <v/>
      </c>
      <c r="D356" s="53" t="str">
        <f>IF(Extraction!$D$356="","",Extraction!$D$356)</f>
        <v/>
      </c>
      <c r="E356" s="53" t="str">
        <f>IF(Extraction!$E$356="","",Extraction!$E$356)</f>
        <v/>
      </c>
      <c r="F356" s="57"/>
      <c r="G356" s="57"/>
      <c r="H356" s="57"/>
      <c r="I356" s="53" t="str">
        <f t="shared" si="5"/>
        <v xml:space="preserve"> </v>
      </c>
    </row>
    <row r="357" spans="1:9">
      <c r="A357" s="52" t="str">
        <f>IF(Extraction!$A$357="","",Extraction!$A$357)</f>
        <v/>
      </c>
      <c r="B357" s="53" t="str">
        <f>IF(Extraction!$B$357="","",Extraction!$B$357)</f>
        <v/>
      </c>
      <c r="C357" s="53" t="str">
        <f>IF(Extraction!$C$357="","",Extraction!$C$357)</f>
        <v/>
      </c>
      <c r="D357" s="53" t="str">
        <f>IF(Extraction!$D$357="","",Extraction!$D$357)</f>
        <v/>
      </c>
      <c r="E357" s="53" t="str">
        <f>IF(Extraction!$E$357="","",Extraction!$E$357)</f>
        <v/>
      </c>
      <c r="F357" s="57"/>
      <c r="G357" s="57"/>
      <c r="H357" s="57"/>
      <c r="I357" s="53" t="str">
        <f t="shared" si="5"/>
        <v xml:space="preserve"> </v>
      </c>
    </row>
    <row r="358" spans="1:9">
      <c r="A358" s="52" t="str">
        <f>IF(Extraction!$A$358="","",Extraction!$A$358)</f>
        <v/>
      </c>
      <c r="B358" s="53" t="str">
        <f>IF(Extraction!$B$358="","",Extraction!$B$358)</f>
        <v/>
      </c>
      <c r="C358" s="53" t="str">
        <f>IF(Extraction!$C$358="","",Extraction!$C$358)</f>
        <v/>
      </c>
      <c r="D358" s="53" t="str">
        <f>IF(Extraction!$D$358="","",Extraction!$D$358)</f>
        <v/>
      </c>
      <c r="E358" s="53" t="str">
        <f>IF(Extraction!$E$358="","",Extraction!$E$358)</f>
        <v/>
      </c>
      <c r="F358" s="57"/>
      <c r="G358" s="57"/>
      <c r="H358" s="57"/>
      <c r="I358" s="53" t="str">
        <f t="shared" si="5"/>
        <v xml:space="preserve"> </v>
      </c>
    </row>
    <row r="359" spans="1:9">
      <c r="A359" s="52" t="str">
        <f>IF(Extraction!$A$359="","",Extraction!$A$359)</f>
        <v/>
      </c>
      <c r="B359" s="53" t="str">
        <f>IF(Extraction!$B$359="","",Extraction!$B$359)</f>
        <v/>
      </c>
      <c r="C359" s="53" t="str">
        <f>IF(Extraction!$C$359="","",Extraction!$C$359)</f>
        <v/>
      </c>
      <c r="D359" s="53" t="str">
        <f>IF(Extraction!$D$359="","",Extraction!$D$359)</f>
        <v/>
      </c>
      <c r="E359" s="53" t="str">
        <f>IF(Extraction!$E$359="","",Extraction!$E$359)</f>
        <v/>
      </c>
      <c r="F359" s="57"/>
      <c r="G359" s="57"/>
      <c r="H359" s="57"/>
      <c r="I359" s="53" t="str">
        <f t="shared" si="5"/>
        <v xml:space="preserve"> </v>
      </c>
    </row>
    <row r="360" spans="1:9">
      <c r="A360" s="52" t="str">
        <f>IF(Extraction!$A$360="","",Extraction!$A$360)</f>
        <v/>
      </c>
      <c r="B360" s="53" t="str">
        <f>IF(Extraction!$B$360="","",Extraction!$B$360)</f>
        <v/>
      </c>
      <c r="C360" s="53" t="str">
        <f>IF(Extraction!$C$360="","",Extraction!$C$360)</f>
        <v/>
      </c>
      <c r="D360" s="53" t="str">
        <f>IF(Extraction!$D$360="","",Extraction!$D$360)</f>
        <v/>
      </c>
      <c r="E360" s="53" t="str">
        <f>IF(Extraction!$E$360="","",Extraction!$E$360)</f>
        <v/>
      </c>
      <c r="F360" s="57"/>
      <c r="G360" s="57"/>
      <c r="H360" s="57"/>
      <c r="I360" s="53" t="str">
        <f t="shared" si="5"/>
        <v xml:space="preserve"> </v>
      </c>
    </row>
    <row r="361" spans="1:9">
      <c r="A361" s="52" t="str">
        <f>IF(Extraction!$A$361="","",Extraction!$A$361)</f>
        <v/>
      </c>
      <c r="B361" s="53" t="str">
        <f>IF(Extraction!$B$361="","",Extraction!$B$361)</f>
        <v/>
      </c>
      <c r="C361" s="53" t="str">
        <f>IF(Extraction!$C$361="","",Extraction!$C$361)</f>
        <v/>
      </c>
      <c r="D361" s="53" t="str">
        <f>IF(Extraction!$D$361="","",Extraction!$D$361)</f>
        <v/>
      </c>
      <c r="E361" s="53" t="str">
        <f>IF(Extraction!$E$361="","",Extraction!$E$361)</f>
        <v/>
      </c>
      <c r="F361" s="57"/>
      <c r="G361" s="57"/>
      <c r="H361" s="57"/>
      <c r="I361" s="53" t="str">
        <f t="shared" si="5"/>
        <v xml:space="preserve"> </v>
      </c>
    </row>
    <row r="362" spans="1:9">
      <c r="A362" s="52" t="str">
        <f>IF(Extraction!$A$362="","",Extraction!$A$362)</f>
        <v/>
      </c>
      <c r="B362" s="53" t="str">
        <f>IF(Extraction!$B$362="","",Extraction!$B$362)</f>
        <v/>
      </c>
      <c r="C362" s="53" t="str">
        <f>IF(Extraction!$C$362="","",Extraction!$C$362)</f>
        <v/>
      </c>
      <c r="D362" s="53" t="str">
        <f>IF(Extraction!$D$362="","",Extraction!$D$362)</f>
        <v/>
      </c>
      <c r="E362" s="53" t="str">
        <f>IF(Extraction!$E$362="","",Extraction!$E$362)</f>
        <v/>
      </c>
      <c r="F362" s="57"/>
      <c r="G362" s="57"/>
      <c r="H362" s="57"/>
      <c r="I362" s="53" t="str">
        <f t="shared" si="5"/>
        <v xml:space="preserve"> </v>
      </c>
    </row>
    <row r="363" spans="1:9">
      <c r="A363" s="52" t="str">
        <f>IF(Extraction!$A$363="","",Extraction!$A$363)</f>
        <v/>
      </c>
      <c r="B363" s="53" t="str">
        <f>IF(Extraction!$B$363="","",Extraction!$B$363)</f>
        <v/>
      </c>
      <c r="C363" s="53" t="str">
        <f>IF(Extraction!$C$363="","",Extraction!$C$363)</f>
        <v/>
      </c>
      <c r="D363" s="53" t="str">
        <f>IF(Extraction!$D$363="","",Extraction!$D$363)</f>
        <v/>
      </c>
      <c r="E363" s="53" t="str">
        <f>IF(Extraction!$E$363="","",Extraction!$E$363)</f>
        <v/>
      </c>
      <c r="F363" s="57"/>
      <c r="G363" s="57"/>
      <c r="H363" s="57"/>
      <c r="I363" s="53" t="str">
        <f t="shared" si="5"/>
        <v xml:space="preserve"> </v>
      </c>
    </row>
    <row r="364" spans="1:9">
      <c r="A364" s="52" t="str">
        <f>IF(Extraction!$A$364="","",Extraction!$A$364)</f>
        <v/>
      </c>
      <c r="B364" s="53" t="str">
        <f>IF(Extraction!$B$364="","",Extraction!$B$364)</f>
        <v/>
      </c>
      <c r="C364" s="53" t="str">
        <f>IF(Extraction!$C$364="","",Extraction!$C$364)</f>
        <v/>
      </c>
      <c r="D364" s="53" t="str">
        <f>IF(Extraction!$D$364="","",Extraction!$D$364)</f>
        <v/>
      </c>
      <c r="E364" s="53" t="str">
        <f>IF(Extraction!$E$364="","",Extraction!$E$364)</f>
        <v/>
      </c>
      <c r="F364" s="57"/>
      <c r="G364" s="57"/>
      <c r="H364" s="57"/>
      <c r="I364" s="53" t="str">
        <f t="shared" si="5"/>
        <v xml:space="preserve"> </v>
      </c>
    </row>
    <row r="365" spans="1:9">
      <c r="A365" s="52" t="str">
        <f>IF(Extraction!$A$365="","",Extraction!$A$365)</f>
        <v/>
      </c>
      <c r="B365" s="53" t="str">
        <f>IF(Extraction!$B$365="","",Extraction!$B$365)</f>
        <v/>
      </c>
      <c r="C365" s="53" t="str">
        <f>IF(Extraction!$C$365="","",Extraction!$C$365)</f>
        <v/>
      </c>
      <c r="D365" s="53" t="str">
        <f>IF(Extraction!$D$365="","",Extraction!$D$365)</f>
        <v/>
      </c>
      <c r="E365" s="53" t="str">
        <f>IF(Extraction!$E$365="","",Extraction!$E$365)</f>
        <v/>
      </c>
      <c r="F365" s="57"/>
      <c r="G365" s="57"/>
      <c r="H365" s="57"/>
      <c r="I365" s="53" t="str">
        <f t="shared" si="5"/>
        <v xml:space="preserve"> </v>
      </c>
    </row>
    <row r="366" spans="1:9">
      <c r="A366" s="52" t="str">
        <f>IF(Extraction!$A$366="","",Extraction!$A$366)</f>
        <v/>
      </c>
      <c r="B366" s="53" t="str">
        <f>IF(Extraction!$B$366="","",Extraction!$B$366)</f>
        <v/>
      </c>
      <c r="C366" s="53" t="str">
        <f>IF(Extraction!$C$366="","",Extraction!$C$366)</f>
        <v/>
      </c>
      <c r="D366" s="53" t="str">
        <f>IF(Extraction!$D$366="","",Extraction!$D$366)</f>
        <v/>
      </c>
      <c r="E366" s="53" t="str">
        <f>IF(Extraction!$E$366="","",Extraction!$E$366)</f>
        <v/>
      </c>
      <c r="F366" s="57"/>
      <c r="G366" s="57"/>
      <c r="H366" s="57"/>
      <c r="I366" s="53" t="str">
        <f t="shared" si="5"/>
        <v xml:space="preserve"> </v>
      </c>
    </row>
    <row r="367" spans="1:9">
      <c r="A367" s="52" t="str">
        <f>IF(Extraction!$A$367="","",Extraction!$A$367)</f>
        <v/>
      </c>
      <c r="B367" s="53" t="str">
        <f>IF(Extraction!$B$367="","",Extraction!$B$367)</f>
        <v/>
      </c>
      <c r="C367" s="53" t="str">
        <f>IF(Extraction!$C$367="","",Extraction!$C$367)</f>
        <v/>
      </c>
      <c r="D367" s="53" t="str">
        <f>IF(Extraction!$D$367="","",Extraction!$D$367)</f>
        <v/>
      </c>
      <c r="E367" s="53" t="str">
        <f>IF(Extraction!$E$367="","",Extraction!$E$367)</f>
        <v/>
      </c>
      <c r="F367" s="57"/>
      <c r="G367" s="57"/>
      <c r="H367" s="57"/>
      <c r="I367" s="53" t="str">
        <f t="shared" si="5"/>
        <v xml:space="preserve"> </v>
      </c>
    </row>
    <row r="368" spans="1:9">
      <c r="A368" s="52" t="str">
        <f>IF(Extraction!$A$368="","",Extraction!$A$368)</f>
        <v/>
      </c>
      <c r="B368" s="53" t="str">
        <f>IF(Extraction!$B$368="","",Extraction!$B$368)</f>
        <v/>
      </c>
      <c r="C368" s="53" t="str">
        <f>IF(Extraction!$C$368="","",Extraction!$C$368)</f>
        <v/>
      </c>
      <c r="D368" s="53" t="str">
        <f>IF(Extraction!$D$368="","",Extraction!$D$368)</f>
        <v/>
      </c>
      <c r="E368" s="53" t="str">
        <f>IF(Extraction!$E$368="","",Extraction!$E$368)</f>
        <v/>
      </c>
      <c r="F368" s="57"/>
      <c r="G368" s="57"/>
      <c r="H368" s="57"/>
      <c r="I368" s="53" t="str">
        <f t="shared" si="5"/>
        <v xml:space="preserve"> </v>
      </c>
    </row>
    <row r="369" spans="1:9">
      <c r="A369" s="52" t="str">
        <f>IF(Extraction!$A$369="","",Extraction!$A$369)</f>
        <v/>
      </c>
      <c r="B369" s="53" t="str">
        <f>IF(Extraction!$B$369="","",Extraction!$B$369)</f>
        <v/>
      </c>
      <c r="C369" s="53" t="str">
        <f>IF(Extraction!$C$369="","",Extraction!$C$369)</f>
        <v/>
      </c>
      <c r="D369" s="53" t="str">
        <f>IF(Extraction!$D$369="","",Extraction!$D$369)</f>
        <v/>
      </c>
      <c r="E369" s="53" t="str">
        <f>IF(Extraction!$E$369="","",Extraction!$E$369)</f>
        <v/>
      </c>
      <c r="F369" s="57"/>
      <c r="G369" s="57"/>
      <c r="H369" s="57"/>
      <c r="I369" s="53" t="str">
        <f t="shared" si="5"/>
        <v xml:space="preserve"> </v>
      </c>
    </row>
    <row r="370" spans="1:9">
      <c r="A370" s="52" t="str">
        <f>IF(Extraction!$A$370="","",Extraction!$A$370)</f>
        <v/>
      </c>
      <c r="B370" s="53" t="str">
        <f>IF(Extraction!$B$370="","",Extraction!$B$370)</f>
        <v/>
      </c>
      <c r="C370" s="53" t="str">
        <f>IF(Extraction!$C$370="","",Extraction!$C$370)</f>
        <v/>
      </c>
      <c r="D370" s="53" t="str">
        <f>IF(Extraction!$D$370="","",Extraction!$D$370)</f>
        <v/>
      </c>
      <c r="E370" s="53" t="str">
        <f>IF(Extraction!$E$370="","",Extraction!$E$370)</f>
        <v/>
      </c>
      <c r="F370" s="57"/>
      <c r="G370" s="57"/>
      <c r="H370" s="57"/>
      <c r="I370" s="53" t="str">
        <f t="shared" si="5"/>
        <v xml:space="preserve"> </v>
      </c>
    </row>
    <row r="371" spans="1:9">
      <c r="A371" s="52" t="str">
        <f>IF(Extraction!$A$371="","",Extraction!$A$371)</f>
        <v/>
      </c>
      <c r="B371" s="53" t="str">
        <f>IF(Extraction!$B$371="","",Extraction!$B$371)</f>
        <v/>
      </c>
      <c r="C371" s="53" t="str">
        <f>IF(Extraction!$C$371="","",Extraction!$C$371)</f>
        <v/>
      </c>
      <c r="D371" s="53" t="str">
        <f>IF(Extraction!$D$371="","",Extraction!$D$371)</f>
        <v/>
      </c>
      <c r="E371" s="53" t="str">
        <f>IF(Extraction!$E$371="","",Extraction!$E$371)</f>
        <v/>
      </c>
      <c r="F371" s="57"/>
      <c r="G371" s="57"/>
      <c r="H371" s="57"/>
      <c r="I371" s="53" t="str">
        <f t="shared" si="5"/>
        <v xml:space="preserve"> </v>
      </c>
    </row>
    <row r="372" spans="1:9">
      <c r="A372" s="52" t="str">
        <f>IF(Extraction!$A$372="","",Extraction!$A$372)</f>
        <v/>
      </c>
      <c r="B372" s="53" t="str">
        <f>IF(Extraction!$B$372="","",Extraction!$B$372)</f>
        <v/>
      </c>
      <c r="C372" s="53" t="str">
        <f>IF(Extraction!$C$372="","",Extraction!$C$372)</f>
        <v/>
      </c>
      <c r="D372" s="53" t="str">
        <f>IF(Extraction!$D$372="","",Extraction!$D$372)</f>
        <v/>
      </c>
      <c r="E372" s="53" t="str">
        <f>IF(Extraction!$E$372="","",Extraction!$E$372)</f>
        <v/>
      </c>
      <c r="F372" s="57"/>
      <c r="G372" s="57"/>
      <c r="H372" s="57"/>
      <c r="I372" s="53" t="str">
        <f t="shared" si="5"/>
        <v xml:space="preserve"> </v>
      </c>
    </row>
    <row r="373" spans="1:9">
      <c r="A373" s="52" t="str">
        <f>IF(Extraction!$A$373="","",Extraction!$A$373)</f>
        <v/>
      </c>
      <c r="B373" s="53" t="str">
        <f>IF(Extraction!$B$373="","",Extraction!$B$373)</f>
        <v/>
      </c>
      <c r="C373" s="53" t="str">
        <f>IF(Extraction!$C$373="","",Extraction!$C$373)</f>
        <v/>
      </c>
      <c r="D373" s="53" t="str">
        <f>IF(Extraction!$D$373="","",Extraction!$D$373)</f>
        <v/>
      </c>
      <c r="E373" s="53" t="str">
        <f>IF(Extraction!$E$373="","",Extraction!$E$373)</f>
        <v/>
      </c>
      <c r="F373" s="57"/>
      <c r="G373" s="57"/>
      <c r="H373" s="57"/>
      <c r="I373" s="53" t="str">
        <f t="shared" si="5"/>
        <v xml:space="preserve"> </v>
      </c>
    </row>
    <row r="374" spans="1:9">
      <c r="A374" s="52" t="str">
        <f>IF(Extraction!$A$374="","",Extraction!$A$374)</f>
        <v/>
      </c>
      <c r="B374" s="53" t="str">
        <f>IF(Extraction!$B$374="","",Extraction!$B$374)</f>
        <v/>
      </c>
      <c r="C374" s="53" t="str">
        <f>IF(Extraction!$C$374="","",Extraction!$C$374)</f>
        <v/>
      </c>
      <c r="D374" s="53" t="str">
        <f>IF(Extraction!$D$374="","",Extraction!$D$374)</f>
        <v/>
      </c>
      <c r="E374" s="53" t="str">
        <f>IF(Extraction!$E$374="","",Extraction!$E$374)</f>
        <v/>
      </c>
      <c r="F374" s="57"/>
      <c r="G374" s="57"/>
      <c r="H374" s="57"/>
      <c r="I374" s="53" t="str">
        <f t="shared" si="5"/>
        <v xml:space="preserve"> </v>
      </c>
    </row>
    <row r="375" spans="1:9">
      <c r="A375" s="52" t="str">
        <f>IF(Extraction!$A$375="","",Extraction!$A$375)</f>
        <v/>
      </c>
      <c r="B375" s="53" t="str">
        <f>IF(Extraction!$B$375="","",Extraction!$B$375)</f>
        <v/>
      </c>
      <c r="C375" s="53" t="str">
        <f>IF(Extraction!$C$375="","",Extraction!$C$375)</f>
        <v/>
      </c>
      <c r="D375" s="53" t="str">
        <f>IF(Extraction!$D$375="","",Extraction!$D$375)</f>
        <v/>
      </c>
      <c r="E375" s="53" t="str">
        <f>IF(Extraction!$E$375="","",Extraction!$E$375)</f>
        <v/>
      </c>
      <c r="F375" s="57"/>
      <c r="G375" s="57"/>
      <c r="H375" s="57"/>
      <c r="I375" s="53" t="str">
        <f t="shared" si="5"/>
        <v xml:space="preserve"> </v>
      </c>
    </row>
    <row r="376" spans="1:9">
      <c r="A376" s="52" t="str">
        <f>IF(Extraction!$A$376="","",Extraction!$A$376)</f>
        <v/>
      </c>
      <c r="B376" s="53" t="str">
        <f>IF(Extraction!$B$376="","",Extraction!$B$376)</f>
        <v/>
      </c>
      <c r="C376" s="53" t="str">
        <f>IF(Extraction!$C$376="","",Extraction!$C$376)</f>
        <v/>
      </c>
      <c r="D376" s="53" t="str">
        <f>IF(Extraction!$D$376="","",Extraction!$D$376)</f>
        <v/>
      </c>
      <c r="E376" s="53" t="str">
        <f>IF(Extraction!$E$376="","",Extraction!$E$376)</f>
        <v/>
      </c>
      <c r="F376" s="57"/>
      <c r="G376" s="57"/>
      <c r="H376" s="57"/>
      <c r="I376" s="53" t="str">
        <f t="shared" si="5"/>
        <v xml:space="preserve"> </v>
      </c>
    </row>
    <row r="377" spans="1:9">
      <c r="A377" s="52" t="str">
        <f>IF(Extraction!$A$377="","",Extraction!$A$377)</f>
        <v/>
      </c>
      <c r="B377" s="53" t="str">
        <f>IF(Extraction!$B$377="","",Extraction!$B$377)</f>
        <v/>
      </c>
      <c r="C377" s="53" t="str">
        <f>IF(Extraction!$C$377="","",Extraction!$C$377)</f>
        <v/>
      </c>
      <c r="D377" s="53" t="str">
        <f>IF(Extraction!$D$377="","",Extraction!$D$377)</f>
        <v/>
      </c>
      <c r="E377" s="53" t="str">
        <f>IF(Extraction!$E$377="","",Extraction!$E$377)</f>
        <v/>
      </c>
      <c r="F377" s="57"/>
      <c r="G377" s="57"/>
      <c r="H377" s="57"/>
      <c r="I377" s="53" t="str">
        <f t="shared" si="5"/>
        <v xml:space="preserve"> </v>
      </c>
    </row>
    <row r="378" spans="1:9">
      <c r="A378" s="52" t="str">
        <f>IF(Extraction!$A$378="","",Extraction!$A$378)</f>
        <v/>
      </c>
      <c r="B378" s="53" t="str">
        <f>IF(Extraction!$B$378="","",Extraction!$B$378)</f>
        <v/>
      </c>
      <c r="C378" s="53" t="str">
        <f>IF(Extraction!$C$378="","",Extraction!$C$378)</f>
        <v/>
      </c>
      <c r="D378" s="53" t="str">
        <f>IF(Extraction!$D$378="","",Extraction!$D$378)</f>
        <v/>
      </c>
      <c r="E378" s="53" t="str">
        <f>IF(Extraction!$E$378="","",Extraction!$E$378)</f>
        <v/>
      </c>
      <c r="F378" s="57"/>
      <c r="G378" s="57"/>
      <c r="H378" s="57"/>
      <c r="I378" s="53" t="str">
        <f t="shared" si="5"/>
        <v xml:space="preserve"> </v>
      </c>
    </row>
    <row r="379" spans="1:9">
      <c r="A379" s="52" t="str">
        <f>IF(Extraction!$A$379="","",Extraction!$A$379)</f>
        <v/>
      </c>
      <c r="B379" s="53" t="str">
        <f>IF(Extraction!$B$379="","",Extraction!$B$379)</f>
        <v/>
      </c>
      <c r="C379" s="53" t="str">
        <f>IF(Extraction!$C$379="","",Extraction!$C$379)</f>
        <v/>
      </c>
      <c r="D379" s="53" t="str">
        <f>IF(Extraction!$D$379="","",Extraction!$D$379)</f>
        <v/>
      </c>
      <c r="E379" s="53" t="str">
        <f>IF(Extraction!$E$379="","",Extraction!$E$379)</f>
        <v/>
      </c>
      <c r="F379" s="57"/>
      <c r="G379" s="57"/>
      <c r="H379" s="57"/>
      <c r="I379" s="53" t="str">
        <f t="shared" si="5"/>
        <v xml:space="preserve"> </v>
      </c>
    </row>
    <row r="380" spans="1:9">
      <c r="A380" s="52" t="str">
        <f>IF(Extraction!$A$380="","",Extraction!$A$380)</f>
        <v/>
      </c>
      <c r="B380" s="53" t="str">
        <f>IF(Extraction!$B$380="","",Extraction!$B$380)</f>
        <v/>
      </c>
      <c r="C380" s="53" t="str">
        <f>IF(Extraction!$C$380="","",Extraction!$C$380)</f>
        <v/>
      </c>
      <c r="D380" s="53" t="str">
        <f>IF(Extraction!$D$380="","",Extraction!$D$380)</f>
        <v/>
      </c>
      <c r="E380" s="53" t="str">
        <f>IF(Extraction!$E$380="","",Extraction!$E$380)</f>
        <v/>
      </c>
      <c r="F380" s="57"/>
      <c r="G380" s="57"/>
      <c r="H380" s="57"/>
      <c r="I380" s="53" t="str">
        <f t="shared" si="5"/>
        <v xml:space="preserve"> </v>
      </c>
    </row>
    <row r="381" spans="1:9">
      <c r="A381" s="52" t="str">
        <f>IF(Extraction!$A$381="","",Extraction!$A$381)</f>
        <v/>
      </c>
      <c r="B381" s="53" t="str">
        <f>IF(Extraction!$B$381="","",Extraction!$B$381)</f>
        <v/>
      </c>
      <c r="C381" s="53" t="str">
        <f>IF(Extraction!$C$381="","",Extraction!$C$381)</f>
        <v/>
      </c>
      <c r="D381" s="53" t="str">
        <f>IF(Extraction!$D$381="","",Extraction!$D$381)</f>
        <v/>
      </c>
      <c r="E381" s="53" t="str">
        <f>IF(Extraction!$E$381="","",Extraction!$E$381)</f>
        <v/>
      </c>
      <c r="F381" s="57"/>
      <c r="G381" s="57"/>
      <c r="H381" s="57"/>
      <c r="I381" s="53" t="str">
        <f t="shared" si="5"/>
        <v xml:space="preserve"> </v>
      </c>
    </row>
    <row r="382" spans="1:9">
      <c r="A382" s="52" t="str">
        <f>IF(Extraction!$A$382="","",Extraction!$A$382)</f>
        <v/>
      </c>
      <c r="B382" s="53" t="str">
        <f>IF(Extraction!$B$382="","",Extraction!$B$382)</f>
        <v/>
      </c>
      <c r="C382" s="53" t="str">
        <f>IF(Extraction!$C$382="","",Extraction!$C$382)</f>
        <v/>
      </c>
      <c r="D382" s="53" t="str">
        <f>IF(Extraction!$D$382="","",Extraction!$D$382)</f>
        <v/>
      </c>
      <c r="E382" s="53" t="str">
        <f>IF(Extraction!$E$382="","",Extraction!$E$382)</f>
        <v/>
      </c>
      <c r="F382" s="57"/>
      <c r="G382" s="57"/>
      <c r="H382" s="57"/>
      <c r="I382" s="53" t="str">
        <f t="shared" si="5"/>
        <v xml:space="preserve"> </v>
      </c>
    </row>
    <row r="383" spans="1:9">
      <c r="A383" s="52" t="str">
        <f>IF(Extraction!$A$383="","",Extraction!$A$383)</f>
        <v/>
      </c>
      <c r="B383" s="53" t="str">
        <f>IF(Extraction!$B$383="","",Extraction!$B$383)</f>
        <v/>
      </c>
      <c r="C383" s="53" t="str">
        <f>IF(Extraction!$C$383="","",Extraction!$C$383)</f>
        <v/>
      </c>
      <c r="D383" s="53" t="str">
        <f>IF(Extraction!$D$383="","",Extraction!$D$383)</f>
        <v/>
      </c>
      <c r="E383" s="53" t="str">
        <f>IF(Extraction!$E$383="","",Extraction!$E$383)</f>
        <v/>
      </c>
      <c r="F383" s="57"/>
      <c r="G383" s="57"/>
      <c r="H383" s="57"/>
      <c r="I383" s="53" t="str">
        <f t="shared" si="5"/>
        <v xml:space="preserve"> </v>
      </c>
    </row>
    <row r="384" spans="1:9">
      <c r="A384" s="52" t="str">
        <f>IF(Extraction!$A$384="","",Extraction!$A$384)</f>
        <v/>
      </c>
      <c r="B384" s="53" t="str">
        <f>IF(Extraction!$B$384="","",Extraction!$B$384)</f>
        <v/>
      </c>
      <c r="C384" s="53" t="str">
        <f>IF(Extraction!$C$384="","",Extraction!$C$384)</f>
        <v/>
      </c>
      <c r="D384" s="53" t="str">
        <f>IF(Extraction!$D$384="","",Extraction!$D$384)</f>
        <v/>
      </c>
      <c r="E384" s="53" t="str">
        <f>IF(Extraction!$E$384="","",Extraction!$E$384)</f>
        <v/>
      </c>
      <c r="F384" s="57"/>
      <c r="G384" s="57"/>
      <c r="H384" s="57"/>
      <c r="I384" s="53" t="str">
        <f t="shared" si="5"/>
        <v xml:space="preserve"> </v>
      </c>
    </row>
    <row r="385" spans="1:9">
      <c r="A385" s="52" t="str">
        <f>IF(Extraction!$A$385="","",Extraction!$A$385)</f>
        <v/>
      </c>
      <c r="B385" s="53" t="str">
        <f>IF(Extraction!$B$385="","",Extraction!$B$385)</f>
        <v/>
      </c>
      <c r="C385" s="53" t="str">
        <f>IF(Extraction!$C$385="","",Extraction!$C$385)</f>
        <v/>
      </c>
      <c r="D385" s="53" t="str">
        <f>IF(Extraction!$D$385="","",Extraction!$D$385)</f>
        <v/>
      </c>
      <c r="E385" s="53" t="str">
        <f>IF(Extraction!$E$385="","",Extraction!$E$385)</f>
        <v/>
      </c>
      <c r="F385" s="57"/>
      <c r="G385" s="57"/>
      <c r="H385" s="57"/>
      <c r="I385" s="53" t="str">
        <f t="shared" si="5"/>
        <v xml:space="preserve"> </v>
      </c>
    </row>
    <row r="386" spans="1:9">
      <c r="A386" s="52" t="str">
        <f>IF(Extraction!$A$386="","",Extraction!$A$386)</f>
        <v/>
      </c>
      <c r="B386" s="53" t="str">
        <f>IF(Extraction!$B$386="","",Extraction!$B$386)</f>
        <v/>
      </c>
      <c r="C386" s="53" t="str">
        <f>IF(Extraction!$C$386="","",Extraction!$C$386)</f>
        <v/>
      </c>
      <c r="D386" s="53" t="str">
        <f>IF(Extraction!$D$386="","",Extraction!$D$386)</f>
        <v/>
      </c>
      <c r="E386" s="53" t="str">
        <f>IF(Extraction!$E$386="","",Extraction!$E$386)</f>
        <v/>
      </c>
      <c r="F386" s="57"/>
      <c r="G386" s="57"/>
      <c r="H386" s="57"/>
      <c r="I386" s="53" t="str">
        <f t="shared" si="5"/>
        <v xml:space="preserve"> </v>
      </c>
    </row>
    <row r="387" spans="1:9">
      <c r="A387" s="52" t="str">
        <f>IF(Extraction!$A$387="","",Extraction!$A$387)</f>
        <v/>
      </c>
      <c r="B387" s="53" t="str">
        <f>IF(Extraction!$B$387="","",Extraction!$B$387)</f>
        <v/>
      </c>
      <c r="C387" s="53" t="str">
        <f>IF(Extraction!$C$387="","",Extraction!$C$387)</f>
        <v/>
      </c>
      <c r="D387" s="53" t="str">
        <f>IF(Extraction!$D$387="","",Extraction!$D$387)</f>
        <v/>
      </c>
      <c r="E387" s="53" t="str">
        <f>IF(Extraction!$E$387="","",Extraction!$E$387)</f>
        <v/>
      </c>
      <c r="F387" s="57"/>
      <c r="G387" s="57"/>
      <c r="H387" s="57"/>
      <c r="I387" s="53" t="str">
        <f t="shared" ref="I387:I450" si="6">IF(F387=""," ",_xlfn.CONCAT(F387,"_",G387:H387))</f>
        <v xml:space="preserve"> </v>
      </c>
    </row>
    <row r="388" spans="1:9">
      <c r="A388" s="52" t="str">
        <f>IF(Extraction!$A$388="","",Extraction!$A$388)</f>
        <v/>
      </c>
      <c r="B388" s="53" t="str">
        <f>IF(Extraction!$B$388="","",Extraction!$B$388)</f>
        <v/>
      </c>
      <c r="C388" s="53" t="str">
        <f>IF(Extraction!$C$388="","",Extraction!$C$388)</f>
        <v/>
      </c>
      <c r="D388" s="53" t="str">
        <f>IF(Extraction!$D$388="","",Extraction!$D$388)</f>
        <v/>
      </c>
      <c r="E388" s="53" t="str">
        <f>IF(Extraction!$E$388="","",Extraction!$E$388)</f>
        <v/>
      </c>
      <c r="F388" s="57"/>
      <c r="G388" s="57"/>
      <c r="H388" s="57"/>
      <c r="I388" s="53" t="str">
        <f t="shared" si="6"/>
        <v xml:space="preserve"> </v>
      </c>
    </row>
    <row r="389" spans="1:9">
      <c r="A389" s="52" t="str">
        <f>IF(Extraction!$A$389="","",Extraction!$A$389)</f>
        <v/>
      </c>
      <c r="B389" s="53" t="str">
        <f>IF(Extraction!$B$389="","",Extraction!$B$389)</f>
        <v/>
      </c>
      <c r="C389" s="53" t="str">
        <f>IF(Extraction!$C$389="","",Extraction!$C$389)</f>
        <v/>
      </c>
      <c r="D389" s="53" t="str">
        <f>IF(Extraction!$D$389="","",Extraction!$D$389)</f>
        <v/>
      </c>
      <c r="E389" s="53" t="str">
        <f>IF(Extraction!$E$389="","",Extraction!$E$389)</f>
        <v/>
      </c>
      <c r="F389" s="57"/>
      <c r="G389" s="57"/>
      <c r="H389" s="57"/>
      <c r="I389" s="53" t="str">
        <f t="shared" si="6"/>
        <v xml:space="preserve"> </v>
      </c>
    </row>
    <row r="390" spans="1:9">
      <c r="A390" s="52" t="str">
        <f>IF(Extraction!$A$390="","",Extraction!$A$390)</f>
        <v/>
      </c>
      <c r="B390" s="53" t="str">
        <f>IF(Extraction!$B$390="","",Extraction!$B$390)</f>
        <v/>
      </c>
      <c r="C390" s="53" t="str">
        <f>IF(Extraction!$C$390="","",Extraction!$C$390)</f>
        <v/>
      </c>
      <c r="D390" s="53" t="str">
        <f>IF(Extraction!$D$390="","",Extraction!$D$390)</f>
        <v/>
      </c>
      <c r="E390" s="53" t="str">
        <f>IF(Extraction!$E$390="","",Extraction!$E$390)</f>
        <v/>
      </c>
      <c r="F390" s="57"/>
      <c r="G390" s="57"/>
      <c r="H390" s="57"/>
      <c r="I390" s="53" t="str">
        <f t="shared" si="6"/>
        <v xml:space="preserve"> </v>
      </c>
    </row>
    <row r="391" spans="1:9">
      <c r="A391" s="52" t="str">
        <f>IF(Extraction!$A$391="","",Extraction!$A$391)</f>
        <v/>
      </c>
      <c r="B391" s="53" t="str">
        <f>IF(Extraction!$B$391="","",Extraction!$B$391)</f>
        <v/>
      </c>
      <c r="C391" s="53" t="str">
        <f>IF(Extraction!$C$391="","",Extraction!$C$391)</f>
        <v/>
      </c>
      <c r="D391" s="53" t="str">
        <f>IF(Extraction!$D$391="","",Extraction!$D$391)</f>
        <v/>
      </c>
      <c r="E391" s="53" t="str">
        <f>IF(Extraction!$E$391="","",Extraction!$E$391)</f>
        <v/>
      </c>
      <c r="F391" s="57"/>
      <c r="G391" s="57"/>
      <c r="H391" s="57"/>
      <c r="I391" s="53" t="str">
        <f t="shared" si="6"/>
        <v xml:space="preserve"> </v>
      </c>
    </row>
    <row r="392" spans="1:9">
      <c r="A392" s="52" t="str">
        <f>IF(Extraction!$A$392="","",Extraction!$A$392)</f>
        <v/>
      </c>
      <c r="B392" s="53" t="str">
        <f>IF(Extraction!$B$392="","",Extraction!$B$392)</f>
        <v/>
      </c>
      <c r="C392" s="53" t="str">
        <f>IF(Extraction!$C$392="","",Extraction!$C$392)</f>
        <v/>
      </c>
      <c r="D392" s="53" t="str">
        <f>IF(Extraction!$D$392="","",Extraction!$D$392)</f>
        <v/>
      </c>
      <c r="E392" s="53" t="str">
        <f>IF(Extraction!$E$392="","",Extraction!$E$392)</f>
        <v/>
      </c>
      <c r="F392" s="57"/>
      <c r="G392" s="57"/>
      <c r="H392" s="57"/>
      <c r="I392" s="53" t="str">
        <f t="shared" si="6"/>
        <v xml:space="preserve"> </v>
      </c>
    </row>
    <row r="393" spans="1:9">
      <c r="A393" s="52" t="str">
        <f>IF(Extraction!$A$393="","",Extraction!$A$393)</f>
        <v/>
      </c>
      <c r="B393" s="53" t="str">
        <f>IF(Extraction!$B$393="","",Extraction!$B$393)</f>
        <v/>
      </c>
      <c r="C393" s="53" t="str">
        <f>IF(Extraction!$C$393="","",Extraction!$C$393)</f>
        <v/>
      </c>
      <c r="D393" s="53" t="str">
        <f>IF(Extraction!$D$393="","",Extraction!$D$393)</f>
        <v/>
      </c>
      <c r="E393" s="53" t="str">
        <f>IF(Extraction!$E$393="","",Extraction!$E$393)</f>
        <v/>
      </c>
      <c r="F393" s="57"/>
      <c r="G393" s="57"/>
      <c r="H393" s="57"/>
      <c r="I393" s="53" t="str">
        <f t="shared" si="6"/>
        <v xml:space="preserve"> </v>
      </c>
    </row>
    <row r="394" spans="1:9">
      <c r="A394" s="52" t="str">
        <f>IF(Extraction!$A$394="","",Extraction!$A$394)</f>
        <v/>
      </c>
      <c r="B394" s="53" t="str">
        <f>IF(Extraction!$B$394="","",Extraction!$B$394)</f>
        <v/>
      </c>
      <c r="C394" s="53" t="str">
        <f>IF(Extraction!$C$394="","",Extraction!$C$394)</f>
        <v/>
      </c>
      <c r="D394" s="53" t="str">
        <f>IF(Extraction!$D$394="","",Extraction!$D$394)</f>
        <v/>
      </c>
      <c r="E394" s="53" t="str">
        <f>IF(Extraction!$E$394="","",Extraction!$E$394)</f>
        <v/>
      </c>
      <c r="F394" s="57"/>
      <c r="G394" s="57"/>
      <c r="H394" s="57"/>
      <c r="I394" s="53" t="str">
        <f t="shared" si="6"/>
        <v xml:space="preserve"> </v>
      </c>
    </row>
    <row r="395" spans="1:9">
      <c r="A395" s="52" t="str">
        <f>IF(Extraction!$A$395="","",Extraction!$A$395)</f>
        <v/>
      </c>
      <c r="B395" s="53" t="str">
        <f>IF(Extraction!$B$395="","",Extraction!$B$395)</f>
        <v/>
      </c>
      <c r="C395" s="53" t="str">
        <f>IF(Extraction!$C$395="","",Extraction!$C$395)</f>
        <v/>
      </c>
      <c r="D395" s="53" t="str">
        <f>IF(Extraction!$D$395="","",Extraction!$D$395)</f>
        <v/>
      </c>
      <c r="E395" s="53" t="str">
        <f>IF(Extraction!$E$395="","",Extraction!$E$395)</f>
        <v/>
      </c>
      <c r="F395" s="57"/>
      <c r="G395" s="57"/>
      <c r="H395" s="57"/>
      <c r="I395" s="53" t="str">
        <f t="shared" si="6"/>
        <v xml:space="preserve"> </v>
      </c>
    </row>
    <row r="396" spans="1:9">
      <c r="A396" s="52" t="str">
        <f>IF(Extraction!$A$396="","",Extraction!$A$396)</f>
        <v/>
      </c>
      <c r="B396" s="53" t="str">
        <f>IF(Extraction!$B$396="","",Extraction!$B$396)</f>
        <v/>
      </c>
      <c r="C396" s="53" t="str">
        <f>IF(Extraction!$C$396="","",Extraction!$C$396)</f>
        <v/>
      </c>
      <c r="D396" s="53" t="str">
        <f>IF(Extraction!$D$396="","",Extraction!$D$396)</f>
        <v/>
      </c>
      <c r="E396" s="53" t="str">
        <f>IF(Extraction!$E$396="","",Extraction!$E$396)</f>
        <v/>
      </c>
      <c r="F396" s="57"/>
      <c r="G396" s="57"/>
      <c r="H396" s="57"/>
      <c r="I396" s="53" t="str">
        <f t="shared" si="6"/>
        <v xml:space="preserve"> </v>
      </c>
    </row>
    <row r="397" spans="1:9">
      <c r="A397" s="52" t="str">
        <f>IF(Extraction!$A$397="","",Extraction!$A$397)</f>
        <v/>
      </c>
      <c r="B397" s="53" t="str">
        <f>IF(Extraction!$B$397="","",Extraction!$B$397)</f>
        <v/>
      </c>
      <c r="C397" s="53" t="str">
        <f>IF(Extraction!$C$397="","",Extraction!$C$397)</f>
        <v/>
      </c>
      <c r="D397" s="53" t="str">
        <f>IF(Extraction!$D$397="","",Extraction!$D$397)</f>
        <v/>
      </c>
      <c r="E397" s="53" t="str">
        <f>IF(Extraction!$E$397="","",Extraction!$E$397)</f>
        <v/>
      </c>
      <c r="F397" s="57"/>
      <c r="G397" s="57"/>
      <c r="H397" s="57"/>
      <c r="I397" s="53" t="str">
        <f t="shared" si="6"/>
        <v xml:space="preserve"> </v>
      </c>
    </row>
    <row r="398" spans="1:9">
      <c r="A398" s="52" t="str">
        <f>IF(Extraction!$A$398="","",Extraction!$A$398)</f>
        <v/>
      </c>
      <c r="B398" s="53" t="str">
        <f>IF(Extraction!$B$398="","",Extraction!$B$398)</f>
        <v/>
      </c>
      <c r="C398" s="53" t="str">
        <f>IF(Extraction!$C$398="","",Extraction!$C$398)</f>
        <v/>
      </c>
      <c r="D398" s="53" t="str">
        <f>IF(Extraction!$D$398="","",Extraction!$D$398)</f>
        <v/>
      </c>
      <c r="E398" s="53" t="str">
        <f>IF(Extraction!$E$398="","",Extraction!$E$398)</f>
        <v/>
      </c>
      <c r="F398" s="57"/>
      <c r="G398" s="57"/>
      <c r="H398" s="57"/>
      <c r="I398" s="53" t="str">
        <f t="shared" si="6"/>
        <v xml:space="preserve"> </v>
      </c>
    </row>
    <row r="399" spans="1:9">
      <c r="A399" s="52" t="str">
        <f>IF(Extraction!$A$399="","",Extraction!$A$399)</f>
        <v/>
      </c>
      <c r="B399" s="53" t="str">
        <f>IF(Extraction!$B$399="","",Extraction!$B$399)</f>
        <v/>
      </c>
      <c r="C399" s="53" t="str">
        <f>IF(Extraction!$C$399="","",Extraction!$C$399)</f>
        <v/>
      </c>
      <c r="D399" s="53" t="str">
        <f>IF(Extraction!$D$399="","",Extraction!$D$399)</f>
        <v/>
      </c>
      <c r="E399" s="53" t="str">
        <f>IF(Extraction!$E$399="","",Extraction!$E$399)</f>
        <v/>
      </c>
      <c r="F399" s="57"/>
      <c r="G399" s="57"/>
      <c r="H399" s="57"/>
      <c r="I399" s="53" t="str">
        <f t="shared" si="6"/>
        <v xml:space="preserve"> </v>
      </c>
    </row>
    <row r="400" spans="1:9">
      <c r="A400" s="52" t="str">
        <f>IF(Extraction!$A$400="","",Extraction!$A$400)</f>
        <v/>
      </c>
      <c r="B400" s="53" t="str">
        <f>IF(Extraction!$B$400="","",Extraction!$B$400)</f>
        <v/>
      </c>
      <c r="C400" s="53" t="str">
        <f>IF(Extraction!$C$400="","",Extraction!$C$400)</f>
        <v/>
      </c>
      <c r="D400" s="53" t="str">
        <f>IF(Extraction!$D$400="","",Extraction!$D$400)</f>
        <v/>
      </c>
      <c r="E400" s="53" t="str">
        <f>IF(Extraction!$E$400="","",Extraction!$E$400)</f>
        <v/>
      </c>
      <c r="F400" s="57"/>
      <c r="G400" s="57"/>
      <c r="H400" s="57"/>
      <c r="I400" s="53" t="str">
        <f t="shared" si="6"/>
        <v xml:space="preserve"> </v>
      </c>
    </row>
    <row r="401" spans="1:9">
      <c r="A401" s="52" t="str">
        <f>IF(Extraction!$A$401="","",Extraction!$A$401)</f>
        <v/>
      </c>
      <c r="B401" s="53" t="str">
        <f>IF(Extraction!$B$401="","",Extraction!$B$401)</f>
        <v/>
      </c>
      <c r="C401" s="53" t="str">
        <f>IF(Extraction!$C$401="","",Extraction!$C$401)</f>
        <v/>
      </c>
      <c r="D401" s="53" t="str">
        <f>IF(Extraction!$D$401="","",Extraction!$D$401)</f>
        <v/>
      </c>
      <c r="E401" s="53" t="str">
        <f>IF(Extraction!$E$401="","",Extraction!$E$401)</f>
        <v/>
      </c>
      <c r="F401" s="57"/>
      <c r="G401" s="57"/>
      <c r="H401" s="57"/>
      <c r="I401" s="53" t="str">
        <f t="shared" si="6"/>
        <v xml:space="preserve"> </v>
      </c>
    </row>
    <row r="402" spans="1:9">
      <c r="A402" s="52" t="str">
        <f>IF(Extraction!$A$402="","",Extraction!$A$402)</f>
        <v/>
      </c>
      <c r="B402" s="53" t="str">
        <f>IF(Extraction!$B$402="","",Extraction!$B$402)</f>
        <v/>
      </c>
      <c r="C402" s="53" t="str">
        <f>IF(Extraction!$C$402="","",Extraction!$C$402)</f>
        <v/>
      </c>
      <c r="D402" s="53" t="str">
        <f>IF(Extraction!$D$402="","",Extraction!$D$402)</f>
        <v/>
      </c>
      <c r="E402" s="53" t="str">
        <f>IF(Extraction!$E$402="","",Extraction!$E$402)</f>
        <v/>
      </c>
      <c r="F402" s="57"/>
      <c r="G402" s="57"/>
      <c r="H402" s="57"/>
      <c r="I402" s="53" t="str">
        <f t="shared" si="6"/>
        <v xml:space="preserve"> </v>
      </c>
    </row>
    <row r="403" spans="1:9">
      <c r="A403" s="52" t="str">
        <f>IF(Extraction!$A$403="","",Extraction!$A$403)</f>
        <v/>
      </c>
      <c r="B403" s="53" t="str">
        <f>IF(Extraction!$B$403="","",Extraction!$B$403)</f>
        <v/>
      </c>
      <c r="C403" s="53" t="str">
        <f>IF(Extraction!$C$403="","",Extraction!$C$403)</f>
        <v/>
      </c>
      <c r="D403" s="53" t="str">
        <f>IF(Extraction!$D$403="","",Extraction!$D$403)</f>
        <v/>
      </c>
      <c r="E403" s="53" t="str">
        <f>IF(Extraction!$E$403="","",Extraction!$E$403)</f>
        <v/>
      </c>
      <c r="F403" s="57"/>
      <c r="G403" s="57"/>
      <c r="H403" s="57"/>
      <c r="I403" s="53" t="str">
        <f t="shared" si="6"/>
        <v xml:space="preserve"> </v>
      </c>
    </row>
    <row r="404" spans="1:9">
      <c r="A404" s="52" t="str">
        <f>IF(Extraction!$A$404="","",Extraction!$A$404)</f>
        <v/>
      </c>
      <c r="B404" s="53" t="str">
        <f>IF(Extraction!$B$404="","",Extraction!$B$404)</f>
        <v/>
      </c>
      <c r="C404" s="53" t="str">
        <f>IF(Extraction!$C$404="","",Extraction!$C$404)</f>
        <v/>
      </c>
      <c r="D404" s="53" t="str">
        <f>IF(Extraction!$D$404="","",Extraction!$D$404)</f>
        <v/>
      </c>
      <c r="E404" s="53" t="str">
        <f>IF(Extraction!$E$404="","",Extraction!$E$404)</f>
        <v/>
      </c>
      <c r="F404" s="57"/>
      <c r="G404" s="57"/>
      <c r="H404" s="57"/>
      <c r="I404" s="53" t="str">
        <f t="shared" si="6"/>
        <v xml:space="preserve"> </v>
      </c>
    </row>
    <row r="405" spans="1:9">
      <c r="A405" s="52" t="str">
        <f>IF(Extraction!$A$405="","",Extraction!$A$405)</f>
        <v/>
      </c>
      <c r="B405" s="53" t="str">
        <f>IF(Extraction!$B$405="","",Extraction!$B$405)</f>
        <v/>
      </c>
      <c r="C405" s="53" t="str">
        <f>IF(Extraction!$C$405="","",Extraction!$C$405)</f>
        <v/>
      </c>
      <c r="D405" s="53" t="str">
        <f>IF(Extraction!$D$405="","",Extraction!$D$405)</f>
        <v/>
      </c>
      <c r="E405" s="53" t="str">
        <f>IF(Extraction!$E$405="","",Extraction!$E$405)</f>
        <v/>
      </c>
      <c r="F405" s="57"/>
      <c r="G405" s="57"/>
      <c r="H405" s="57"/>
      <c r="I405" s="53" t="str">
        <f t="shared" si="6"/>
        <v xml:space="preserve"> </v>
      </c>
    </row>
    <row r="406" spans="1:9">
      <c r="A406" s="52" t="str">
        <f>IF(Extraction!$A$406="","",Extraction!$A$406)</f>
        <v/>
      </c>
      <c r="B406" s="53" t="str">
        <f>IF(Extraction!$B$406="","",Extraction!$B$406)</f>
        <v/>
      </c>
      <c r="C406" s="53" t="str">
        <f>IF(Extraction!$C$406="","",Extraction!$C$406)</f>
        <v/>
      </c>
      <c r="D406" s="53" t="str">
        <f>IF(Extraction!$D$406="","",Extraction!$D$406)</f>
        <v/>
      </c>
      <c r="E406" s="53" t="str">
        <f>IF(Extraction!$E$406="","",Extraction!$E$406)</f>
        <v/>
      </c>
      <c r="F406" s="57"/>
      <c r="G406" s="57"/>
      <c r="H406" s="57"/>
      <c r="I406" s="53" t="str">
        <f t="shared" si="6"/>
        <v xml:space="preserve"> </v>
      </c>
    </row>
    <row r="407" spans="1:9">
      <c r="A407" s="52" t="str">
        <f>IF(Extraction!$A$407="","",Extraction!$A$407)</f>
        <v/>
      </c>
      <c r="B407" s="53" t="str">
        <f>IF(Extraction!$B$407="","",Extraction!$B$407)</f>
        <v/>
      </c>
      <c r="C407" s="53" t="str">
        <f>IF(Extraction!$C$407="","",Extraction!$C$407)</f>
        <v/>
      </c>
      <c r="D407" s="53" t="str">
        <f>IF(Extraction!$D$407="","",Extraction!$D$407)</f>
        <v/>
      </c>
      <c r="E407" s="53" t="str">
        <f>IF(Extraction!$E$407="","",Extraction!$E$407)</f>
        <v/>
      </c>
      <c r="F407" s="57"/>
      <c r="G407" s="57"/>
      <c r="H407" s="57"/>
      <c r="I407" s="53" t="str">
        <f t="shared" si="6"/>
        <v xml:space="preserve"> </v>
      </c>
    </row>
    <row r="408" spans="1:9">
      <c r="A408" s="52" t="str">
        <f>IF(Extraction!$A$408="","",Extraction!$A$408)</f>
        <v/>
      </c>
      <c r="B408" s="53" t="str">
        <f>IF(Extraction!$B$408="","",Extraction!$B$408)</f>
        <v/>
      </c>
      <c r="C408" s="53" t="str">
        <f>IF(Extraction!$C$408="","",Extraction!$C$408)</f>
        <v/>
      </c>
      <c r="D408" s="53" t="str">
        <f>IF(Extraction!$D$408="","",Extraction!$D$408)</f>
        <v/>
      </c>
      <c r="E408" s="53" t="str">
        <f>IF(Extraction!$E$408="","",Extraction!$E$408)</f>
        <v/>
      </c>
      <c r="F408" s="57"/>
      <c r="G408" s="57"/>
      <c r="H408" s="57"/>
      <c r="I408" s="53" t="str">
        <f t="shared" si="6"/>
        <v xml:space="preserve"> </v>
      </c>
    </row>
    <row r="409" spans="1:9">
      <c r="A409" s="52" t="str">
        <f>IF(Extraction!$A$409="","",Extraction!$A$409)</f>
        <v/>
      </c>
      <c r="B409" s="53" t="str">
        <f>IF(Extraction!$B$409="","",Extraction!$B$409)</f>
        <v/>
      </c>
      <c r="C409" s="53" t="str">
        <f>IF(Extraction!$C$409="","",Extraction!$C$409)</f>
        <v/>
      </c>
      <c r="D409" s="53" t="str">
        <f>IF(Extraction!$D$409="","",Extraction!$D$409)</f>
        <v/>
      </c>
      <c r="E409" s="53" t="str">
        <f>IF(Extraction!$E$409="","",Extraction!$E$409)</f>
        <v/>
      </c>
      <c r="F409" s="57"/>
      <c r="G409" s="57"/>
      <c r="H409" s="57"/>
      <c r="I409" s="53" t="str">
        <f t="shared" si="6"/>
        <v xml:space="preserve"> </v>
      </c>
    </row>
    <row r="410" spans="1:9">
      <c r="A410" s="52" t="str">
        <f>IF(Extraction!$A$410="","",Extraction!$A$410)</f>
        <v/>
      </c>
      <c r="B410" s="53" t="str">
        <f>IF(Extraction!$B$410="","",Extraction!$B$410)</f>
        <v/>
      </c>
      <c r="C410" s="53" t="str">
        <f>IF(Extraction!$C$410="","",Extraction!$C$410)</f>
        <v/>
      </c>
      <c r="D410" s="53" t="str">
        <f>IF(Extraction!$D$410="","",Extraction!$D$410)</f>
        <v/>
      </c>
      <c r="E410" s="53" t="str">
        <f>IF(Extraction!$E$410="","",Extraction!$E$410)</f>
        <v/>
      </c>
      <c r="F410" s="57"/>
      <c r="G410" s="57"/>
      <c r="H410" s="57"/>
      <c r="I410" s="53" t="str">
        <f t="shared" si="6"/>
        <v xml:space="preserve"> </v>
      </c>
    </row>
    <row r="411" spans="1:9">
      <c r="A411" s="52" t="str">
        <f>IF(Extraction!$A$411="","",Extraction!$A$411)</f>
        <v/>
      </c>
      <c r="B411" s="53" t="str">
        <f>IF(Extraction!$B$411="","",Extraction!$B$411)</f>
        <v/>
      </c>
      <c r="C411" s="53" t="str">
        <f>IF(Extraction!$C$411="","",Extraction!$C$411)</f>
        <v/>
      </c>
      <c r="D411" s="53" t="str">
        <f>IF(Extraction!$D$411="","",Extraction!$D$411)</f>
        <v/>
      </c>
      <c r="E411" s="53" t="str">
        <f>IF(Extraction!$E$411="","",Extraction!$E$411)</f>
        <v/>
      </c>
      <c r="F411" s="57"/>
      <c r="G411" s="57"/>
      <c r="H411" s="57"/>
      <c r="I411" s="53" t="str">
        <f t="shared" si="6"/>
        <v xml:space="preserve"> </v>
      </c>
    </row>
    <row r="412" spans="1:9">
      <c r="A412" s="52" t="str">
        <f>IF(Extraction!$A$412="","",Extraction!$A$412)</f>
        <v/>
      </c>
      <c r="B412" s="53" t="str">
        <f>IF(Extraction!$B$412="","",Extraction!$B$412)</f>
        <v/>
      </c>
      <c r="C412" s="53" t="str">
        <f>IF(Extraction!$C$412="","",Extraction!$C$412)</f>
        <v/>
      </c>
      <c r="D412" s="53" t="str">
        <f>IF(Extraction!$D$412="","",Extraction!$D$412)</f>
        <v/>
      </c>
      <c r="E412" s="53" t="str">
        <f>IF(Extraction!$E$412="","",Extraction!$E$412)</f>
        <v/>
      </c>
      <c r="F412" s="57"/>
      <c r="G412" s="57"/>
      <c r="H412" s="57"/>
      <c r="I412" s="53" t="str">
        <f t="shared" si="6"/>
        <v xml:space="preserve"> </v>
      </c>
    </row>
    <row r="413" spans="1:9">
      <c r="A413" s="52" t="str">
        <f>IF(Extraction!$A$413="","",Extraction!$A$413)</f>
        <v/>
      </c>
      <c r="B413" s="53" t="str">
        <f>IF(Extraction!$B$413="","",Extraction!$B$413)</f>
        <v/>
      </c>
      <c r="C413" s="53" t="str">
        <f>IF(Extraction!$C$413="","",Extraction!$C$413)</f>
        <v/>
      </c>
      <c r="D413" s="53" t="str">
        <f>IF(Extraction!$D$413="","",Extraction!$D$413)</f>
        <v/>
      </c>
      <c r="E413" s="53" t="str">
        <f>IF(Extraction!$E$413="","",Extraction!$E$413)</f>
        <v/>
      </c>
      <c r="F413" s="57"/>
      <c r="G413" s="57"/>
      <c r="H413" s="57"/>
      <c r="I413" s="53" t="str">
        <f t="shared" si="6"/>
        <v xml:space="preserve"> </v>
      </c>
    </row>
    <row r="414" spans="1:9">
      <c r="A414" s="52" t="str">
        <f>IF(Extraction!$A$414="","",Extraction!$A$414)</f>
        <v/>
      </c>
      <c r="B414" s="53" t="str">
        <f>IF(Extraction!$B$414="","",Extraction!$B$414)</f>
        <v/>
      </c>
      <c r="C414" s="53" t="str">
        <f>IF(Extraction!$C$414="","",Extraction!$C$414)</f>
        <v/>
      </c>
      <c r="D414" s="53" t="str">
        <f>IF(Extraction!$D$414="","",Extraction!$D$414)</f>
        <v/>
      </c>
      <c r="E414" s="53" t="str">
        <f>IF(Extraction!$E$414="","",Extraction!$E$414)</f>
        <v/>
      </c>
      <c r="F414" s="57"/>
      <c r="G414" s="57"/>
      <c r="H414" s="57"/>
      <c r="I414" s="53" t="str">
        <f t="shared" si="6"/>
        <v xml:space="preserve"> </v>
      </c>
    </row>
    <row r="415" spans="1:9">
      <c r="A415" s="52" t="str">
        <f>IF(Extraction!$A$415="","",Extraction!$A$415)</f>
        <v/>
      </c>
      <c r="B415" s="53" t="str">
        <f>IF(Extraction!$B$415="","",Extraction!$B$415)</f>
        <v/>
      </c>
      <c r="C415" s="53" t="str">
        <f>IF(Extraction!$C$415="","",Extraction!$C$415)</f>
        <v/>
      </c>
      <c r="D415" s="53" t="str">
        <f>IF(Extraction!$D$415="","",Extraction!$D$415)</f>
        <v/>
      </c>
      <c r="E415" s="53" t="str">
        <f>IF(Extraction!$E$415="","",Extraction!$E$415)</f>
        <v/>
      </c>
      <c r="F415" s="57"/>
      <c r="G415" s="57"/>
      <c r="H415" s="57"/>
      <c r="I415" s="53" t="str">
        <f t="shared" si="6"/>
        <v xml:space="preserve"> </v>
      </c>
    </row>
    <row r="416" spans="1:9">
      <c r="A416" s="52" t="str">
        <f>IF(Extraction!$A$416="","",Extraction!$A$416)</f>
        <v/>
      </c>
      <c r="B416" s="53" t="str">
        <f>IF(Extraction!$B$416="","",Extraction!$B$416)</f>
        <v/>
      </c>
      <c r="C416" s="53" t="str">
        <f>IF(Extraction!$C$416="","",Extraction!$C$416)</f>
        <v/>
      </c>
      <c r="D416" s="53" t="str">
        <f>IF(Extraction!$D$416="","",Extraction!$D$416)</f>
        <v/>
      </c>
      <c r="E416" s="53" t="str">
        <f>IF(Extraction!$E$416="","",Extraction!$E$416)</f>
        <v/>
      </c>
      <c r="F416" s="57"/>
      <c r="G416" s="57"/>
      <c r="H416" s="57"/>
      <c r="I416" s="53" t="str">
        <f t="shared" si="6"/>
        <v xml:space="preserve"> </v>
      </c>
    </row>
    <row r="417" spans="1:9">
      <c r="A417" s="52" t="str">
        <f>IF(Extraction!$A$417="","",Extraction!$A$417)</f>
        <v/>
      </c>
      <c r="B417" s="53" t="str">
        <f>IF(Extraction!$B$417="","",Extraction!$B$417)</f>
        <v/>
      </c>
      <c r="C417" s="53" t="str">
        <f>IF(Extraction!$C$417="","",Extraction!$C$417)</f>
        <v/>
      </c>
      <c r="D417" s="53" t="str">
        <f>IF(Extraction!$D$417="","",Extraction!$D$417)</f>
        <v/>
      </c>
      <c r="E417" s="53" t="str">
        <f>IF(Extraction!$E$417="","",Extraction!$E$417)</f>
        <v/>
      </c>
      <c r="F417" s="57"/>
      <c r="G417" s="57"/>
      <c r="H417" s="57"/>
      <c r="I417" s="53" t="str">
        <f t="shared" si="6"/>
        <v xml:space="preserve"> </v>
      </c>
    </row>
    <row r="418" spans="1:9">
      <c r="A418" s="52" t="str">
        <f>IF(Extraction!$A$418="","",Extraction!$A$418)</f>
        <v/>
      </c>
      <c r="B418" s="53" t="str">
        <f>IF(Extraction!$B$418="","",Extraction!$B$418)</f>
        <v/>
      </c>
      <c r="C418" s="53" t="str">
        <f>IF(Extraction!$C$418="","",Extraction!$C$418)</f>
        <v/>
      </c>
      <c r="D418" s="53" t="str">
        <f>IF(Extraction!$D$418="","",Extraction!$D$418)</f>
        <v/>
      </c>
      <c r="E418" s="53" t="str">
        <f>IF(Extraction!$E$418="","",Extraction!$E$418)</f>
        <v/>
      </c>
      <c r="F418" s="57"/>
      <c r="G418" s="57"/>
      <c r="H418" s="57"/>
      <c r="I418" s="53" t="str">
        <f t="shared" si="6"/>
        <v xml:space="preserve"> </v>
      </c>
    </row>
    <row r="419" spans="1:9">
      <c r="A419" s="52" t="str">
        <f>IF(Extraction!$A$419="","",Extraction!$A$419)</f>
        <v/>
      </c>
      <c r="B419" s="53" t="str">
        <f>IF(Extraction!$B$419="","",Extraction!$B$419)</f>
        <v/>
      </c>
      <c r="C419" s="53" t="str">
        <f>IF(Extraction!$C$419="","",Extraction!$C$419)</f>
        <v/>
      </c>
      <c r="D419" s="53" t="str">
        <f>IF(Extraction!$D$419="","",Extraction!$D$419)</f>
        <v/>
      </c>
      <c r="E419" s="53" t="str">
        <f>IF(Extraction!$E$419="","",Extraction!$E$419)</f>
        <v/>
      </c>
      <c r="F419" s="57"/>
      <c r="G419" s="57"/>
      <c r="H419" s="57"/>
      <c r="I419" s="53" t="str">
        <f t="shared" si="6"/>
        <v xml:space="preserve"> </v>
      </c>
    </row>
    <row r="420" spans="1:9">
      <c r="A420" s="52" t="str">
        <f>IF(Extraction!$A$420="","",Extraction!$A$420)</f>
        <v/>
      </c>
      <c r="B420" s="53" t="str">
        <f>IF(Extraction!$B$420="","",Extraction!$B$420)</f>
        <v/>
      </c>
      <c r="C420" s="53" t="str">
        <f>IF(Extraction!$C$420="","",Extraction!$C$420)</f>
        <v/>
      </c>
      <c r="D420" s="53" t="str">
        <f>IF(Extraction!$D$420="","",Extraction!$D$420)</f>
        <v/>
      </c>
      <c r="E420" s="53" t="str">
        <f>IF(Extraction!$E$420="","",Extraction!$E$420)</f>
        <v/>
      </c>
      <c r="F420" s="57"/>
      <c r="G420" s="57"/>
      <c r="H420" s="57"/>
      <c r="I420" s="53" t="str">
        <f t="shared" si="6"/>
        <v xml:space="preserve"> </v>
      </c>
    </row>
    <row r="421" spans="1:9">
      <c r="A421" s="52" t="str">
        <f>IF(Extraction!$A$421="","",Extraction!$A$421)</f>
        <v/>
      </c>
      <c r="B421" s="53" t="str">
        <f>IF(Extraction!$B$421="","",Extraction!$B$421)</f>
        <v/>
      </c>
      <c r="C421" s="53" t="str">
        <f>IF(Extraction!$C$421="","",Extraction!$C$421)</f>
        <v/>
      </c>
      <c r="D421" s="53" t="str">
        <f>IF(Extraction!$D$421="","",Extraction!$D$421)</f>
        <v/>
      </c>
      <c r="E421" s="53" t="str">
        <f>IF(Extraction!$E$421="","",Extraction!$E$421)</f>
        <v/>
      </c>
      <c r="F421" s="57"/>
      <c r="G421" s="57"/>
      <c r="H421" s="57"/>
      <c r="I421" s="53" t="str">
        <f t="shared" si="6"/>
        <v xml:space="preserve"> </v>
      </c>
    </row>
    <row r="422" spans="1:9">
      <c r="A422" s="52" t="str">
        <f>IF(Extraction!$A$422="","",Extraction!$A$422)</f>
        <v/>
      </c>
      <c r="B422" s="53" t="str">
        <f>IF(Extraction!$B$422="","",Extraction!$B$422)</f>
        <v/>
      </c>
      <c r="C422" s="53" t="str">
        <f>IF(Extraction!$C$422="","",Extraction!$C$422)</f>
        <v/>
      </c>
      <c r="D422" s="53" t="str">
        <f>IF(Extraction!$D$422="","",Extraction!$D$422)</f>
        <v/>
      </c>
      <c r="E422" s="53" t="str">
        <f>IF(Extraction!$E$422="","",Extraction!$E$422)</f>
        <v/>
      </c>
      <c r="F422" s="57"/>
      <c r="G422" s="57"/>
      <c r="H422" s="57"/>
      <c r="I422" s="53" t="str">
        <f t="shared" si="6"/>
        <v xml:space="preserve"> </v>
      </c>
    </row>
    <row r="423" spans="1:9">
      <c r="A423" s="52" t="str">
        <f>IF(Extraction!$A$423="","",Extraction!$A$423)</f>
        <v/>
      </c>
      <c r="B423" s="53" t="str">
        <f>IF(Extraction!$B$423="","",Extraction!$B$423)</f>
        <v/>
      </c>
      <c r="C423" s="53" t="str">
        <f>IF(Extraction!$C$423="","",Extraction!$C$423)</f>
        <v/>
      </c>
      <c r="D423" s="53" t="str">
        <f>IF(Extraction!$D$423="","",Extraction!$D$423)</f>
        <v/>
      </c>
      <c r="E423" s="53" t="str">
        <f>IF(Extraction!$E$423="","",Extraction!$E$423)</f>
        <v/>
      </c>
      <c r="F423" s="57"/>
      <c r="G423" s="57"/>
      <c r="H423" s="57"/>
      <c r="I423" s="53" t="str">
        <f t="shared" si="6"/>
        <v xml:space="preserve"> </v>
      </c>
    </row>
    <row r="424" spans="1:9">
      <c r="A424" s="52" t="str">
        <f>IF(Extraction!$A$424="","",Extraction!$A$424)</f>
        <v/>
      </c>
      <c r="B424" s="53" t="str">
        <f>IF(Extraction!$B$424="","",Extraction!$B$424)</f>
        <v/>
      </c>
      <c r="C424" s="53" t="str">
        <f>IF(Extraction!$C$424="","",Extraction!$C$424)</f>
        <v/>
      </c>
      <c r="D424" s="53" t="str">
        <f>IF(Extraction!$D$424="","",Extraction!$D$424)</f>
        <v/>
      </c>
      <c r="E424" s="53" t="str">
        <f>IF(Extraction!$E$424="","",Extraction!$E$424)</f>
        <v/>
      </c>
      <c r="F424" s="57"/>
      <c r="G424" s="57"/>
      <c r="H424" s="57"/>
      <c r="I424" s="53" t="str">
        <f t="shared" si="6"/>
        <v xml:space="preserve"> </v>
      </c>
    </row>
    <row r="425" spans="1:9">
      <c r="A425" s="52" t="str">
        <f>IF(Extraction!$A$425="","",Extraction!$A$425)</f>
        <v/>
      </c>
      <c r="B425" s="53" t="str">
        <f>IF(Extraction!$B$425="","",Extraction!$B$425)</f>
        <v/>
      </c>
      <c r="C425" s="53" t="str">
        <f>IF(Extraction!$C$425="","",Extraction!$C$425)</f>
        <v/>
      </c>
      <c r="D425" s="53" t="str">
        <f>IF(Extraction!$D$425="","",Extraction!$D$425)</f>
        <v/>
      </c>
      <c r="E425" s="53" t="str">
        <f>IF(Extraction!$E$425="","",Extraction!$E$425)</f>
        <v/>
      </c>
      <c r="F425" s="57"/>
      <c r="G425" s="57"/>
      <c r="H425" s="57"/>
      <c r="I425" s="53" t="str">
        <f t="shared" si="6"/>
        <v xml:space="preserve"> </v>
      </c>
    </row>
    <row r="426" spans="1:9">
      <c r="A426" s="52" t="str">
        <f>IF(Extraction!$A$426="","",Extraction!$A$426)</f>
        <v/>
      </c>
      <c r="B426" s="53" t="str">
        <f>IF(Extraction!$B$426="","",Extraction!$B$426)</f>
        <v/>
      </c>
      <c r="C426" s="53" t="str">
        <f>IF(Extraction!$C$426="","",Extraction!$C$426)</f>
        <v/>
      </c>
      <c r="D426" s="53" t="str">
        <f>IF(Extraction!$D$426="","",Extraction!$D$426)</f>
        <v/>
      </c>
      <c r="E426" s="53" t="str">
        <f>IF(Extraction!$E$426="","",Extraction!$E$426)</f>
        <v/>
      </c>
      <c r="F426" s="57"/>
      <c r="G426" s="57"/>
      <c r="H426" s="57"/>
      <c r="I426" s="53" t="str">
        <f t="shared" si="6"/>
        <v xml:space="preserve"> </v>
      </c>
    </row>
    <row r="427" spans="1:9">
      <c r="A427" s="52" t="str">
        <f>IF(Extraction!$A$427="","",Extraction!$A$427)</f>
        <v/>
      </c>
      <c r="B427" s="53" t="str">
        <f>IF(Extraction!$B$427="","",Extraction!$B$427)</f>
        <v/>
      </c>
      <c r="C427" s="53" t="str">
        <f>IF(Extraction!$C$427="","",Extraction!$C$427)</f>
        <v/>
      </c>
      <c r="D427" s="53" t="str">
        <f>IF(Extraction!$D$427="","",Extraction!$D$427)</f>
        <v/>
      </c>
      <c r="E427" s="53" t="str">
        <f>IF(Extraction!$E$427="","",Extraction!$E$427)</f>
        <v/>
      </c>
      <c r="F427" s="57"/>
      <c r="G427" s="57"/>
      <c r="H427" s="57"/>
      <c r="I427" s="53" t="str">
        <f t="shared" si="6"/>
        <v xml:space="preserve"> </v>
      </c>
    </row>
    <row r="428" spans="1:9">
      <c r="A428" s="52" t="str">
        <f>IF(Extraction!$A$428="","",Extraction!$A$428)</f>
        <v/>
      </c>
      <c r="B428" s="53" t="str">
        <f>IF(Extraction!$B$428="","",Extraction!$B$428)</f>
        <v/>
      </c>
      <c r="C428" s="53" t="str">
        <f>IF(Extraction!$C$428="","",Extraction!$C$428)</f>
        <v/>
      </c>
      <c r="D428" s="53" t="str">
        <f>IF(Extraction!$D$428="","",Extraction!$D$428)</f>
        <v/>
      </c>
      <c r="E428" s="53" t="str">
        <f>IF(Extraction!$E$428="","",Extraction!$E$428)</f>
        <v/>
      </c>
      <c r="F428" s="57"/>
      <c r="G428" s="57"/>
      <c r="H428" s="57"/>
      <c r="I428" s="53" t="str">
        <f t="shared" si="6"/>
        <v xml:space="preserve"> </v>
      </c>
    </row>
    <row r="429" spans="1:9">
      <c r="A429" s="52" t="str">
        <f>IF(Extraction!$A$429="","",Extraction!$A$429)</f>
        <v/>
      </c>
      <c r="B429" s="53" t="str">
        <f>IF(Extraction!$B$429="","",Extraction!$B$429)</f>
        <v/>
      </c>
      <c r="C429" s="53" t="str">
        <f>IF(Extraction!$C$429="","",Extraction!$C$429)</f>
        <v/>
      </c>
      <c r="D429" s="53" t="str">
        <f>IF(Extraction!$D$429="","",Extraction!$D$429)</f>
        <v/>
      </c>
      <c r="E429" s="53" t="str">
        <f>IF(Extraction!$E$429="","",Extraction!$E$429)</f>
        <v/>
      </c>
      <c r="F429" s="57"/>
      <c r="G429" s="57"/>
      <c r="H429" s="57"/>
      <c r="I429" s="53" t="str">
        <f t="shared" si="6"/>
        <v xml:space="preserve"> </v>
      </c>
    </row>
    <row r="430" spans="1:9">
      <c r="A430" s="52" t="str">
        <f>IF(Extraction!$A$430="","",Extraction!$A$430)</f>
        <v/>
      </c>
      <c r="B430" s="53" t="str">
        <f>IF(Extraction!$B$430="","",Extraction!$B$430)</f>
        <v/>
      </c>
      <c r="C430" s="53" t="str">
        <f>IF(Extraction!$C$430="","",Extraction!$C$430)</f>
        <v/>
      </c>
      <c r="D430" s="53" t="str">
        <f>IF(Extraction!$D$430="","",Extraction!$D$430)</f>
        <v/>
      </c>
      <c r="E430" s="53" t="str">
        <f>IF(Extraction!$E$430="","",Extraction!$E$430)</f>
        <v/>
      </c>
      <c r="F430" s="57"/>
      <c r="G430" s="57"/>
      <c r="H430" s="57"/>
      <c r="I430" s="53" t="str">
        <f t="shared" si="6"/>
        <v xml:space="preserve"> </v>
      </c>
    </row>
    <row r="431" spans="1:9">
      <c r="A431" s="52" t="str">
        <f>IF(Extraction!$A$431="","",Extraction!$A$431)</f>
        <v/>
      </c>
      <c r="B431" s="53" t="str">
        <f>IF(Extraction!$B$431="","",Extraction!$B$431)</f>
        <v/>
      </c>
      <c r="C431" s="53" t="str">
        <f>IF(Extraction!$C$431="","",Extraction!$C$431)</f>
        <v/>
      </c>
      <c r="D431" s="53" t="str">
        <f>IF(Extraction!$D$431="","",Extraction!$D$431)</f>
        <v/>
      </c>
      <c r="E431" s="53" t="str">
        <f>IF(Extraction!$E$431="","",Extraction!$E$431)</f>
        <v/>
      </c>
      <c r="F431" s="57"/>
      <c r="G431" s="57"/>
      <c r="H431" s="57"/>
      <c r="I431" s="53" t="str">
        <f t="shared" si="6"/>
        <v xml:space="preserve"> </v>
      </c>
    </row>
    <row r="432" spans="1:9">
      <c r="A432" s="52" t="str">
        <f>IF(Extraction!$A$432="","",Extraction!$A$432)</f>
        <v/>
      </c>
      <c r="B432" s="53" t="str">
        <f>IF(Extraction!$B$432="","",Extraction!$B$432)</f>
        <v/>
      </c>
      <c r="C432" s="53" t="str">
        <f>IF(Extraction!$C$432="","",Extraction!$C$432)</f>
        <v/>
      </c>
      <c r="D432" s="53" t="str">
        <f>IF(Extraction!$D$432="","",Extraction!$D$432)</f>
        <v/>
      </c>
      <c r="E432" s="53" t="str">
        <f>IF(Extraction!$E$432="","",Extraction!$E$432)</f>
        <v/>
      </c>
      <c r="F432" s="57"/>
      <c r="G432" s="57"/>
      <c r="H432" s="57"/>
      <c r="I432" s="53" t="str">
        <f t="shared" si="6"/>
        <v xml:space="preserve"> </v>
      </c>
    </row>
    <row r="433" spans="1:9">
      <c r="A433" s="52" t="str">
        <f>IF(Extraction!$A$433="","",Extraction!$A$433)</f>
        <v/>
      </c>
      <c r="B433" s="53" t="str">
        <f>IF(Extraction!$B$433="","",Extraction!$B$433)</f>
        <v/>
      </c>
      <c r="C433" s="53" t="str">
        <f>IF(Extraction!$C$433="","",Extraction!$C$433)</f>
        <v/>
      </c>
      <c r="D433" s="53" t="str">
        <f>IF(Extraction!$D$433="","",Extraction!$D$433)</f>
        <v/>
      </c>
      <c r="E433" s="53" t="str">
        <f>IF(Extraction!$E$433="","",Extraction!$E$433)</f>
        <v/>
      </c>
      <c r="F433" s="57"/>
      <c r="G433" s="57"/>
      <c r="H433" s="57"/>
      <c r="I433" s="53" t="str">
        <f t="shared" si="6"/>
        <v xml:space="preserve"> </v>
      </c>
    </row>
    <row r="434" spans="1:9">
      <c r="A434" s="52" t="str">
        <f>IF(Extraction!$A$434="","",Extraction!$A$434)</f>
        <v/>
      </c>
      <c r="B434" s="53" t="str">
        <f>IF(Extraction!$B$434="","",Extraction!$B$434)</f>
        <v/>
      </c>
      <c r="C434" s="53" t="str">
        <f>IF(Extraction!$C$434="","",Extraction!$C$434)</f>
        <v/>
      </c>
      <c r="D434" s="53" t="str">
        <f>IF(Extraction!$D$434="","",Extraction!$D$434)</f>
        <v/>
      </c>
      <c r="E434" s="53" t="str">
        <f>IF(Extraction!$E$434="","",Extraction!$E$434)</f>
        <v/>
      </c>
      <c r="F434" s="57"/>
      <c r="G434" s="57"/>
      <c r="H434" s="57"/>
      <c r="I434" s="53" t="str">
        <f t="shared" si="6"/>
        <v xml:space="preserve"> </v>
      </c>
    </row>
    <row r="435" spans="1:9">
      <c r="A435" s="52" t="str">
        <f>IF(Extraction!$A$435="","",Extraction!$A$435)</f>
        <v/>
      </c>
      <c r="B435" s="53" t="str">
        <f>IF(Extraction!$B$435="","",Extraction!$B$435)</f>
        <v/>
      </c>
      <c r="C435" s="53" t="str">
        <f>IF(Extraction!$C$435="","",Extraction!$C$435)</f>
        <v/>
      </c>
      <c r="D435" s="53" t="str">
        <f>IF(Extraction!$D$435="","",Extraction!$D$435)</f>
        <v/>
      </c>
      <c r="E435" s="53" t="str">
        <f>IF(Extraction!$E$435="","",Extraction!$E$435)</f>
        <v/>
      </c>
      <c r="F435" s="57"/>
      <c r="G435" s="57"/>
      <c r="H435" s="57"/>
      <c r="I435" s="53" t="str">
        <f t="shared" si="6"/>
        <v xml:space="preserve"> </v>
      </c>
    </row>
    <row r="436" spans="1:9">
      <c r="A436" s="52" t="str">
        <f>IF(Extraction!$A$436="","",Extraction!$A$436)</f>
        <v/>
      </c>
      <c r="B436" s="53" t="str">
        <f>IF(Extraction!$B$436="","",Extraction!$B$436)</f>
        <v/>
      </c>
      <c r="C436" s="53" t="str">
        <f>IF(Extraction!$C$436="","",Extraction!$C$436)</f>
        <v/>
      </c>
      <c r="D436" s="53" t="str">
        <f>IF(Extraction!$D$436="","",Extraction!$D$436)</f>
        <v/>
      </c>
      <c r="E436" s="53" t="str">
        <f>IF(Extraction!$E$436="","",Extraction!$E$436)</f>
        <v/>
      </c>
      <c r="F436" s="57"/>
      <c r="G436" s="57"/>
      <c r="H436" s="57"/>
      <c r="I436" s="53" t="str">
        <f t="shared" si="6"/>
        <v xml:space="preserve"> </v>
      </c>
    </row>
    <row r="437" spans="1:9">
      <c r="A437" s="52" t="str">
        <f>IF(Extraction!$A$437="","",Extraction!$A$437)</f>
        <v/>
      </c>
      <c r="B437" s="53" t="str">
        <f>IF(Extraction!$B$437="","",Extraction!$B$437)</f>
        <v/>
      </c>
      <c r="C437" s="53" t="str">
        <f>IF(Extraction!$C$437="","",Extraction!$C$437)</f>
        <v/>
      </c>
      <c r="D437" s="53" t="str">
        <f>IF(Extraction!$D$437="","",Extraction!$D$437)</f>
        <v/>
      </c>
      <c r="E437" s="53" t="str">
        <f>IF(Extraction!$E$437="","",Extraction!$E$437)</f>
        <v/>
      </c>
      <c r="F437" s="57"/>
      <c r="G437" s="57"/>
      <c r="H437" s="57"/>
      <c r="I437" s="53" t="str">
        <f t="shared" si="6"/>
        <v xml:space="preserve"> </v>
      </c>
    </row>
    <row r="438" spans="1:9">
      <c r="A438" s="52" t="str">
        <f>IF(Extraction!$A$438="","",Extraction!$A$438)</f>
        <v/>
      </c>
      <c r="B438" s="53" t="str">
        <f>IF(Extraction!$B$438="","",Extraction!$B$438)</f>
        <v/>
      </c>
      <c r="C438" s="53" t="str">
        <f>IF(Extraction!$C$438="","",Extraction!$C$438)</f>
        <v/>
      </c>
      <c r="D438" s="53" t="str">
        <f>IF(Extraction!$D$438="","",Extraction!$D$438)</f>
        <v/>
      </c>
      <c r="E438" s="53" t="str">
        <f>IF(Extraction!$E$438="","",Extraction!$E$438)</f>
        <v/>
      </c>
      <c r="F438" s="57"/>
      <c r="G438" s="57"/>
      <c r="H438" s="57"/>
      <c r="I438" s="53" t="str">
        <f t="shared" si="6"/>
        <v xml:space="preserve"> </v>
      </c>
    </row>
    <row r="439" spans="1:9">
      <c r="A439" s="52" t="str">
        <f>IF(Extraction!$A$439="","",Extraction!$A$439)</f>
        <v/>
      </c>
      <c r="B439" s="53" t="str">
        <f>IF(Extraction!$B$439="","",Extraction!$B$439)</f>
        <v/>
      </c>
      <c r="C439" s="53" t="str">
        <f>IF(Extraction!$C$439="","",Extraction!$C$439)</f>
        <v/>
      </c>
      <c r="D439" s="53" t="str">
        <f>IF(Extraction!$D$439="","",Extraction!$D$439)</f>
        <v/>
      </c>
      <c r="E439" s="53" t="str">
        <f>IF(Extraction!$E$439="","",Extraction!$E$439)</f>
        <v/>
      </c>
      <c r="F439" s="57"/>
      <c r="G439" s="57"/>
      <c r="H439" s="57"/>
      <c r="I439" s="53" t="str">
        <f t="shared" si="6"/>
        <v xml:space="preserve"> </v>
      </c>
    </row>
    <row r="440" spans="1:9">
      <c r="A440" s="52" t="str">
        <f>IF(Extraction!$A$440="","",Extraction!$A$440)</f>
        <v/>
      </c>
      <c r="B440" s="53" t="str">
        <f>IF(Extraction!$B$440="","",Extraction!$B$440)</f>
        <v/>
      </c>
      <c r="C440" s="53" t="str">
        <f>IF(Extraction!$C$440="","",Extraction!$C$440)</f>
        <v/>
      </c>
      <c r="D440" s="53" t="str">
        <f>IF(Extraction!$D$440="","",Extraction!$D$440)</f>
        <v/>
      </c>
      <c r="E440" s="53" t="str">
        <f>IF(Extraction!$E$440="","",Extraction!$E$440)</f>
        <v/>
      </c>
      <c r="F440" s="57"/>
      <c r="G440" s="57"/>
      <c r="H440" s="57"/>
      <c r="I440" s="53" t="str">
        <f t="shared" si="6"/>
        <v xml:space="preserve"> </v>
      </c>
    </row>
    <row r="441" spans="1:9">
      <c r="A441" s="52" t="str">
        <f>IF(Extraction!$A$441="","",Extraction!$A$441)</f>
        <v/>
      </c>
      <c r="B441" s="53" t="str">
        <f>IF(Extraction!$B$441="","",Extraction!$B$441)</f>
        <v/>
      </c>
      <c r="C441" s="53" t="str">
        <f>IF(Extraction!$C$441="","",Extraction!$C$441)</f>
        <v/>
      </c>
      <c r="D441" s="53" t="str">
        <f>IF(Extraction!$D$441="","",Extraction!$D$441)</f>
        <v/>
      </c>
      <c r="E441" s="53" t="str">
        <f>IF(Extraction!$E$441="","",Extraction!$E$441)</f>
        <v/>
      </c>
      <c r="F441" s="57"/>
      <c r="G441" s="57"/>
      <c r="H441" s="57"/>
      <c r="I441" s="53" t="str">
        <f t="shared" si="6"/>
        <v xml:space="preserve"> </v>
      </c>
    </row>
    <row r="442" spans="1:9">
      <c r="A442" s="52" t="str">
        <f>IF(Extraction!$A$442="","",Extraction!$A$442)</f>
        <v/>
      </c>
      <c r="B442" s="53" t="str">
        <f>IF(Extraction!$B$442="","",Extraction!$B$442)</f>
        <v/>
      </c>
      <c r="C442" s="53" t="str">
        <f>IF(Extraction!$C$442="","",Extraction!$C$442)</f>
        <v/>
      </c>
      <c r="D442" s="53" t="str">
        <f>IF(Extraction!$D$442="","",Extraction!$D$442)</f>
        <v/>
      </c>
      <c r="E442" s="53" t="str">
        <f>IF(Extraction!$E$442="","",Extraction!$E$442)</f>
        <v/>
      </c>
      <c r="F442" s="57"/>
      <c r="G442" s="57"/>
      <c r="H442" s="57"/>
      <c r="I442" s="53" t="str">
        <f t="shared" si="6"/>
        <v xml:space="preserve"> </v>
      </c>
    </row>
    <row r="443" spans="1:9">
      <c r="A443" s="52" t="str">
        <f>IF(Extraction!$A$443="","",Extraction!$A$443)</f>
        <v/>
      </c>
      <c r="B443" s="53" t="str">
        <f>IF(Extraction!$B$443="","",Extraction!$B$443)</f>
        <v/>
      </c>
      <c r="C443" s="53" t="str">
        <f>IF(Extraction!$C$443="","",Extraction!$C$443)</f>
        <v/>
      </c>
      <c r="D443" s="53" t="str">
        <f>IF(Extraction!$D$443="","",Extraction!$D$443)</f>
        <v/>
      </c>
      <c r="E443" s="53" t="str">
        <f>IF(Extraction!$E$443="","",Extraction!$E$443)</f>
        <v/>
      </c>
      <c r="F443" s="57"/>
      <c r="G443" s="57"/>
      <c r="H443" s="57"/>
      <c r="I443" s="53" t="str">
        <f t="shared" si="6"/>
        <v xml:space="preserve"> </v>
      </c>
    </row>
    <row r="444" spans="1:9">
      <c r="A444" s="52" t="str">
        <f>IF(Extraction!$A$444="","",Extraction!$A$444)</f>
        <v/>
      </c>
      <c r="B444" s="53" t="str">
        <f>IF(Extraction!$B$444="","",Extraction!$B$444)</f>
        <v/>
      </c>
      <c r="C444" s="53" t="str">
        <f>IF(Extraction!$C$444="","",Extraction!$C$444)</f>
        <v/>
      </c>
      <c r="D444" s="53" t="str">
        <f>IF(Extraction!$D$444="","",Extraction!$D$444)</f>
        <v/>
      </c>
      <c r="E444" s="53" t="str">
        <f>IF(Extraction!$E$444="","",Extraction!$E$444)</f>
        <v/>
      </c>
      <c r="F444" s="57"/>
      <c r="G444" s="57"/>
      <c r="H444" s="57"/>
      <c r="I444" s="53" t="str">
        <f t="shared" si="6"/>
        <v xml:space="preserve"> </v>
      </c>
    </row>
    <row r="445" spans="1:9">
      <c r="A445" s="52" t="str">
        <f>IF(Extraction!$A$445="","",Extraction!$A$445)</f>
        <v/>
      </c>
      <c r="B445" s="53" t="str">
        <f>IF(Extraction!$B$445="","",Extraction!$B$445)</f>
        <v/>
      </c>
      <c r="C445" s="53" t="str">
        <f>IF(Extraction!$C$445="","",Extraction!$C$445)</f>
        <v/>
      </c>
      <c r="D445" s="53" t="str">
        <f>IF(Extraction!$D$445="","",Extraction!$D$445)</f>
        <v/>
      </c>
      <c r="E445" s="53" t="str">
        <f>IF(Extraction!$E$445="","",Extraction!$E$445)</f>
        <v/>
      </c>
      <c r="F445" s="57"/>
      <c r="G445" s="57"/>
      <c r="H445" s="57"/>
      <c r="I445" s="53" t="str">
        <f t="shared" si="6"/>
        <v xml:space="preserve"> </v>
      </c>
    </row>
    <row r="446" spans="1:9">
      <c r="A446" s="52" t="str">
        <f>IF(Extraction!$A$446="","",Extraction!$A$446)</f>
        <v/>
      </c>
      <c r="B446" s="53" t="str">
        <f>IF(Extraction!$B$446="","",Extraction!$B$446)</f>
        <v/>
      </c>
      <c r="C446" s="53" t="str">
        <f>IF(Extraction!$C$446="","",Extraction!$C$446)</f>
        <v/>
      </c>
      <c r="D446" s="53" t="str">
        <f>IF(Extraction!$D$446="","",Extraction!$D$446)</f>
        <v/>
      </c>
      <c r="E446" s="53" t="str">
        <f>IF(Extraction!$E$446="","",Extraction!$E$446)</f>
        <v/>
      </c>
      <c r="F446" s="57"/>
      <c r="G446" s="57"/>
      <c r="H446" s="57"/>
      <c r="I446" s="53" t="str">
        <f t="shared" si="6"/>
        <v xml:space="preserve"> </v>
      </c>
    </row>
    <row r="447" spans="1:9">
      <c r="A447" s="52" t="str">
        <f>IF(Extraction!$A$447="","",Extraction!$A$447)</f>
        <v/>
      </c>
      <c r="B447" s="53" t="str">
        <f>IF(Extraction!$B$447="","",Extraction!$B$447)</f>
        <v/>
      </c>
      <c r="C447" s="53" t="str">
        <f>IF(Extraction!$C$447="","",Extraction!$C$447)</f>
        <v/>
      </c>
      <c r="D447" s="53" t="str">
        <f>IF(Extraction!$D$447="","",Extraction!$D$447)</f>
        <v/>
      </c>
      <c r="E447" s="53" t="str">
        <f>IF(Extraction!$E$447="","",Extraction!$E$447)</f>
        <v/>
      </c>
      <c r="F447" s="57"/>
      <c r="G447" s="57"/>
      <c r="H447" s="57"/>
      <c r="I447" s="53" t="str">
        <f t="shared" si="6"/>
        <v xml:space="preserve"> </v>
      </c>
    </row>
    <row r="448" spans="1:9">
      <c r="A448" s="52" t="str">
        <f>IF(Extraction!$A$448="","",Extraction!$A$448)</f>
        <v/>
      </c>
      <c r="B448" s="53" t="str">
        <f>IF(Extraction!$B$448="","",Extraction!$B$448)</f>
        <v/>
      </c>
      <c r="C448" s="53" t="str">
        <f>IF(Extraction!$C$448="","",Extraction!$C$448)</f>
        <v/>
      </c>
      <c r="D448" s="53" t="str">
        <f>IF(Extraction!$D$448="","",Extraction!$D$448)</f>
        <v/>
      </c>
      <c r="E448" s="53" t="str">
        <f>IF(Extraction!$E$448="","",Extraction!$E$448)</f>
        <v/>
      </c>
      <c r="F448" s="57"/>
      <c r="G448" s="57"/>
      <c r="H448" s="57"/>
      <c r="I448" s="53" t="str">
        <f t="shared" si="6"/>
        <v xml:space="preserve"> </v>
      </c>
    </row>
    <row r="449" spans="1:9">
      <c r="A449" s="52" t="str">
        <f>IF(Extraction!$A$449="","",Extraction!$A$449)</f>
        <v/>
      </c>
      <c r="B449" s="53" t="str">
        <f>IF(Extraction!$B$449="","",Extraction!$B$449)</f>
        <v/>
      </c>
      <c r="C449" s="53" t="str">
        <f>IF(Extraction!$C$449="","",Extraction!$C$449)</f>
        <v/>
      </c>
      <c r="D449" s="53" t="str">
        <f>IF(Extraction!$D$449="","",Extraction!$D$449)</f>
        <v/>
      </c>
      <c r="E449" s="53" t="str">
        <f>IF(Extraction!$E$449="","",Extraction!$E$449)</f>
        <v/>
      </c>
      <c r="F449" s="57"/>
      <c r="G449" s="57"/>
      <c r="H449" s="57"/>
      <c r="I449" s="53" t="str">
        <f t="shared" si="6"/>
        <v xml:space="preserve"> </v>
      </c>
    </row>
    <row r="450" spans="1:9">
      <c r="A450" s="52" t="str">
        <f>IF(Extraction!$A$450="","",Extraction!$A$450)</f>
        <v/>
      </c>
      <c r="B450" s="53" t="str">
        <f>IF(Extraction!$B$450="","",Extraction!$B$450)</f>
        <v/>
      </c>
      <c r="C450" s="53" t="str">
        <f>IF(Extraction!$C$450="","",Extraction!$C$450)</f>
        <v/>
      </c>
      <c r="D450" s="53" t="str">
        <f>IF(Extraction!$D$450="","",Extraction!$D$450)</f>
        <v/>
      </c>
      <c r="E450" s="53" t="str">
        <f>IF(Extraction!$E$450="","",Extraction!$E$450)</f>
        <v/>
      </c>
      <c r="F450" s="57"/>
      <c r="G450" s="57"/>
      <c r="H450" s="57"/>
      <c r="I450" s="53" t="str">
        <f t="shared" si="6"/>
        <v xml:space="preserve"> </v>
      </c>
    </row>
    <row r="451" spans="1:9">
      <c r="A451" s="52" t="str">
        <f>IF(Extraction!$A$451="","",Extraction!$A$451)</f>
        <v/>
      </c>
      <c r="B451" s="53" t="str">
        <f>IF(Extraction!$B$451="","",Extraction!$B$451)</f>
        <v/>
      </c>
      <c r="C451" s="53" t="str">
        <f>IF(Extraction!$C$451="","",Extraction!$C$451)</f>
        <v/>
      </c>
      <c r="D451" s="53" t="str">
        <f>IF(Extraction!$D$451="","",Extraction!$D$451)</f>
        <v/>
      </c>
      <c r="E451" s="53" t="str">
        <f>IF(Extraction!$E$451="","",Extraction!$E$451)</f>
        <v/>
      </c>
      <c r="F451" s="57"/>
      <c r="G451" s="57"/>
      <c r="H451" s="57"/>
      <c r="I451" s="53" t="str">
        <f t="shared" ref="I451:I514" si="7">IF(F451=""," ",_xlfn.CONCAT(F451,"_",G451:H451))</f>
        <v xml:space="preserve"> </v>
      </c>
    </row>
    <row r="452" spans="1:9">
      <c r="A452" s="52" t="str">
        <f>IF(Extraction!$A$452="","",Extraction!$A$452)</f>
        <v/>
      </c>
      <c r="B452" s="53" t="str">
        <f>IF(Extraction!$B$452="","",Extraction!$B$452)</f>
        <v/>
      </c>
      <c r="C452" s="53" t="str">
        <f>IF(Extraction!$C$452="","",Extraction!$C$452)</f>
        <v/>
      </c>
      <c r="D452" s="53" t="str">
        <f>IF(Extraction!$D$452="","",Extraction!$D$452)</f>
        <v/>
      </c>
      <c r="E452" s="53" t="str">
        <f>IF(Extraction!$E$452="","",Extraction!$E$452)</f>
        <v/>
      </c>
      <c r="F452" s="57"/>
      <c r="G452" s="57"/>
      <c r="H452" s="57"/>
      <c r="I452" s="53" t="str">
        <f t="shared" si="7"/>
        <v xml:space="preserve"> </v>
      </c>
    </row>
    <row r="453" spans="1:9">
      <c r="A453" s="52" t="str">
        <f>IF(Extraction!$A$453="","",Extraction!$A$453)</f>
        <v/>
      </c>
      <c r="B453" s="53" t="str">
        <f>IF(Extraction!$B$453="","",Extraction!$B$453)</f>
        <v/>
      </c>
      <c r="C453" s="53" t="str">
        <f>IF(Extraction!$C$453="","",Extraction!$C$453)</f>
        <v/>
      </c>
      <c r="D453" s="53" t="str">
        <f>IF(Extraction!$D$453="","",Extraction!$D$453)</f>
        <v/>
      </c>
      <c r="E453" s="53" t="str">
        <f>IF(Extraction!$E$453="","",Extraction!$E$453)</f>
        <v/>
      </c>
      <c r="F453" s="57"/>
      <c r="G453" s="57"/>
      <c r="H453" s="57"/>
      <c r="I453" s="53" t="str">
        <f t="shared" si="7"/>
        <v xml:space="preserve"> </v>
      </c>
    </row>
    <row r="454" spans="1:9">
      <c r="A454" s="52" t="str">
        <f>IF(Extraction!$A$454="","",Extraction!$A$454)</f>
        <v/>
      </c>
      <c r="B454" s="53" t="str">
        <f>IF(Extraction!$B$454="","",Extraction!$B$454)</f>
        <v/>
      </c>
      <c r="C454" s="53" t="str">
        <f>IF(Extraction!$C$454="","",Extraction!$C$454)</f>
        <v/>
      </c>
      <c r="D454" s="53" t="str">
        <f>IF(Extraction!$D$454="","",Extraction!$D$454)</f>
        <v/>
      </c>
      <c r="E454" s="53" t="str">
        <f>IF(Extraction!$E$454="","",Extraction!$E$454)</f>
        <v/>
      </c>
      <c r="F454" s="57"/>
      <c r="G454" s="57"/>
      <c r="H454" s="57"/>
      <c r="I454" s="53" t="str">
        <f t="shared" si="7"/>
        <v xml:space="preserve"> </v>
      </c>
    </row>
    <row r="455" spans="1:9">
      <c r="A455" s="52" t="str">
        <f>IF(Extraction!$A$455="","",Extraction!$A$455)</f>
        <v/>
      </c>
      <c r="B455" s="53" t="str">
        <f>IF(Extraction!$B$455="","",Extraction!$B$455)</f>
        <v/>
      </c>
      <c r="C455" s="53" t="str">
        <f>IF(Extraction!$C$455="","",Extraction!$C$455)</f>
        <v/>
      </c>
      <c r="D455" s="53" t="str">
        <f>IF(Extraction!$D$455="","",Extraction!$D$455)</f>
        <v/>
      </c>
      <c r="E455" s="53" t="str">
        <f>IF(Extraction!$E$455="","",Extraction!$E$455)</f>
        <v/>
      </c>
      <c r="F455" s="57"/>
      <c r="G455" s="57"/>
      <c r="H455" s="57"/>
      <c r="I455" s="53" t="str">
        <f t="shared" si="7"/>
        <v xml:space="preserve"> </v>
      </c>
    </row>
    <row r="456" spans="1:9">
      <c r="A456" s="52" t="str">
        <f>IF(Extraction!$A$456="","",Extraction!$A$456)</f>
        <v/>
      </c>
      <c r="B456" s="53" t="str">
        <f>IF(Extraction!$B$456="","",Extraction!$B$456)</f>
        <v/>
      </c>
      <c r="C456" s="53" t="str">
        <f>IF(Extraction!$C$456="","",Extraction!$C$456)</f>
        <v/>
      </c>
      <c r="D456" s="53" t="str">
        <f>IF(Extraction!$D$456="","",Extraction!$D$456)</f>
        <v/>
      </c>
      <c r="E456" s="53" t="str">
        <f>IF(Extraction!$E$456="","",Extraction!$E$456)</f>
        <v/>
      </c>
      <c r="F456" s="57"/>
      <c r="G456" s="57"/>
      <c r="H456" s="57"/>
      <c r="I456" s="53" t="str">
        <f t="shared" si="7"/>
        <v xml:space="preserve"> </v>
      </c>
    </row>
    <row r="457" spans="1:9">
      <c r="A457" s="52" t="str">
        <f>IF(Extraction!$A$457="","",Extraction!$A$457)</f>
        <v/>
      </c>
      <c r="B457" s="53" t="str">
        <f>IF(Extraction!$B$457="","",Extraction!$B$457)</f>
        <v/>
      </c>
      <c r="C457" s="53" t="str">
        <f>IF(Extraction!$C$457="","",Extraction!$C$457)</f>
        <v/>
      </c>
      <c r="D457" s="53" t="str">
        <f>IF(Extraction!$D$457="","",Extraction!$D$457)</f>
        <v/>
      </c>
      <c r="E457" s="53" t="str">
        <f>IF(Extraction!$E$457="","",Extraction!$E$457)</f>
        <v/>
      </c>
      <c r="F457" s="57"/>
      <c r="G457" s="57"/>
      <c r="H457" s="57"/>
      <c r="I457" s="53" t="str">
        <f t="shared" si="7"/>
        <v xml:space="preserve"> </v>
      </c>
    </row>
    <row r="458" spans="1:9">
      <c r="A458" s="52" t="str">
        <f>IF(Extraction!$A$458="","",Extraction!$A$458)</f>
        <v/>
      </c>
      <c r="B458" s="53" t="str">
        <f>IF(Extraction!$B$458="","",Extraction!$B$458)</f>
        <v/>
      </c>
      <c r="C458" s="53" t="str">
        <f>IF(Extraction!$C$458="","",Extraction!$C$458)</f>
        <v/>
      </c>
      <c r="D458" s="53" t="str">
        <f>IF(Extraction!$D$458="","",Extraction!$D$458)</f>
        <v/>
      </c>
      <c r="E458" s="53" t="str">
        <f>IF(Extraction!$E$458="","",Extraction!$E$458)</f>
        <v/>
      </c>
      <c r="F458" s="57"/>
      <c r="G458" s="57"/>
      <c r="H458" s="57"/>
      <c r="I458" s="53" t="str">
        <f t="shared" si="7"/>
        <v xml:space="preserve"> </v>
      </c>
    </row>
    <row r="459" spans="1:9">
      <c r="A459" s="52" t="str">
        <f>IF(Extraction!$A$459="","",Extraction!$A$459)</f>
        <v/>
      </c>
      <c r="B459" s="53" t="str">
        <f>IF(Extraction!$B$459="","",Extraction!$B$459)</f>
        <v/>
      </c>
      <c r="C459" s="53" t="str">
        <f>IF(Extraction!$C$459="","",Extraction!$C$459)</f>
        <v/>
      </c>
      <c r="D459" s="53" t="str">
        <f>IF(Extraction!$D$459="","",Extraction!$D$459)</f>
        <v/>
      </c>
      <c r="E459" s="53" t="str">
        <f>IF(Extraction!$E$459="","",Extraction!$E$459)</f>
        <v/>
      </c>
      <c r="F459" s="57"/>
      <c r="G459" s="57"/>
      <c r="H459" s="57"/>
      <c r="I459" s="53" t="str">
        <f t="shared" si="7"/>
        <v xml:space="preserve"> </v>
      </c>
    </row>
    <row r="460" spans="1:9">
      <c r="A460" s="52" t="str">
        <f>IF(Extraction!$A$460="","",Extraction!$A$460)</f>
        <v/>
      </c>
      <c r="B460" s="53" t="str">
        <f>IF(Extraction!$B$460="","",Extraction!$B$460)</f>
        <v/>
      </c>
      <c r="C460" s="53" t="str">
        <f>IF(Extraction!$C$460="","",Extraction!$C$460)</f>
        <v/>
      </c>
      <c r="D460" s="53" t="str">
        <f>IF(Extraction!$D$460="","",Extraction!$D$460)</f>
        <v/>
      </c>
      <c r="E460" s="53" t="str">
        <f>IF(Extraction!$E$460="","",Extraction!$E$460)</f>
        <v/>
      </c>
      <c r="F460" s="57"/>
      <c r="G460" s="57"/>
      <c r="H460" s="57"/>
      <c r="I460" s="53" t="str">
        <f t="shared" si="7"/>
        <v xml:space="preserve"> </v>
      </c>
    </row>
    <row r="461" spans="1:9">
      <c r="A461" s="52" t="str">
        <f>IF(Extraction!$A$461="","",Extraction!$A$461)</f>
        <v/>
      </c>
      <c r="B461" s="53" t="str">
        <f>IF(Extraction!$B$461="","",Extraction!$B$461)</f>
        <v/>
      </c>
      <c r="C461" s="53" t="str">
        <f>IF(Extraction!$C$461="","",Extraction!$C$461)</f>
        <v/>
      </c>
      <c r="D461" s="53" t="str">
        <f>IF(Extraction!$D$461="","",Extraction!$D$461)</f>
        <v/>
      </c>
      <c r="E461" s="53" t="str">
        <f>IF(Extraction!$E$461="","",Extraction!$E$461)</f>
        <v/>
      </c>
      <c r="F461" s="57"/>
      <c r="G461" s="57"/>
      <c r="H461" s="57"/>
      <c r="I461" s="53" t="str">
        <f t="shared" si="7"/>
        <v xml:space="preserve"> </v>
      </c>
    </row>
    <row r="462" spans="1:9">
      <c r="A462" s="52" t="str">
        <f>IF(Extraction!$A$462="","",Extraction!$A$462)</f>
        <v/>
      </c>
      <c r="B462" s="53" t="str">
        <f>IF(Extraction!$B$462="","",Extraction!$B$462)</f>
        <v/>
      </c>
      <c r="C462" s="53" t="str">
        <f>IF(Extraction!$C$462="","",Extraction!$C$462)</f>
        <v/>
      </c>
      <c r="D462" s="53" t="str">
        <f>IF(Extraction!$D$462="","",Extraction!$D$462)</f>
        <v/>
      </c>
      <c r="E462" s="53" t="str">
        <f>IF(Extraction!$E$462="","",Extraction!$E$462)</f>
        <v/>
      </c>
      <c r="F462" s="57"/>
      <c r="G462" s="57"/>
      <c r="H462" s="57"/>
      <c r="I462" s="53" t="str">
        <f t="shared" si="7"/>
        <v xml:space="preserve"> </v>
      </c>
    </row>
    <row r="463" spans="1:9">
      <c r="A463" s="52" t="str">
        <f>IF(Extraction!$A$463="","",Extraction!$A$463)</f>
        <v/>
      </c>
      <c r="B463" s="53" t="str">
        <f>IF(Extraction!$B$463="","",Extraction!$B$463)</f>
        <v/>
      </c>
      <c r="C463" s="53" t="str">
        <f>IF(Extraction!$C$463="","",Extraction!$C$463)</f>
        <v/>
      </c>
      <c r="D463" s="53" t="str">
        <f>IF(Extraction!$D$463="","",Extraction!$D$463)</f>
        <v/>
      </c>
      <c r="E463" s="53" t="str">
        <f>IF(Extraction!$E$463="","",Extraction!$E$463)</f>
        <v/>
      </c>
      <c r="F463" s="57"/>
      <c r="G463" s="57"/>
      <c r="H463" s="57"/>
      <c r="I463" s="53" t="str">
        <f t="shared" si="7"/>
        <v xml:space="preserve"> </v>
      </c>
    </row>
    <row r="464" spans="1:9">
      <c r="A464" s="52" t="str">
        <f>IF(Extraction!$A$464="","",Extraction!$A$464)</f>
        <v/>
      </c>
      <c r="B464" s="53" t="str">
        <f>IF(Extraction!$B$464="","",Extraction!$B$464)</f>
        <v/>
      </c>
      <c r="C464" s="53" t="str">
        <f>IF(Extraction!$C$464="","",Extraction!$C$464)</f>
        <v/>
      </c>
      <c r="D464" s="53" t="str">
        <f>IF(Extraction!$D$464="","",Extraction!$D$464)</f>
        <v/>
      </c>
      <c r="E464" s="53" t="str">
        <f>IF(Extraction!$E$464="","",Extraction!$E$464)</f>
        <v/>
      </c>
      <c r="F464" s="57"/>
      <c r="G464" s="57"/>
      <c r="H464" s="57"/>
      <c r="I464" s="53" t="str">
        <f t="shared" si="7"/>
        <v xml:space="preserve"> </v>
      </c>
    </row>
    <row r="465" spans="1:9">
      <c r="A465" s="52" t="str">
        <f>IF(Extraction!$A$465="","",Extraction!$A$465)</f>
        <v/>
      </c>
      <c r="B465" s="53" t="str">
        <f>IF(Extraction!$B$465="","",Extraction!$B$465)</f>
        <v/>
      </c>
      <c r="C465" s="53" t="str">
        <f>IF(Extraction!$C$465="","",Extraction!$C$465)</f>
        <v/>
      </c>
      <c r="D465" s="53" t="str">
        <f>IF(Extraction!$D$465="","",Extraction!$D$465)</f>
        <v/>
      </c>
      <c r="E465" s="53" t="str">
        <f>IF(Extraction!$E$465="","",Extraction!$E$465)</f>
        <v/>
      </c>
      <c r="F465" s="57"/>
      <c r="G465" s="57"/>
      <c r="H465" s="57"/>
      <c r="I465" s="53" t="str">
        <f t="shared" si="7"/>
        <v xml:space="preserve"> </v>
      </c>
    </row>
    <row r="466" spans="1:9">
      <c r="A466" s="52" t="str">
        <f>IF(Extraction!$A$466="","",Extraction!$A$466)</f>
        <v/>
      </c>
      <c r="B466" s="53" t="str">
        <f>IF(Extraction!$B$466="","",Extraction!$B$466)</f>
        <v/>
      </c>
      <c r="C466" s="53" t="str">
        <f>IF(Extraction!$C$466="","",Extraction!$C$466)</f>
        <v/>
      </c>
      <c r="D466" s="53" t="str">
        <f>IF(Extraction!$D$466="","",Extraction!$D$466)</f>
        <v/>
      </c>
      <c r="E466" s="53" t="str">
        <f>IF(Extraction!$E$466="","",Extraction!$E$466)</f>
        <v/>
      </c>
      <c r="F466" s="57"/>
      <c r="G466" s="57"/>
      <c r="H466" s="57"/>
      <c r="I466" s="53" t="str">
        <f t="shared" si="7"/>
        <v xml:space="preserve"> </v>
      </c>
    </row>
    <row r="467" spans="1:9">
      <c r="A467" s="52" t="str">
        <f>IF(Extraction!$A$467="","",Extraction!$A$467)</f>
        <v/>
      </c>
      <c r="B467" s="53" t="str">
        <f>IF(Extraction!$B$467="","",Extraction!$B$467)</f>
        <v/>
      </c>
      <c r="C467" s="53" t="str">
        <f>IF(Extraction!$C$467="","",Extraction!$C$467)</f>
        <v/>
      </c>
      <c r="D467" s="53" t="str">
        <f>IF(Extraction!$D$467="","",Extraction!$D$467)</f>
        <v/>
      </c>
      <c r="E467" s="53" t="str">
        <f>IF(Extraction!$E$467="","",Extraction!$E$467)</f>
        <v/>
      </c>
      <c r="F467" s="57"/>
      <c r="G467" s="57"/>
      <c r="H467" s="57"/>
      <c r="I467" s="53" t="str">
        <f t="shared" si="7"/>
        <v xml:space="preserve"> </v>
      </c>
    </row>
    <row r="468" spans="1:9">
      <c r="A468" s="52" t="str">
        <f>IF(Extraction!$A$468="","",Extraction!$A$468)</f>
        <v/>
      </c>
      <c r="B468" s="53" t="str">
        <f>IF(Extraction!$B$468="","",Extraction!$B$468)</f>
        <v/>
      </c>
      <c r="C468" s="53" t="str">
        <f>IF(Extraction!$C$468="","",Extraction!$C$468)</f>
        <v/>
      </c>
      <c r="D468" s="53" t="str">
        <f>IF(Extraction!$D$468="","",Extraction!$D$468)</f>
        <v/>
      </c>
      <c r="E468" s="53" t="str">
        <f>IF(Extraction!$E$468="","",Extraction!$E$468)</f>
        <v/>
      </c>
      <c r="F468" s="57"/>
      <c r="G468" s="57"/>
      <c r="H468" s="57"/>
      <c r="I468" s="53" t="str">
        <f t="shared" si="7"/>
        <v xml:space="preserve"> </v>
      </c>
    </row>
    <row r="469" spans="1:9">
      <c r="A469" s="52" t="str">
        <f>IF(Extraction!$A$469="","",Extraction!$A$469)</f>
        <v/>
      </c>
      <c r="B469" s="53" t="str">
        <f>IF(Extraction!$B$469="","",Extraction!$B$469)</f>
        <v/>
      </c>
      <c r="C469" s="53" t="str">
        <f>IF(Extraction!$C$469="","",Extraction!$C$469)</f>
        <v/>
      </c>
      <c r="D469" s="53" t="str">
        <f>IF(Extraction!$D$469="","",Extraction!$D$469)</f>
        <v/>
      </c>
      <c r="E469" s="53" t="str">
        <f>IF(Extraction!$E$469="","",Extraction!$E$469)</f>
        <v/>
      </c>
      <c r="F469" s="57"/>
      <c r="G469" s="57"/>
      <c r="H469" s="57"/>
      <c r="I469" s="53" t="str">
        <f t="shared" si="7"/>
        <v xml:space="preserve"> </v>
      </c>
    </row>
    <row r="470" spans="1:9">
      <c r="A470" s="52" t="str">
        <f>IF(Extraction!$A$470="","",Extraction!$A$470)</f>
        <v/>
      </c>
      <c r="B470" s="53" t="str">
        <f>IF(Extraction!$B$470="","",Extraction!$B$470)</f>
        <v/>
      </c>
      <c r="C470" s="53" t="str">
        <f>IF(Extraction!$C$470="","",Extraction!$C$470)</f>
        <v/>
      </c>
      <c r="D470" s="53" t="str">
        <f>IF(Extraction!$D$470="","",Extraction!$D$470)</f>
        <v/>
      </c>
      <c r="E470" s="53" t="str">
        <f>IF(Extraction!$E$470="","",Extraction!$E$470)</f>
        <v/>
      </c>
      <c r="F470" s="57"/>
      <c r="G470" s="57"/>
      <c r="H470" s="57"/>
      <c r="I470" s="53" t="str">
        <f t="shared" si="7"/>
        <v xml:space="preserve"> </v>
      </c>
    </row>
    <row r="471" spans="1:9">
      <c r="A471" s="52" t="str">
        <f>IF(Extraction!$A$471="","",Extraction!$A$471)</f>
        <v/>
      </c>
      <c r="B471" s="53" t="str">
        <f>IF(Extraction!$B$471="","",Extraction!$B$471)</f>
        <v/>
      </c>
      <c r="C471" s="53" t="str">
        <f>IF(Extraction!$C$471="","",Extraction!$C$471)</f>
        <v/>
      </c>
      <c r="D471" s="53" t="str">
        <f>IF(Extraction!$D$471="","",Extraction!$D$471)</f>
        <v/>
      </c>
      <c r="E471" s="53" t="str">
        <f>IF(Extraction!$E$471="","",Extraction!$E$471)</f>
        <v/>
      </c>
      <c r="F471" s="57"/>
      <c r="G471" s="57"/>
      <c r="H471" s="57"/>
      <c r="I471" s="53" t="str">
        <f t="shared" si="7"/>
        <v xml:space="preserve"> </v>
      </c>
    </row>
    <row r="472" spans="1:9">
      <c r="A472" s="52" t="str">
        <f>IF(Extraction!$A$472="","",Extraction!$A$472)</f>
        <v/>
      </c>
      <c r="B472" s="53" t="str">
        <f>IF(Extraction!$B$472="","",Extraction!$B$472)</f>
        <v/>
      </c>
      <c r="C472" s="53" t="str">
        <f>IF(Extraction!$C$472="","",Extraction!$C$472)</f>
        <v/>
      </c>
      <c r="D472" s="53" t="str">
        <f>IF(Extraction!$D$472="","",Extraction!$D$472)</f>
        <v/>
      </c>
      <c r="E472" s="53" t="str">
        <f>IF(Extraction!$E$472="","",Extraction!$E$472)</f>
        <v/>
      </c>
      <c r="F472" s="57"/>
      <c r="G472" s="57"/>
      <c r="H472" s="57"/>
      <c r="I472" s="53" t="str">
        <f t="shared" si="7"/>
        <v xml:space="preserve"> </v>
      </c>
    </row>
    <row r="473" spans="1:9">
      <c r="A473" s="52" t="str">
        <f>IF(Extraction!$A$473="","",Extraction!$A$473)</f>
        <v/>
      </c>
      <c r="B473" s="53" t="str">
        <f>IF(Extraction!$B$473="","",Extraction!$B$473)</f>
        <v/>
      </c>
      <c r="C473" s="53" t="str">
        <f>IF(Extraction!$C$473="","",Extraction!$C$473)</f>
        <v/>
      </c>
      <c r="D473" s="53" t="str">
        <f>IF(Extraction!$D$473="","",Extraction!$D$473)</f>
        <v/>
      </c>
      <c r="E473" s="53" t="str">
        <f>IF(Extraction!$E$473="","",Extraction!$E$473)</f>
        <v/>
      </c>
      <c r="F473" s="57"/>
      <c r="G473" s="57"/>
      <c r="H473" s="57"/>
      <c r="I473" s="53" t="str">
        <f t="shared" si="7"/>
        <v xml:space="preserve"> </v>
      </c>
    </row>
    <row r="474" spans="1:9">
      <c r="A474" s="52" t="str">
        <f>IF(Extraction!$A$474="","",Extraction!$A$474)</f>
        <v/>
      </c>
      <c r="B474" s="53" t="str">
        <f>IF(Extraction!$B$474="","",Extraction!$B$474)</f>
        <v/>
      </c>
      <c r="C474" s="53" t="str">
        <f>IF(Extraction!$C$474="","",Extraction!$C$474)</f>
        <v/>
      </c>
      <c r="D474" s="53" t="str">
        <f>IF(Extraction!$D$474="","",Extraction!$D$474)</f>
        <v/>
      </c>
      <c r="E474" s="53" t="str">
        <f>IF(Extraction!$E$474="","",Extraction!$E$474)</f>
        <v/>
      </c>
      <c r="F474" s="57"/>
      <c r="G474" s="57"/>
      <c r="H474" s="57"/>
      <c r="I474" s="53" t="str">
        <f t="shared" si="7"/>
        <v xml:space="preserve"> </v>
      </c>
    </row>
    <row r="475" spans="1:9">
      <c r="A475" s="52" t="str">
        <f>IF(Extraction!$A$475="","",Extraction!$A$475)</f>
        <v/>
      </c>
      <c r="B475" s="53" t="str">
        <f>IF(Extraction!$B$475="","",Extraction!$B$475)</f>
        <v/>
      </c>
      <c r="C475" s="53" t="str">
        <f>IF(Extraction!$C$475="","",Extraction!$C$475)</f>
        <v/>
      </c>
      <c r="D475" s="53" t="str">
        <f>IF(Extraction!$D$475="","",Extraction!$D$475)</f>
        <v/>
      </c>
      <c r="E475" s="53" t="str">
        <f>IF(Extraction!$E$475="","",Extraction!$E$475)</f>
        <v/>
      </c>
      <c r="F475" s="57"/>
      <c r="G475" s="57"/>
      <c r="H475" s="57"/>
      <c r="I475" s="53" t="str">
        <f t="shared" si="7"/>
        <v xml:space="preserve"> </v>
      </c>
    </row>
    <row r="476" spans="1:9">
      <c r="A476" s="52" t="str">
        <f>IF(Extraction!$A$476="","",Extraction!$A$476)</f>
        <v/>
      </c>
      <c r="B476" s="53" t="str">
        <f>IF(Extraction!$B$476="","",Extraction!$B$476)</f>
        <v/>
      </c>
      <c r="C476" s="53" t="str">
        <f>IF(Extraction!$C$476="","",Extraction!$C$476)</f>
        <v/>
      </c>
      <c r="D476" s="53" t="str">
        <f>IF(Extraction!$D$476="","",Extraction!$D$476)</f>
        <v/>
      </c>
      <c r="E476" s="53" t="str">
        <f>IF(Extraction!$E$476="","",Extraction!$E$476)</f>
        <v/>
      </c>
      <c r="F476" s="57"/>
      <c r="G476" s="57"/>
      <c r="H476" s="57"/>
      <c r="I476" s="53" t="str">
        <f t="shared" si="7"/>
        <v xml:space="preserve"> </v>
      </c>
    </row>
    <row r="477" spans="1:9">
      <c r="A477" s="52" t="str">
        <f>IF(Extraction!$A$477="","",Extraction!$A$477)</f>
        <v/>
      </c>
      <c r="B477" s="53" t="str">
        <f>IF(Extraction!$B$477="","",Extraction!$B$477)</f>
        <v/>
      </c>
      <c r="C477" s="53" t="str">
        <f>IF(Extraction!$C$477="","",Extraction!$C$477)</f>
        <v/>
      </c>
      <c r="D477" s="53" t="str">
        <f>IF(Extraction!$D$477="","",Extraction!$D$477)</f>
        <v/>
      </c>
      <c r="E477" s="53" t="str">
        <f>IF(Extraction!$E$477="","",Extraction!$E$477)</f>
        <v/>
      </c>
      <c r="F477" s="57"/>
      <c r="G477" s="57"/>
      <c r="H477" s="57"/>
      <c r="I477" s="53" t="str">
        <f t="shared" si="7"/>
        <v xml:space="preserve"> </v>
      </c>
    </row>
    <row r="478" spans="1:9">
      <c r="A478" s="52" t="str">
        <f>IF(Extraction!$A$478="","",Extraction!$A$478)</f>
        <v/>
      </c>
      <c r="B478" s="53" t="str">
        <f>IF(Extraction!$B$478="","",Extraction!$B$478)</f>
        <v/>
      </c>
      <c r="C478" s="53" t="str">
        <f>IF(Extraction!$C$478="","",Extraction!$C$478)</f>
        <v/>
      </c>
      <c r="D478" s="53" t="str">
        <f>IF(Extraction!$D$478="","",Extraction!$D$478)</f>
        <v/>
      </c>
      <c r="E478" s="53" t="str">
        <f>IF(Extraction!$E$478="","",Extraction!$E$478)</f>
        <v/>
      </c>
      <c r="F478" s="57"/>
      <c r="G478" s="57"/>
      <c r="H478" s="57"/>
      <c r="I478" s="53" t="str">
        <f t="shared" si="7"/>
        <v xml:space="preserve"> </v>
      </c>
    </row>
    <row r="479" spans="1:9">
      <c r="A479" s="52" t="str">
        <f>IF(Extraction!$A$479="","",Extraction!$A$479)</f>
        <v/>
      </c>
      <c r="B479" s="53" t="str">
        <f>IF(Extraction!$B$479="","",Extraction!$B$479)</f>
        <v/>
      </c>
      <c r="C479" s="53" t="str">
        <f>IF(Extraction!$C$479="","",Extraction!$C$479)</f>
        <v/>
      </c>
      <c r="D479" s="53" t="str">
        <f>IF(Extraction!$D$479="","",Extraction!$D$479)</f>
        <v/>
      </c>
      <c r="E479" s="53" t="str">
        <f>IF(Extraction!$E$479="","",Extraction!$E$479)</f>
        <v/>
      </c>
      <c r="F479" s="57"/>
      <c r="G479" s="57"/>
      <c r="H479" s="57"/>
      <c r="I479" s="53" t="str">
        <f t="shared" si="7"/>
        <v xml:space="preserve"> </v>
      </c>
    </row>
    <row r="480" spans="1:9">
      <c r="A480" s="52" t="str">
        <f>IF(Extraction!$A$480="","",Extraction!$A$480)</f>
        <v/>
      </c>
      <c r="B480" s="53" t="str">
        <f>IF(Extraction!$B$480="","",Extraction!$B$480)</f>
        <v/>
      </c>
      <c r="C480" s="53" t="str">
        <f>IF(Extraction!$C$480="","",Extraction!$C$480)</f>
        <v/>
      </c>
      <c r="D480" s="53" t="str">
        <f>IF(Extraction!$D$480="","",Extraction!$D$480)</f>
        <v/>
      </c>
      <c r="E480" s="53" t="str">
        <f>IF(Extraction!$E$480="","",Extraction!$E$480)</f>
        <v/>
      </c>
      <c r="F480" s="57"/>
      <c r="G480" s="57"/>
      <c r="H480" s="57"/>
      <c r="I480" s="53" t="str">
        <f t="shared" si="7"/>
        <v xml:space="preserve"> </v>
      </c>
    </row>
    <row r="481" spans="1:9">
      <c r="A481" s="52" t="str">
        <f>IF(Extraction!$A$481="","",Extraction!$A$481)</f>
        <v/>
      </c>
      <c r="B481" s="53" t="str">
        <f>IF(Extraction!$B$481="","",Extraction!$B$481)</f>
        <v/>
      </c>
      <c r="C481" s="53" t="str">
        <f>IF(Extraction!$C$481="","",Extraction!$C$481)</f>
        <v/>
      </c>
      <c r="D481" s="53" t="str">
        <f>IF(Extraction!$D$481="","",Extraction!$D$481)</f>
        <v/>
      </c>
      <c r="E481" s="53" t="str">
        <f>IF(Extraction!$E$481="","",Extraction!$E$481)</f>
        <v/>
      </c>
      <c r="F481" s="57"/>
      <c r="G481" s="57"/>
      <c r="H481" s="57"/>
      <c r="I481" s="53" t="str">
        <f t="shared" si="7"/>
        <v xml:space="preserve"> </v>
      </c>
    </row>
    <row r="482" spans="1:9">
      <c r="A482" s="52" t="str">
        <f>IF(Extraction!$A$482="","",Extraction!$A$482)</f>
        <v/>
      </c>
      <c r="B482" s="53" t="str">
        <f>IF(Extraction!$B$482="","",Extraction!$B$482)</f>
        <v/>
      </c>
      <c r="C482" s="53" t="str">
        <f>IF(Extraction!$C$482="","",Extraction!$C$482)</f>
        <v/>
      </c>
      <c r="D482" s="53" t="str">
        <f>IF(Extraction!$D$482="","",Extraction!$D$482)</f>
        <v/>
      </c>
      <c r="E482" s="53" t="str">
        <f>IF(Extraction!$E$482="","",Extraction!$E$482)</f>
        <v/>
      </c>
      <c r="F482" s="57"/>
      <c r="G482" s="57"/>
      <c r="H482" s="57"/>
      <c r="I482" s="53" t="str">
        <f t="shared" si="7"/>
        <v xml:space="preserve"> </v>
      </c>
    </row>
    <row r="483" spans="1:9">
      <c r="A483" s="52" t="str">
        <f>IF(Extraction!$A$483="","",Extraction!$A$483)</f>
        <v/>
      </c>
      <c r="B483" s="53" t="str">
        <f>IF(Extraction!$B$483="","",Extraction!$B$483)</f>
        <v/>
      </c>
      <c r="C483" s="53" t="str">
        <f>IF(Extraction!$C$483="","",Extraction!$C$483)</f>
        <v/>
      </c>
      <c r="D483" s="53" t="str">
        <f>IF(Extraction!$D$483="","",Extraction!$D$483)</f>
        <v/>
      </c>
      <c r="E483" s="53" t="str">
        <f>IF(Extraction!$E$483="","",Extraction!$E$483)</f>
        <v/>
      </c>
      <c r="F483" s="57"/>
      <c r="G483" s="57"/>
      <c r="H483" s="57"/>
      <c r="I483" s="53" t="str">
        <f t="shared" si="7"/>
        <v xml:space="preserve"> </v>
      </c>
    </row>
    <row r="484" spans="1:9">
      <c r="A484" s="52" t="str">
        <f>IF(Extraction!$A$484="","",Extraction!$A$484)</f>
        <v/>
      </c>
      <c r="B484" s="53" t="str">
        <f>IF(Extraction!$B$484="","",Extraction!$B$484)</f>
        <v/>
      </c>
      <c r="C484" s="53" t="str">
        <f>IF(Extraction!$C$484="","",Extraction!$C$484)</f>
        <v/>
      </c>
      <c r="D484" s="53" t="str">
        <f>IF(Extraction!$D$484="","",Extraction!$D$484)</f>
        <v/>
      </c>
      <c r="E484" s="53" t="str">
        <f>IF(Extraction!$E$484="","",Extraction!$E$484)</f>
        <v/>
      </c>
      <c r="F484" s="57"/>
      <c r="G484" s="57"/>
      <c r="H484" s="57"/>
      <c r="I484" s="53" t="str">
        <f t="shared" si="7"/>
        <v xml:space="preserve"> </v>
      </c>
    </row>
    <row r="485" spans="1:9">
      <c r="A485" s="52" t="str">
        <f>IF(Extraction!$A$485="","",Extraction!$A$485)</f>
        <v/>
      </c>
      <c r="B485" s="53" t="str">
        <f>IF(Extraction!$B$485="","",Extraction!$B$485)</f>
        <v/>
      </c>
      <c r="C485" s="53" t="str">
        <f>IF(Extraction!$C$485="","",Extraction!$C$485)</f>
        <v/>
      </c>
      <c r="D485" s="53" t="str">
        <f>IF(Extraction!$D$485="","",Extraction!$D$485)</f>
        <v/>
      </c>
      <c r="E485" s="53" t="str">
        <f>IF(Extraction!$E$485="","",Extraction!$E$485)</f>
        <v/>
      </c>
      <c r="F485" s="57"/>
      <c r="G485" s="57"/>
      <c r="H485" s="57"/>
      <c r="I485" s="53" t="str">
        <f t="shared" si="7"/>
        <v xml:space="preserve"> </v>
      </c>
    </row>
    <row r="486" spans="1:9">
      <c r="A486" s="52" t="str">
        <f>IF(Extraction!$A$486="","",Extraction!$A$486)</f>
        <v/>
      </c>
      <c r="B486" s="53" t="str">
        <f>IF(Extraction!$B$486="","",Extraction!$B$486)</f>
        <v/>
      </c>
      <c r="C486" s="53" t="str">
        <f>IF(Extraction!$C$486="","",Extraction!$C$486)</f>
        <v/>
      </c>
      <c r="D486" s="53" t="str">
        <f>IF(Extraction!$D$486="","",Extraction!$D$486)</f>
        <v/>
      </c>
      <c r="E486" s="53" t="str">
        <f>IF(Extraction!$E$486="","",Extraction!$E$486)</f>
        <v/>
      </c>
      <c r="F486" s="57"/>
      <c r="G486" s="57"/>
      <c r="H486" s="57"/>
      <c r="I486" s="53" t="str">
        <f t="shared" si="7"/>
        <v xml:space="preserve"> </v>
      </c>
    </row>
    <row r="487" spans="1:9">
      <c r="A487" s="52" t="str">
        <f>IF(Extraction!$A$487="","",Extraction!$A$487)</f>
        <v/>
      </c>
      <c r="B487" s="53" t="str">
        <f>IF(Extraction!$B$487="","",Extraction!$B$487)</f>
        <v/>
      </c>
      <c r="C487" s="53" t="str">
        <f>IF(Extraction!$C$487="","",Extraction!$C$487)</f>
        <v/>
      </c>
      <c r="D487" s="53" t="str">
        <f>IF(Extraction!$D$487="","",Extraction!$D$487)</f>
        <v/>
      </c>
      <c r="E487" s="53" t="str">
        <f>IF(Extraction!$E$487="","",Extraction!$E$487)</f>
        <v/>
      </c>
      <c r="F487" s="57"/>
      <c r="G487" s="57"/>
      <c r="H487" s="57"/>
      <c r="I487" s="53" t="str">
        <f t="shared" si="7"/>
        <v xml:space="preserve"> </v>
      </c>
    </row>
    <row r="488" spans="1:9">
      <c r="A488" s="52" t="str">
        <f>IF(Extraction!$A$488="","",Extraction!$A$488)</f>
        <v/>
      </c>
      <c r="B488" s="53" t="str">
        <f>IF(Extraction!$B$488="","",Extraction!$B$488)</f>
        <v/>
      </c>
      <c r="C488" s="53" t="str">
        <f>IF(Extraction!$C$488="","",Extraction!$C$488)</f>
        <v/>
      </c>
      <c r="D488" s="53" t="str">
        <f>IF(Extraction!$D$488="","",Extraction!$D$488)</f>
        <v/>
      </c>
      <c r="E488" s="53" t="str">
        <f>IF(Extraction!$E$488="","",Extraction!$E$488)</f>
        <v/>
      </c>
      <c r="F488" s="57"/>
      <c r="G488" s="57"/>
      <c r="H488" s="57"/>
      <c r="I488" s="53" t="str">
        <f t="shared" si="7"/>
        <v xml:space="preserve"> </v>
      </c>
    </row>
    <row r="489" spans="1:9">
      <c r="A489" s="52" t="str">
        <f>IF(Extraction!$A$489="","",Extraction!$A$489)</f>
        <v/>
      </c>
      <c r="B489" s="53" t="str">
        <f>IF(Extraction!$B$489="","",Extraction!$B$489)</f>
        <v/>
      </c>
      <c r="C489" s="53" t="str">
        <f>IF(Extraction!$C$489="","",Extraction!$C$489)</f>
        <v/>
      </c>
      <c r="D489" s="53" t="str">
        <f>IF(Extraction!$D$489="","",Extraction!$D$489)</f>
        <v/>
      </c>
      <c r="E489" s="53" t="str">
        <f>IF(Extraction!$E$489="","",Extraction!$E$489)</f>
        <v/>
      </c>
      <c r="F489" s="57"/>
      <c r="G489" s="57"/>
      <c r="H489" s="57"/>
      <c r="I489" s="53" t="str">
        <f t="shared" si="7"/>
        <v xml:space="preserve"> </v>
      </c>
    </row>
    <row r="490" spans="1:9">
      <c r="A490" s="52" t="str">
        <f>IF(Extraction!$A$490="","",Extraction!$A$490)</f>
        <v/>
      </c>
      <c r="B490" s="53" t="str">
        <f>IF(Extraction!$B$490="","",Extraction!$B$490)</f>
        <v/>
      </c>
      <c r="C490" s="53" t="str">
        <f>IF(Extraction!$C$490="","",Extraction!$C$490)</f>
        <v/>
      </c>
      <c r="D490" s="53" t="str">
        <f>IF(Extraction!$D$490="","",Extraction!$D$490)</f>
        <v/>
      </c>
      <c r="E490" s="53" t="str">
        <f>IF(Extraction!$E$490="","",Extraction!$E$490)</f>
        <v/>
      </c>
      <c r="F490" s="57"/>
      <c r="G490" s="57"/>
      <c r="H490" s="57"/>
      <c r="I490" s="53" t="str">
        <f t="shared" si="7"/>
        <v xml:space="preserve"> </v>
      </c>
    </row>
    <row r="491" spans="1:9">
      <c r="A491" s="52" t="str">
        <f>IF(Extraction!$A$491="","",Extraction!$A$491)</f>
        <v/>
      </c>
      <c r="B491" s="53" t="str">
        <f>IF(Extraction!$B$491="","",Extraction!$B$491)</f>
        <v/>
      </c>
      <c r="C491" s="53" t="str">
        <f>IF(Extraction!$C$491="","",Extraction!$C$491)</f>
        <v/>
      </c>
      <c r="D491" s="53" t="str">
        <f>IF(Extraction!$D$491="","",Extraction!$D$491)</f>
        <v/>
      </c>
      <c r="E491" s="53" t="str">
        <f>IF(Extraction!$E$491="","",Extraction!$E$491)</f>
        <v/>
      </c>
      <c r="F491" s="57"/>
      <c r="G491" s="57"/>
      <c r="H491" s="57"/>
      <c r="I491" s="53" t="str">
        <f t="shared" si="7"/>
        <v xml:space="preserve"> </v>
      </c>
    </row>
    <row r="492" spans="1:9">
      <c r="A492" s="52" t="str">
        <f>IF(Extraction!$A$492="","",Extraction!$A$492)</f>
        <v/>
      </c>
      <c r="B492" s="53" t="str">
        <f>IF(Extraction!$B$492="","",Extraction!$B$492)</f>
        <v/>
      </c>
      <c r="C492" s="53" t="str">
        <f>IF(Extraction!$C$492="","",Extraction!$C$492)</f>
        <v/>
      </c>
      <c r="D492" s="53" t="str">
        <f>IF(Extraction!$D$492="","",Extraction!$D$492)</f>
        <v/>
      </c>
      <c r="E492" s="53" t="str">
        <f>IF(Extraction!$E$492="","",Extraction!$E$492)</f>
        <v/>
      </c>
      <c r="F492" s="57"/>
      <c r="G492" s="57"/>
      <c r="H492" s="57"/>
      <c r="I492" s="53" t="str">
        <f t="shared" si="7"/>
        <v xml:space="preserve"> </v>
      </c>
    </row>
    <row r="493" spans="1:9">
      <c r="A493" s="52" t="str">
        <f>IF(Extraction!$A$493="","",Extraction!$A$493)</f>
        <v/>
      </c>
      <c r="B493" s="53" t="str">
        <f>IF(Extraction!$B$493="","",Extraction!$B$493)</f>
        <v/>
      </c>
      <c r="C493" s="53" t="str">
        <f>IF(Extraction!$C$493="","",Extraction!$C$493)</f>
        <v/>
      </c>
      <c r="D493" s="53" t="str">
        <f>IF(Extraction!$D$493="","",Extraction!$D$493)</f>
        <v/>
      </c>
      <c r="E493" s="53" t="str">
        <f>IF(Extraction!$E$493="","",Extraction!$E$493)</f>
        <v/>
      </c>
      <c r="F493" s="57"/>
      <c r="G493" s="57"/>
      <c r="H493" s="57"/>
      <c r="I493" s="53" t="str">
        <f t="shared" si="7"/>
        <v xml:space="preserve"> </v>
      </c>
    </row>
    <row r="494" spans="1:9">
      <c r="A494" s="52" t="str">
        <f>IF(Extraction!$A$494="","",Extraction!$A$494)</f>
        <v/>
      </c>
      <c r="B494" s="53" t="str">
        <f>IF(Extraction!$B$494="","",Extraction!$B$494)</f>
        <v/>
      </c>
      <c r="C494" s="53" t="str">
        <f>IF(Extraction!$C$494="","",Extraction!$C$494)</f>
        <v/>
      </c>
      <c r="D494" s="53" t="str">
        <f>IF(Extraction!$D$494="","",Extraction!$D$494)</f>
        <v/>
      </c>
      <c r="E494" s="53" t="str">
        <f>IF(Extraction!$E$494="","",Extraction!$E$494)</f>
        <v/>
      </c>
      <c r="F494" s="57"/>
      <c r="G494" s="57"/>
      <c r="H494" s="57"/>
      <c r="I494" s="53" t="str">
        <f t="shared" si="7"/>
        <v xml:space="preserve"> </v>
      </c>
    </row>
    <row r="495" spans="1:9">
      <c r="A495" s="52" t="str">
        <f>IF(Extraction!$A$495="","",Extraction!$A$495)</f>
        <v/>
      </c>
      <c r="B495" s="53" t="str">
        <f>IF(Extraction!$B$495="","",Extraction!$B$495)</f>
        <v/>
      </c>
      <c r="C495" s="53" t="str">
        <f>IF(Extraction!$C$495="","",Extraction!$C$495)</f>
        <v/>
      </c>
      <c r="D495" s="53" t="str">
        <f>IF(Extraction!$D$495="","",Extraction!$D$495)</f>
        <v/>
      </c>
      <c r="E495" s="53" t="str">
        <f>IF(Extraction!$E$495="","",Extraction!$E$495)</f>
        <v/>
      </c>
      <c r="F495" s="57"/>
      <c r="G495" s="57"/>
      <c r="H495" s="57"/>
      <c r="I495" s="53" t="str">
        <f t="shared" si="7"/>
        <v xml:space="preserve"> </v>
      </c>
    </row>
    <row r="496" spans="1:9">
      <c r="A496" s="52" t="str">
        <f>IF(Extraction!$A$496="","",Extraction!$A$496)</f>
        <v/>
      </c>
      <c r="B496" s="53" t="str">
        <f>IF(Extraction!$B$496="","",Extraction!$B$496)</f>
        <v/>
      </c>
      <c r="C496" s="53" t="str">
        <f>IF(Extraction!$C$496="","",Extraction!$C$496)</f>
        <v/>
      </c>
      <c r="D496" s="53" t="str">
        <f>IF(Extraction!$D$496="","",Extraction!$D$496)</f>
        <v/>
      </c>
      <c r="E496" s="53" t="str">
        <f>IF(Extraction!$E$496="","",Extraction!$E$496)</f>
        <v/>
      </c>
      <c r="F496" s="57"/>
      <c r="G496" s="57"/>
      <c r="H496" s="57"/>
      <c r="I496" s="53" t="str">
        <f t="shared" si="7"/>
        <v xml:space="preserve"> </v>
      </c>
    </row>
    <row r="497" spans="1:9">
      <c r="A497" s="52" t="str">
        <f>IF(Extraction!$A$497="","",Extraction!$A$497)</f>
        <v/>
      </c>
      <c r="B497" s="53" t="str">
        <f>IF(Extraction!$B$497="","",Extraction!$B$497)</f>
        <v/>
      </c>
      <c r="C497" s="53" t="str">
        <f>IF(Extraction!$C$497="","",Extraction!$C$497)</f>
        <v/>
      </c>
      <c r="D497" s="53" t="str">
        <f>IF(Extraction!$D$497="","",Extraction!$D$497)</f>
        <v/>
      </c>
      <c r="E497" s="53" t="str">
        <f>IF(Extraction!$E$497="","",Extraction!$E$497)</f>
        <v/>
      </c>
      <c r="F497" s="57"/>
      <c r="G497" s="57"/>
      <c r="H497" s="57"/>
      <c r="I497" s="53" t="str">
        <f t="shared" si="7"/>
        <v xml:space="preserve"> </v>
      </c>
    </row>
    <row r="498" spans="1:9">
      <c r="A498" s="52" t="str">
        <f>IF(Extraction!$A$498="","",Extraction!$A$498)</f>
        <v/>
      </c>
      <c r="B498" s="53" t="str">
        <f>IF(Extraction!$B$498="","",Extraction!$B$498)</f>
        <v/>
      </c>
      <c r="C498" s="53" t="str">
        <f>IF(Extraction!$C$498="","",Extraction!$C$498)</f>
        <v/>
      </c>
      <c r="D498" s="53" t="str">
        <f>IF(Extraction!$D$498="","",Extraction!$D$498)</f>
        <v/>
      </c>
      <c r="E498" s="53" t="str">
        <f>IF(Extraction!$E$498="","",Extraction!$E$498)</f>
        <v/>
      </c>
      <c r="F498" s="57"/>
      <c r="G498" s="57"/>
      <c r="H498" s="57"/>
      <c r="I498" s="53" t="str">
        <f t="shared" si="7"/>
        <v xml:space="preserve"> </v>
      </c>
    </row>
    <row r="499" spans="1:9">
      <c r="A499" s="52" t="str">
        <f>IF(Extraction!$A$499="","",Extraction!$A$499)</f>
        <v/>
      </c>
      <c r="B499" s="53" t="str">
        <f>IF(Extraction!$B$499="","",Extraction!$B$499)</f>
        <v/>
      </c>
      <c r="C499" s="53" t="str">
        <f>IF(Extraction!$C$499="","",Extraction!$C$499)</f>
        <v/>
      </c>
      <c r="D499" s="53" t="str">
        <f>IF(Extraction!$D$499="","",Extraction!$D$499)</f>
        <v/>
      </c>
      <c r="E499" s="53" t="str">
        <f>IF(Extraction!$E$499="","",Extraction!$E$499)</f>
        <v/>
      </c>
      <c r="F499" s="57"/>
      <c r="G499" s="57"/>
      <c r="H499" s="57"/>
      <c r="I499" s="53" t="str">
        <f t="shared" si="7"/>
        <v xml:space="preserve"> </v>
      </c>
    </row>
    <row r="500" spans="1:9">
      <c r="A500" s="52" t="str">
        <f>IF(Extraction!$A$500="","",Extraction!$A$500)</f>
        <v/>
      </c>
      <c r="B500" s="53" t="str">
        <f>IF(Extraction!$B$500="","",Extraction!$B$500)</f>
        <v/>
      </c>
      <c r="C500" s="53" t="str">
        <f>IF(Extraction!$C$500="","",Extraction!$C$500)</f>
        <v/>
      </c>
      <c r="D500" s="53" t="str">
        <f>IF(Extraction!$D$500="","",Extraction!$D$500)</f>
        <v/>
      </c>
      <c r="E500" s="53" t="str">
        <f>IF(Extraction!$E$500="","",Extraction!$E$500)</f>
        <v/>
      </c>
      <c r="F500" s="57"/>
      <c r="G500" s="57"/>
      <c r="H500" s="57"/>
      <c r="I500" s="53" t="str">
        <f t="shared" si="7"/>
        <v xml:space="preserve"> </v>
      </c>
    </row>
    <row r="501" spans="1:9">
      <c r="A501" s="52" t="str">
        <f>IF(Extraction!$A$501="","",Extraction!$A$501)</f>
        <v/>
      </c>
      <c r="B501" s="53" t="str">
        <f>IF(Extraction!$B$501="","",Extraction!$B$501)</f>
        <v/>
      </c>
      <c r="C501" s="53" t="str">
        <f>IF(Extraction!$C$501="","",Extraction!$C$501)</f>
        <v/>
      </c>
      <c r="D501" s="53" t="str">
        <f>IF(Extraction!$D$501="","",Extraction!$D$501)</f>
        <v/>
      </c>
      <c r="E501" s="53" t="str">
        <f>IF(Extraction!$E$501="","",Extraction!$E$501)</f>
        <v/>
      </c>
      <c r="F501" s="57"/>
      <c r="G501" s="57"/>
      <c r="H501" s="57"/>
      <c r="I501" s="53" t="str">
        <f t="shared" si="7"/>
        <v xml:space="preserve"> </v>
      </c>
    </row>
    <row r="502" spans="1:9">
      <c r="A502" s="52" t="str">
        <f>IF(Extraction!$A$502="","",Extraction!$A$502)</f>
        <v/>
      </c>
      <c r="B502" s="53" t="str">
        <f>IF(Extraction!$B$502="","",Extraction!$B$502)</f>
        <v/>
      </c>
      <c r="C502" s="53" t="str">
        <f>IF(Extraction!$C$502="","",Extraction!$C$502)</f>
        <v/>
      </c>
      <c r="D502" s="53" t="str">
        <f>IF(Extraction!$D$502="","",Extraction!$D$502)</f>
        <v/>
      </c>
      <c r="E502" s="53" t="str">
        <f>IF(Extraction!$E$502="","",Extraction!$E$502)</f>
        <v/>
      </c>
      <c r="F502" s="57"/>
      <c r="G502" s="57"/>
      <c r="H502" s="57"/>
      <c r="I502" s="53" t="str">
        <f t="shared" si="7"/>
        <v xml:space="preserve"> </v>
      </c>
    </row>
    <row r="503" spans="1:9">
      <c r="A503" s="52" t="str">
        <f>IF(Extraction!$A$503="","",Extraction!$A$503)</f>
        <v/>
      </c>
      <c r="B503" s="53" t="str">
        <f>IF(Extraction!$B$503="","",Extraction!$B$503)</f>
        <v/>
      </c>
      <c r="C503" s="53" t="str">
        <f>IF(Extraction!$C$503="","",Extraction!$C$503)</f>
        <v/>
      </c>
      <c r="D503" s="53" t="str">
        <f>IF(Extraction!$D$503="","",Extraction!$D$503)</f>
        <v/>
      </c>
      <c r="E503" s="53" t="str">
        <f>IF(Extraction!$E$503="","",Extraction!$E$503)</f>
        <v/>
      </c>
      <c r="F503" s="57"/>
      <c r="G503" s="57"/>
      <c r="H503" s="57"/>
      <c r="I503" s="53" t="str">
        <f t="shared" si="7"/>
        <v xml:space="preserve"> </v>
      </c>
    </row>
    <row r="504" spans="1:9">
      <c r="A504" s="52" t="str">
        <f>IF(Extraction!$A$504="","",Extraction!$A$504)</f>
        <v/>
      </c>
      <c r="B504" s="53" t="str">
        <f>IF(Extraction!$B$504="","",Extraction!$B$504)</f>
        <v/>
      </c>
      <c r="C504" s="53" t="str">
        <f>IF(Extraction!$C$504="","",Extraction!$C$504)</f>
        <v/>
      </c>
      <c r="D504" s="53" t="str">
        <f>IF(Extraction!$D$504="","",Extraction!$D$504)</f>
        <v/>
      </c>
      <c r="E504" s="53" t="str">
        <f>IF(Extraction!$E$504="","",Extraction!$E$504)</f>
        <v/>
      </c>
      <c r="F504" s="57"/>
      <c r="G504" s="57"/>
      <c r="H504" s="57"/>
      <c r="I504" s="53" t="str">
        <f t="shared" si="7"/>
        <v xml:space="preserve"> </v>
      </c>
    </row>
    <row r="505" spans="1:9">
      <c r="A505" s="52" t="str">
        <f>IF(Extraction!$A$505="","",Extraction!$A$505)</f>
        <v/>
      </c>
      <c r="B505" s="53" t="str">
        <f>IF(Extraction!$B$505="","",Extraction!$B$505)</f>
        <v/>
      </c>
      <c r="C505" s="53" t="str">
        <f>IF(Extraction!$C$505="","",Extraction!$C$505)</f>
        <v/>
      </c>
      <c r="D505" s="53" t="str">
        <f>IF(Extraction!$D$505="","",Extraction!$D$505)</f>
        <v/>
      </c>
      <c r="E505" s="53" t="str">
        <f>IF(Extraction!$E$505="","",Extraction!$E$505)</f>
        <v/>
      </c>
      <c r="F505" s="57"/>
      <c r="G505" s="57"/>
      <c r="H505" s="57"/>
      <c r="I505" s="53" t="str">
        <f t="shared" si="7"/>
        <v xml:space="preserve"> </v>
      </c>
    </row>
    <row r="506" spans="1:9">
      <c r="A506" s="52" t="str">
        <f>IF(Extraction!$A$506="","",Extraction!$A$506)</f>
        <v/>
      </c>
      <c r="B506" s="53" t="str">
        <f>IF(Extraction!$B$506="","",Extraction!$B$506)</f>
        <v/>
      </c>
      <c r="C506" s="53" t="str">
        <f>IF(Extraction!$C$506="","",Extraction!$C$506)</f>
        <v/>
      </c>
      <c r="D506" s="53" t="str">
        <f>IF(Extraction!$D$506="","",Extraction!$D$506)</f>
        <v/>
      </c>
      <c r="E506" s="53" t="str">
        <f>IF(Extraction!$E$506="","",Extraction!$E$506)</f>
        <v/>
      </c>
      <c r="F506" s="57"/>
      <c r="G506" s="57"/>
      <c r="H506" s="57"/>
      <c r="I506" s="53" t="str">
        <f t="shared" si="7"/>
        <v xml:space="preserve"> </v>
      </c>
    </row>
    <row r="507" spans="1:9">
      <c r="A507" s="52" t="str">
        <f>IF(Extraction!$A$507="","",Extraction!$A$507)</f>
        <v/>
      </c>
      <c r="B507" s="53" t="str">
        <f>IF(Extraction!$B$507="","",Extraction!$B$507)</f>
        <v/>
      </c>
      <c r="C507" s="53" t="str">
        <f>IF(Extraction!$C$507="","",Extraction!$C$507)</f>
        <v/>
      </c>
      <c r="D507" s="53" t="str">
        <f>IF(Extraction!$D$507="","",Extraction!$D$507)</f>
        <v/>
      </c>
      <c r="E507" s="53" t="str">
        <f>IF(Extraction!$E$507="","",Extraction!$E$507)</f>
        <v/>
      </c>
      <c r="F507" s="57"/>
      <c r="G507" s="57"/>
      <c r="H507" s="57"/>
      <c r="I507" s="53" t="str">
        <f t="shared" si="7"/>
        <v xml:space="preserve"> </v>
      </c>
    </row>
    <row r="508" spans="1:9">
      <c r="A508" s="52" t="str">
        <f>IF(Extraction!$A$508="","",Extraction!$A$508)</f>
        <v/>
      </c>
      <c r="B508" s="53" t="str">
        <f>IF(Extraction!$B$508="","",Extraction!$B$508)</f>
        <v/>
      </c>
      <c r="C508" s="53" t="str">
        <f>IF(Extraction!$C$508="","",Extraction!$C$508)</f>
        <v/>
      </c>
      <c r="D508" s="53" t="str">
        <f>IF(Extraction!$D$508="","",Extraction!$D$508)</f>
        <v/>
      </c>
      <c r="E508" s="53" t="str">
        <f>IF(Extraction!$E$508="","",Extraction!$E$508)</f>
        <v/>
      </c>
      <c r="F508" s="57"/>
      <c r="G508" s="57"/>
      <c r="H508" s="57"/>
      <c r="I508" s="53" t="str">
        <f t="shared" si="7"/>
        <v xml:space="preserve"> </v>
      </c>
    </row>
    <row r="509" spans="1:9">
      <c r="A509" s="52" t="str">
        <f>IF(Extraction!$A$509="","",Extraction!$A$509)</f>
        <v/>
      </c>
      <c r="B509" s="53" t="str">
        <f>IF(Extraction!$B$509="","",Extraction!$B$509)</f>
        <v/>
      </c>
      <c r="C509" s="53" t="str">
        <f>IF(Extraction!$C$509="","",Extraction!$C$509)</f>
        <v/>
      </c>
      <c r="D509" s="53" t="str">
        <f>IF(Extraction!$D$509="","",Extraction!$D$509)</f>
        <v/>
      </c>
      <c r="E509" s="53" t="str">
        <f>IF(Extraction!$E$509="","",Extraction!$E$509)</f>
        <v/>
      </c>
      <c r="F509" s="57"/>
      <c r="G509" s="57"/>
      <c r="H509" s="57"/>
      <c r="I509" s="53" t="str">
        <f t="shared" si="7"/>
        <v xml:space="preserve"> </v>
      </c>
    </row>
    <row r="510" spans="1:9">
      <c r="A510" s="52" t="str">
        <f>IF(Extraction!$A$510="","",Extraction!$A$510)</f>
        <v/>
      </c>
      <c r="B510" s="53" t="str">
        <f>IF(Extraction!$B$510="","",Extraction!$B$510)</f>
        <v/>
      </c>
      <c r="C510" s="53" t="str">
        <f>IF(Extraction!$C$510="","",Extraction!$C$510)</f>
        <v/>
      </c>
      <c r="D510" s="53" t="str">
        <f>IF(Extraction!$D$510="","",Extraction!$D$510)</f>
        <v/>
      </c>
      <c r="E510" s="53" t="str">
        <f>IF(Extraction!$E$510="","",Extraction!$E$510)</f>
        <v/>
      </c>
      <c r="F510" s="57"/>
      <c r="G510" s="57"/>
      <c r="H510" s="57"/>
      <c r="I510" s="53" t="str">
        <f t="shared" si="7"/>
        <v xml:space="preserve"> </v>
      </c>
    </row>
    <row r="511" spans="1:9">
      <c r="A511" s="52" t="str">
        <f>IF(Extraction!$A$511="","",Extraction!$A$511)</f>
        <v/>
      </c>
      <c r="B511" s="53" t="str">
        <f>IF(Extraction!$B$511="","",Extraction!$B$511)</f>
        <v/>
      </c>
      <c r="C511" s="53" t="str">
        <f>IF(Extraction!$C$511="","",Extraction!$C$511)</f>
        <v/>
      </c>
      <c r="D511" s="53" t="str">
        <f>IF(Extraction!$D$511="","",Extraction!$D$511)</f>
        <v/>
      </c>
      <c r="E511" s="53" t="str">
        <f>IF(Extraction!$E$511="","",Extraction!$E$511)</f>
        <v/>
      </c>
      <c r="F511" s="57"/>
      <c r="G511" s="57"/>
      <c r="H511" s="57"/>
      <c r="I511" s="53" t="str">
        <f t="shared" si="7"/>
        <v xml:space="preserve"> </v>
      </c>
    </row>
    <row r="512" spans="1:9">
      <c r="A512" s="52" t="str">
        <f>IF(Extraction!$A$512="","",Extraction!$A$512)</f>
        <v/>
      </c>
      <c r="B512" s="53" t="str">
        <f>IF(Extraction!$B$512="","",Extraction!$B$512)</f>
        <v/>
      </c>
      <c r="C512" s="53" t="str">
        <f>IF(Extraction!$C$512="","",Extraction!$C$512)</f>
        <v/>
      </c>
      <c r="D512" s="53" t="str">
        <f>IF(Extraction!$D$512="","",Extraction!$D$512)</f>
        <v/>
      </c>
      <c r="E512" s="53" t="str">
        <f>IF(Extraction!$E$512="","",Extraction!$E$512)</f>
        <v/>
      </c>
      <c r="F512" s="57"/>
      <c r="G512" s="57"/>
      <c r="H512" s="57"/>
      <c r="I512" s="53" t="str">
        <f t="shared" si="7"/>
        <v xml:space="preserve"> </v>
      </c>
    </row>
    <row r="513" spans="1:9">
      <c r="A513" s="52" t="str">
        <f>IF(Extraction!$A$513="","",Extraction!$A$513)</f>
        <v/>
      </c>
      <c r="B513" s="53" t="str">
        <f>IF(Extraction!$B$513="","",Extraction!$B$513)</f>
        <v/>
      </c>
      <c r="C513" s="53" t="str">
        <f>IF(Extraction!$C$513="","",Extraction!$C$513)</f>
        <v/>
      </c>
      <c r="D513" s="53" t="str">
        <f>IF(Extraction!$D$513="","",Extraction!$D$513)</f>
        <v/>
      </c>
      <c r="E513" s="53" t="str">
        <f>IF(Extraction!$E$513="","",Extraction!$E$513)</f>
        <v/>
      </c>
      <c r="F513" s="57"/>
      <c r="G513" s="57"/>
      <c r="H513" s="57"/>
      <c r="I513" s="53" t="str">
        <f t="shared" si="7"/>
        <v xml:space="preserve"> </v>
      </c>
    </row>
    <row r="514" spans="1:9">
      <c r="A514" s="52" t="str">
        <f>IF(Extraction!$A$514="","",Extraction!$A$514)</f>
        <v/>
      </c>
      <c r="B514" s="53" t="str">
        <f>IF(Extraction!$B$514="","",Extraction!$B$514)</f>
        <v/>
      </c>
      <c r="C514" s="53" t="str">
        <f>IF(Extraction!$C$514="","",Extraction!$C$514)</f>
        <v/>
      </c>
      <c r="D514" s="53" t="str">
        <f>IF(Extraction!$D$514="","",Extraction!$D$514)</f>
        <v/>
      </c>
      <c r="E514" s="53" t="str">
        <f>IF(Extraction!$E$514="","",Extraction!$E$514)</f>
        <v/>
      </c>
      <c r="F514" s="57"/>
      <c r="G514" s="57"/>
      <c r="H514" s="57"/>
      <c r="I514" s="53" t="str">
        <f t="shared" si="7"/>
        <v xml:space="preserve"> </v>
      </c>
    </row>
    <row r="515" spans="1:9">
      <c r="A515" s="52" t="str">
        <f>IF(Extraction!$A$515="","",Extraction!$A$515)</f>
        <v/>
      </c>
      <c r="B515" s="53" t="str">
        <f>IF(Extraction!$B$515="","",Extraction!$B$515)</f>
        <v/>
      </c>
      <c r="C515" s="53" t="str">
        <f>IF(Extraction!$C$515="","",Extraction!$C$515)</f>
        <v/>
      </c>
      <c r="D515" s="53" t="str">
        <f>IF(Extraction!$D$515="","",Extraction!$D$515)</f>
        <v/>
      </c>
      <c r="E515" s="53" t="str">
        <f>IF(Extraction!$E$515="","",Extraction!$E$515)</f>
        <v/>
      </c>
      <c r="F515" s="57"/>
      <c r="G515" s="57"/>
      <c r="H515" s="57"/>
      <c r="I515" s="53" t="str">
        <f t="shared" ref="I515:I578" si="8">IF(F515=""," ",_xlfn.CONCAT(F515,"_",G515:H515))</f>
        <v xml:space="preserve"> </v>
      </c>
    </row>
    <row r="516" spans="1:9">
      <c r="A516" s="52" t="str">
        <f>IF(Extraction!$A$516="","",Extraction!$A$516)</f>
        <v/>
      </c>
      <c r="B516" s="53" t="str">
        <f>IF(Extraction!$B$516="","",Extraction!$B$516)</f>
        <v/>
      </c>
      <c r="C516" s="53" t="str">
        <f>IF(Extraction!$C$516="","",Extraction!$C$516)</f>
        <v/>
      </c>
      <c r="D516" s="53" t="str">
        <f>IF(Extraction!$D$516="","",Extraction!$D$516)</f>
        <v/>
      </c>
      <c r="E516" s="53" t="str">
        <f>IF(Extraction!$E$516="","",Extraction!$E$516)</f>
        <v/>
      </c>
      <c r="F516" s="57"/>
      <c r="G516" s="57"/>
      <c r="H516" s="57"/>
      <c r="I516" s="53" t="str">
        <f t="shared" si="8"/>
        <v xml:space="preserve"> </v>
      </c>
    </row>
    <row r="517" spans="1:9">
      <c r="A517" s="52" t="str">
        <f>IF(Extraction!$A$517="","",Extraction!$A$517)</f>
        <v/>
      </c>
      <c r="B517" s="53" t="str">
        <f>IF(Extraction!$B$517="","",Extraction!$B$517)</f>
        <v/>
      </c>
      <c r="C517" s="53" t="str">
        <f>IF(Extraction!$C$517="","",Extraction!$C$517)</f>
        <v/>
      </c>
      <c r="D517" s="53" t="str">
        <f>IF(Extraction!$D$517="","",Extraction!$D$517)</f>
        <v/>
      </c>
      <c r="E517" s="53" t="str">
        <f>IF(Extraction!$E$517="","",Extraction!$E$517)</f>
        <v/>
      </c>
      <c r="F517" s="57"/>
      <c r="G517" s="57"/>
      <c r="H517" s="57"/>
      <c r="I517" s="53" t="str">
        <f t="shared" si="8"/>
        <v xml:space="preserve"> </v>
      </c>
    </row>
    <row r="518" spans="1:9">
      <c r="A518" s="52" t="str">
        <f>IF(Extraction!$A$518="","",Extraction!$A$518)</f>
        <v/>
      </c>
      <c r="B518" s="53" t="str">
        <f>IF(Extraction!$B$518="","",Extraction!$B$518)</f>
        <v/>
      </c>
      <c r="C518" s="53" t="str">
        <f>IF(Extraction!$C$518="","",Extraction!$C$518)</f>
        <v/>
      </c>
      <c r="D518" s="53" t="str">
        <f>IF(Extraction!$D$518="","",Extraction!$D$518)</f>
        <v/>
      </c>
      <c r="E518" s="53" t="str">
        <f>IF(Extraction!$E$518="","",Extraction!$E$518)</f>
        <v/>
      </c>
      <c r="F518" s="57"/>
      <c r="G518" s="57"/>
      <c r="H518" s="57"/>
      <c r="I518" s="53" t="str">
        <f t="shared" si="8"/>
        <v xml:space="preserve"> </v>
      </c>
    </row>
    <row r="519" spans="1:9">
      <c r="A519" s="52" t="str">
        <f>IF(Extraction!$A$519="","",Extraction!$A$519)</f>
        <v/>
      </c>
      <c r="B519" s="53" t="str">
        <f>IF(Extraction!$B$519="","",Extraction!$B$519)</f>
        <v/>
      </c>
      <c r="C519" s="53" t="str">
        <f>IF(Extraction!$C$519="","",Extraction!$C$519)</f>
        <v/>
      </c>
      <c r="D519" s="53" t="str">
        <f>IF(Extraction!$D$519="","",Extraction!$D$519)</f>
        <v/>
      </c>
      <c r="E519" s="53" t="str">
        <f>IF(Extraction!$E$519="","",Extraction!$E$519)</f>
        <v/>
      </c>
      <c r="F519" s="57"/>
      <c r="G519" s="57"/>
      <c r="H519" s="57"/>
      <c r="I519" s="53" t="str">
        <f t="shared" si="8"/>
        <v xml:space="preserve"> </v>
      </c>
    </row>
    <row r="520" spans="1:9">
      <c r="A520" s="52" t="str">
        <f>IF(Extraction!$A$520="","",Extraction!$A$520)</f>
        <v/>
      </c>
      <c r="B520" s="53" t="str">
        <f>IF(Extraction!$B$520="","",Extraction!$B$520)</f>
        <v/>
      </c>
      <c r="C520" s="53" t="str">
        <f>IF(Extraction!$C$520="","",Extraction!$C$520)</f>
        <v/>
      </c>
      <c r="D520" s="53" t="str">
        <f>IF(Extraction!$D$520="","",Extraction!$D$520)</f>
        <v/>
      </c>
      <c r="E520" s="53" t="str">
        <f>IF(Extraction!$E$520="","",Extraction!$E$520)</f>
        <v/>
      </c>
      <c r="F520" s="57"/>
      <c r="G520" s="57"/>
      <c r="H520" s="57"/>
      <c r="I520" s="53" t="str">
        <f t="shared" si="8"/>
        <v xml:space="preserve"> </v>
      </c>
    </row>
    <row r="521" spans="1:9">
      <c r="A521" s="52" t="str">
        <f>IF(Extraction!$A$521="","",Extraction!$A$521)</f>
        <v/>
      </c>
      <c r="B521" s="53" t="str">
        <f>IF(Extraction!$B$521="","",Extraction!$B$521)</f>
        <v/>
      </c>
      <c r="C521" s="53" t="str">
        <f>IF(Extraction!$C$521="","",Extraction!$C$521)</f>
        <v/>
      </c>
      <c r="D521" s="53" t="str">
        <f>IF(Extraction!$D$521="","",Extraction!$D$521)</f>
        <v/>
      </c>
      <c r="E521" s="53" t="str">
        <f>IF(Extraction!$E$521="","",Extraction!$E$521)</f>
        <v/>
      </c>
      <c r="F521" s="57"/>
      <c r="G521" s="57"/>
      <c r="H521" s="57"/>
      <c r="I521" s="53" t="str">
        <f t="shared" si="8"/>
        <v xml:space="preserve"> </v>
      </c>
    </row>
    <row r="522" spans="1:9">
      <c r="A522" s="52" t="str">
        <f>IF(Extraction!$A$522="","",Extraction!$A$522)</f>
        <v/>
      </c>
      <c r="B522" s="53" t="str">
        <f>IF(Extraction!$B$522="","",Extraction!$B$522)</f>
        <v/>
      </c>
      <c r="C522" s="53" t="str">
        <f>IF(Extraction!$C$522="","",Extraction!$C$522)</f>
        <v/>
      </c>
      <c r="D522" s="53" t="str">
        <f>IF(Extraction!$D$522="","",Extraction!$D$522)</f>
        <v/>
      </c>
      <c r="E522" s="53" t="str">
        <f>IF(Extraction!$E$522="","",Extraction!$E$522)</f>
        <v/>
      </c>
      <c r="F522" s="57"/>
      <c r="G522" s="57"/>
      <c r="H522" s="57"/>
      <c r="I522" s="53" t="str">
        <f t="shared" si="8"/>
        <v xml:space="preserve"> </v>
      </c>
    </row>
    <row r="523" spans="1:9">
      <c r="A523" s="52" t="str">
        <f>IF(Extraction!$A$523="","",Extraction!$A$523)</f>
        <v/>
      </c>
      <c r="B523" s="53" t="str">
        <f>IF(Extraction!$B$523="","",Extraction!$B$523)</f>
        <v/>
      </c>
      <c r="C523" s="53" t="str">
        <f>IF(Extraction!$C$523="","",Extraction!$C$523)</f>
        <v/>
      </c>
      <c r="D523" s="53" t="str">
        <f>IF(Extraction!$D$523="","",Extraction!$D$523)</f>
        <v/>
      </c>
      <c r="E523" s="53" t="str">
        <f>IF(Extraction!$E$523="","",Extraction!$E$523)</f>
        <v/>
      </c>
      <c r="F523" s="57"/>
      <c r="G523" s="57"/>
      <c r="H523" s="57"/>
      <c r="I523" s="53" t="str">
        <f t="shared" si="8"/>
        <v xml:space="preserve"> </v>
      </c>
    </row>
    <row r="524" spans="1:9">
      <c r="A524" s="52" t="str">
        <f>IF(Extraction!$A$524="","",Extraction!$A$524)</f>
        <v/>
      </c>
      <c r="B524" s="53" t="str">
        <f>IF(Extraction!$B$524="","",Extraction!$B$524)</f>
        <v/>
      </c>
      <c r="C524" s="53" t="str">
        <f>IF(Extraction!$C$524="","",Extraction!$C$524)</f>
        <v/>
      </c>
      <c r="D524" s="53" t="str">
        <f>IF(Extraction!$D$524="","",Extraction!$D$524)</f>
        <v/>
      </c>
      <c r="E524" s="53" t="str">
        <f>IF(Extraction!$E$524="","",Extraction!$E$524)</f>
        <v/>
      </c>
      <c r="F524" s="57"/>
      <c r="G524" s="57"/>
      <c r="H524" s="57"/>
      <c r="I524" s="53" t="str">
        <f t="shared" si="8"/>
        <v xml:space="preserve"> </v>
      </c>
    </row>
    <row r="525" spans="1:9">
      <c r="A525" s="52" t="str">
        <f>IF(Extraction!$A$525="","",Extraction!$A$525)</f>
        <v/>
      </c>
      <c r="B525" s="53" t="str">
        <f>IF(Extraction!$B$525="","",Extraction!$B$525)</f>
        <v/>
      </c>
      <c r="C525" s="53" t="str">
        <f>IF(Extraction!$C$525="","",Extraction!$C$525)</f>
        <v/>
      </c>
      <c r="D525" s="53" t="str">
        <f>IF(Extraction!$D$525="","",Extraction!$D$525)</f>
        <v/>
      </c>
      <c r="E525" s="53" t="str">
        <f>IF(Extraction!$E$525="","",Extraction!$E$525)</f>
        <v/>
      </c>
      <c r="F525" s="57"/>
      <c r="G525" s="57"/>
      <c r="H525" s="57"/>
      <c r="I525" s="53" t="str">
        <f t="shared" si="8"/>
        <v xml:space="preserve"> </v>
      </c>
    </row>
    <row r="526" spans="1:9">
      <c r="A526" s="52" t="str">
        <f>IF(Extraction!$A$526="","",Extraction!$A$526)</f>
        <v/>
      </c>
      <c r="B526" s="53" t="str">
        <f>IF(Extraction!$B$526="","",Extraction!$B$526)</f>
        <v/>
      </c>
      <c r="C526" s="53" t="str">
        <f>IF(Extraction!$C$526="","",Extraction!$C$526)</f>
        <v/>
      </c>
      <c r="D526" s="53" t="str">
        <f>IF(Extraction!$D$526="","",Extraction!$D$526)</f>
        <v/>
      </c>
      <c r="E526" s="53" t="str">
        <f>IF(Extraction!$E$526="","",Extraction!$E$526)</f>
        <v/>
      </c>
      <c r="F526" s="57"/>
      <c r="G526" s="57"/>
      <c r="H526" s="57"/>
      <c r="I526" s="53" t="str">
        <f t="shared" si="8"/>
        <v xml:space="preserve"> </v>
      </c>
    </row>
    <row r="527" spans="1:9">
      <c r="A527" s="52" t="str">
        <f>IF(Extraction!$A$527="","",Extraction!$A$527)</f>
        <v/>
      </c>
      <c r="B527" s="53" t="str">
        <f>IF(Extraction!$B$527="","",Extraction!$B$527)</f>
        <v/>
      </c>
      <c r="C527" s="53" t="str">
        <f>IF(Extraction!$C$527="","",Extraction!$C$527)</f>
        <v/>
      </c>
      <c r="D527" s="53" t="str">
        <f>IF(Extraction!$D$527="","",Extraction!$D$527)</f>
        <v/>
      </c>
      <c r="E527" s="53" t="str">
        <f>IF(Extraction!$E$527="","",Extraction!$E$527)</f>
        <v/>
      </c>
      <c r="F527" s="57"/>
      <c r="G527" s="57"/>
      <c r="H527" s="57"/>
      <c r="I527" s="53" t="str">
        <f t="shared" si="8"/>
        <v xml:space="preserve"> </v>
      </c>
    </row>
    <row r="528" spans="1:9">
      <c r="A528" s="52" t="str">
        <f>IF(Extraction!$A$528="","",Extraction!$A$528)</f>
        <v/>
      </c>
      <c r="B528" s="53" t="str">
        <f>IF(Extraction!$B$528="","",Extraction!$B$528)</f>
        <v/>
      </c>
      <c r="C528" s="53" t="str">
        <f>IF(Extraction!$C$528="","",Extraction!$C$528)</f>
        <v/>
      </c>
      <c r="D528" s="53" t="str">
        <f>IF(Extraction!$D$528="","",Extraction!$D$528)</f>
        <v/>
      </c>
      <c r="E528" s="53" t="str">
        <f>IF(Extraction!$E$528="","",Extraction!$E$528)</f>
        <v/>
      </c>
      <c r="F528" s="57"/>
      <c r="G528" s="57"/>
      <c r="H528" s="57"/>
      <c r="I528" s="53" t="str">
        <f t="shared" si="8"/>
        <v xml:space="preserve"> </v>
      </c>
    </row>
    <row r="529" spans="1:9">
      <c r="A529" s="52" t="str">
        <f>IF(Extraction!$A$529="","",Extraction!$A$529)</f>
        <v/>
      </c>
      <c r="B529" s="53" t="str">
        <f>IF(Extraction!$B$529="","",Extraction!$B$529)</f>
        <v/>
      </c>
      <c r="C529" s="53" t="str">
        <f>IF(Extraction!$C$529="","",Extraction!$C$529)</f>
        <v/>
      </c>
      <c r="D529" s="53" t="str">
        <f>IF(Extraction!$D$529="","",Extraction!$D$529)</f>
        <v/>
      </c>
      <c r="E529" s="53" t="str">
        <f>IF(Extraction!$E$529="","",Extraction!$E$529)</f>
        <v/>
      </c>
      <c r="F529" s="57"/>
      <c r="G529" s="57"/>
      <c r="H529" s="57"/>
      <c r="I529" s="53" t="str">
        <f t="shared" si="8"/>
        <v xml:space="preserve"> </v>
      </c>
    </row>
    <row r="530" spans="1:9">
      <c r="A530" s="52" t="str">
        <f>IF(Extraction!$A$530="","",Extraction!$A$530)</f>
        <v/>
      </c>
      <c r="B530" s="53" t="str">
        <f>IF(Extraction!$B$530="","",Extraction!$B$530)</f>
        <v/>
      </c>
      <c r="C530" s="53" t="str">
        <f>IF(Extraction!$C$530="","",Extraction!$C$530)</f>
        <v/>
      </c>
      <c r="D530" s="53" t="str">
        <f>IF(Extraction!$D$530="","",Extraction!$D$530)</f>
        <v/>
      </c>
      <c r="E530" s="53" t="str">
        <f>IF(Extraction!$E$530="","",Extraction!$E$530)</f>
        <v/>
      </c>
      <c r="F530" s="57"/>
      <c r="G530" s="57"/>
      <c r="H530" s="57"/>
      <c r="I530" s="53" t="str">
        <f t="shared" si="8"/>
        <v xml:space="preserve"> </v>
      </c>
    </row>
    <row r="531" spans="1:9">
      <c r="A531" s="52" t="str">
        <f>IF(Extraction!$A$531="","",Extraction!$A$531)</f>
        <v/>
      </c>
      <c r="B531" s="53" t="str">
        <f>IF(Extraction!$B$531="","",Extraction!$B$531)</f>
        <v/>
      </c>
      <c r="C531" s="53" t="str">
        <f>IF(Extraction!$C$531="","",Extraction!$C$531)</f>
        <v/>
      </c>
      <c r="D531" s="53" t="str">
        <f>IF(Extraction!$D$531="","",Extraction!$D$531)</f>
        <v/>
      </c>
      <c r="E531" s="53" t="str">
        <f>IF(Extraction!$E$531="","",Extraction!$E$531)</f>
        <v/>
      </c>
      <c r="F531" s="57"/>
      <c r="G531" s="57"/>
      <c r="H531" s="57"/>
      <c r="I531" s="53" t="str">
        <f t="shared" si="8"/>
        <v xml:space="preserve"> </v>
      </c>
    </row>
    <row r="532" spans="1:9">
      <c r="A532" s="52" t="str">
        <f>IF(Extraction!$A$532="","",Extraction!$A$532)</f>
        <v/>
      </c>
      <c r="B532" s="53" t="str">
        <f>IF(Extraction!$B$532="","",Extraction!$B$532)</f>
        <v/>
      </c>
      <c r="C532" s="53" t="str">
        <f>IF(Extraction!$C$532="","",Extraction!$C$532)</f>
        <v/>
      </c>
      <c r="D532" s="53" t="str">
        <f>IF(Extraction!$D$532="","",Extraction!$D$532)</f>
        <v/>
      </c>
      <c r="E532" s="53" t="str">
        <f>IF(Extraction!$E$532="","",Extraction!$E$532)</f>
        <v/>
      </c>
      <c r="F532" s="57"/>
      <c r="G532" s="57"/>
      <c r="H532" s="57"/>
      <c r="I532" s="53" t="str">
        <f t="shared" si="8"/>
        <v xml:space="preserve"> </v>
      </c>
    </row>
    <row r="533" spans="1:9">
      <c r="A533" s="52" t="str">
        <f>IF(Extraction!$A$533="","",Extraction!$A$533)</f>
        <v/>
      </c>
      <c r="B533" s="53" t="str">
        <f>IF(Extraction!$B$533="","",Extraction!$B$533)</f>
        <v/>
      </c>
      <c r="C533" s="53" t="str">
        <f>IF(Extraction!$C$533="","",Extraction!$C$533)</f>
        <v/>
      </c>
      <c r="D533" s="53" t="str">
        <f>IF(Extraction!$D$533="","",Extraction!$D$533)</f>
        <v/>
      </c>
      <c r="E533" s="53" t="str">
        <f>IF(Extraction!$E$533="","",Extraction!$E$533)</f>
        <v/>
      </c>
      <c r="F533" s="57"/>
      <c r="G533" s="57"/>
      <c r="H533" s="57"/>
      <c r="I533" s="53" t="str">
        <f t="shared" si="8"/>
        <v xml:space="preserve"> </v>
      </c>
    </row>
    <row r="534" spans="1:9">
      <c r="A534" s="52" t="str">
        <f>IF(Extraction!$A$534="","",Extraction!$A$534)</f>
        <v/>
      </c>
      <c r="B534" s="53" t="str">
        <f>IF(Extraction!$B$534="","",Extraction!$B$534)</f>
        <v/>
      </c>
      <c r="C534" s="53" t="str">
        <f>IF(Extraction!$C$534="","",Extraction!$C$534)</f>
        <v/>
      </c>
      <c r="D534" s="53" t="str">
        <f>IF(Extraction!$D$534="","",Extraction!$D$534)</f>
        <v/>
      </c>
      <c r="E534" s="53" t="str">
        <f>IF(Extraction!$E$534="","",Extraction!$E$534)</f>
        <v/>
      </c>
      <c r="F534" s="57"/>
      <c r="G534" s="57"/>
      <c r="H534" s="57"/>
      <c r="I534" s="53" t="str">
        <f t="shared" si="8"/>
        <v xml:space="preserve"> </v>
      </c>
    </row>
    <row r="535" spans="1:9">
      <c r="A535" s="52" t="str">
        <f>IF(Extraction!$A$535="","",Extraction!$A$535)</f>
        <v/>
      </c>
      <c r="B535" s="53" t="str">
        <f>IF(Extraction!$B$535="","",Extraction!$B$535)</f>
        <v/>
      </c>
      <c r="C535" s="53" t="str">
        <f>IF(Extraction!$C$535="","",Extraction!$C$535)</f>
        <v/>
      </c>
      <c r="D535" s="53" t="str">
        <f>IF(Extraction!$D$535="","",Extraction!$D$535)</f>
        <v/>
      </c>
      <c r="E535" s="53" t="str">
        <f>IF(Extraction!$E$535="","",Extraction!$E$535)</f>
        <v/>
      </c>
      <c r="F535" s="57"/>
      <c r="G535" s="57"/>
      <c r="H535" s="57"/>
      <c r="I535" s="53" t="str">
        <f t="shared" si="8"/>
        <v xml:space="preserve"> </v>
      </c>
    </row>
    <row r="536" spans="1:9">
      <c r="A536" s="52" t="str">
        <f>IF(Extraction!$A$536="","",Extraction!$A$536)</f>
        <v/>
      </c>
      <c r="B536" s="53" t="str">
        <f>IF(Extraction!$B$536="","",Extraction!$B$536)</f>
        <v/>
      </c>
      <c r="C536" s="53" t="str">
        <f>IF(Extraction!$C$536="","",Extraction!$C$536)</f>
        <v/>
      </c>
      <c r="D536" s="53" t="str">
        <f>IF(Extraction!$D$536="","",Extraction!$D$536)</f>
        <v/>
      </c>
      <c r="E536" s="53" t="str">
        <f>IF(Extraction!$E$536="","",Extraction!$E$536)</f>
        <v/>
      </c>
      <c r="F536" s="57"/>
      <c r="G536" s="57"/>
      <c r="H536" s="57"/>
      <c r="I536" s="53" t="str">
        <f t="shared" si="8"/>
        <v xml:space="preserve"> </v>
      </c>
    </row>
    <row r="537" spans="1:9">
      <c r="A537" s="52" t="str">
        <f>IF(Extraction!$A$537="","",Extraction!$A$537)</f>
        <v/>
      </c>
      <c r="B537" s="53" t="str">
        <f>IF(Extraction!$B$537="","",Extraction!$B$537)</f>
        <v/>
      </c>
      <c r="C537" s="53" t="str">
        <f>IF(Extraction!$C$537="","",Extraction!$C$537)</f>
        <v/>
      </c>
      <c r="D537" s="53" t="str">
        <f>IF(Extraction!$D$537="","",Extraction!$D$537)</f>
        <v/>
      </c>
      <c r="E537" s="53" t="str">
        <f>IF(Extraction!$E$537="","",Extraction!$E$537)</f>
        <v/>
      </c>
      <c r="F537" s="57"/>
      <c r="G537" s="57"/>
      <c r="H537" s="57"/>
      <c r="I537" s="53" t="str">
        <f t="shared" si="8"/>
        <v xml:space="preserve"> </v>
      </c>
    </row>
    <row r="538" spans="1:9">
      <c r="A538" s="52" t="str">
        <f>IF(Extraction!$A$538="","",Extraction!$A$538)</f>
        <v/>
      </c>
      <c r="B538" s="53" t="str">
        <f>IF(Extraction!$B$538="","",Extraction!$B$538)</f>
        <v/>
      </c>
      <c r="C538" s="53" t="str">
        <f>IF(Extraction!$C$538="","",Extraction!$C$538)</f>
        <v/>
      </c>
      <c r="D538" s="53" t="str">
        <f>IF(Extraction!$D$538="","",Extraction!$D$538)</f>
        <v/>
      </c>
      <c r="E538" s="53" t="str">
        <f>IF(Extraction!$E$538="","",Extraction!$E$538)</f>
        <v/>
      </c>
      <c r="F538" s="57"/>
      <c r="G538" s="57"/>
      <c r="H538" s="57"/>
      <c r="I538" s="53" t="str">
        <f t="shared" si="8"/>
        <v xml:space="preserve"> </v>
      </c>
    </row>
    <row r="539" spans="1:9">
      <c r="A539" s="52" t="str">
        <f>IF(Extraction!$A$539="","",Extraction!$A$539)</f>
        <v/>
      </c>
      <c r="B539" s="53" t="str">
        <f>IF(Extraction!$B$539="","",Extraction!$B$539)</f>
        <v/>
      </c>
      <c r="C539" s="53" t="str">
        <f>IF(Extraction!$C$539="","",Extraction!$C$539)</f>
        <v/>
      </c>
      <c r="D539" s="53" t="str">
        <f>IF(Extraction!$D$539="","",Extraction!$D$539)</f>
        <v/>
      </c>
      <c r="E539" s="53" t="str">
        <f>IF(Extraction!$E$539="","",Extraction!$E$539)</f>
        <v/>
      </c>
      <c r="F539" s="57"/>
      <c r="G539" s="57"/>
      <c r="H539" s="57"/>
      <c r="I539" s="53" t="str">
        <f t="shared" si="8"/>
        <v xml:space="preserve"> </v>
      </c>
    </row>
    <row r="540" spans="1:9">
      <c r="A540" s="52" t="str">
        <f>IF(Extraction!$A$540="","",Extraction!$A$540)</f>
        <v/>
      </c>
      <c r="B540" s="53" t="str">
        <f>IF(Extraction!$B$540="","",Extraction!$B$540)</f>
        <v/>
      </c>
      <c r="C540" s="53" t="str">
        <f>IF(Extraction!$C$540="","",Extraction!$C$540)</f>
        <v/>
      </c>
      <c r="D540" s="53" t="str">
        <f>IF(Extraction!$D$540="","",Extraction!$D$540)</f>
        <v/>
      </c>
      <c r="E540" s="53" t="str">
        <f>IF(Extraction!$E$540="","",Extraction!$E$540)</f>
        <v/>
      </c>
      <c r="F540" s="57"/>
      <c r="G540" s="57"/>
      <c r="H540" s="57"/>
      <c r="I540" s="53" t="str">
        <f t="shared" si="8"/>
        <v xml:space="preserve"> </v>
      </c>
    </row>
    <row r="541" spans="1:9">
      <c r="A541" s="52" t="str">
        <f>IF(Extraction!$A$541="","",Extraction!$A$541)</f>
        <v/>
      </c>
      <c r="B541" s="53" t="str">
        <f>IF(Extraction!$B$541="","",Extraction!$B$541)</f>
        <v/>
      </c>
      <c r="C541" s="53" t="str">
        <f>IF(Extraction!$C$541="","",Extraction!$C$541)</f>
        <v/>
      </c>
      <c r="D541" s="53" t="str">
        <f>IF(Extraction!$D$541="","",Extraction!$D$541)</f>
        <v/>
      </c>
      <c r="E541" s="53" t="str">
        <f>IF(Extraction!$E$541="","",Extraction!$E$541)</f>
        <v/>
      </c>
      <c r="F541" s="57"/>
      <c r="G541" s="57"/>
      <c r="H541" s="57"/>
      <c r="I541" s="53" t="str">
        <f t="shared" si="8"/>
        <v xml:space="preserve"> </v>
      </c>
    </row>
    <row r="542" spans="1:9">
      <c r="A542" s="52" t="str">
        <f>IF(Extraction!$A$542="","",Extraction!$A$542)</f>
        <v/>
      </c>
      <c r="B542" s="53" t="str">
        <f>IF(Extraction!$B$542="","",Extraction!$B$542)</f>
        <v/>
      </c>
      <c r="C542" s="53" t="str">
        <f>IF(Extraction!$C$542="","",Extraction!$C$542)</f>
        <v/>
      </c>
      <c r="D542" s="53" t="str">
        <f>IF(Extraction!$D$542="","",Extraction!$D$542)</f>
        <v/>
      </c>
      <c r="E542" s="53" t="str">
        <f>IF(Extraction!$E$542="","",Extraction!$E$542)</f>
        <v/>
      </c>
      <c r="F542" s="57"/>
      <c r="G542" s="57"/>
      <c r="H542" s="57"/>
      <c r="I542" s="53" t="str">
        <f t="shared" si="8"/>
        <v xml:space="preserve"> </v>
      </c>
    </row>
    <row r="543" spans="1:9">
      <c r="A543" s="52" t="str">
        <f>IF(Extraction!$A$543="","",Extraction!$A$543)</f>
        <v/>
      </c>
      <c r="B543" s="53" t="str">
        <f>IF(Extraction!$B$543="","",Extraction!$B$543)</f>
        <v/>
      </c>
      <c r="C543" s="53" t="str">
        <f>IF(Extraction!$C$543="","",Extraction!$C$543)</f>
        <v/>
      </c>
      <c r="D543" s="53" t="str">
        <f>IF(Extraction!$D$543="","",Extraction!$D$543)</f>
        <v/>
      </c>
      <c r="E543" s="53" t="str">
        <f>IF(Extraction!$E$543="","",Extraction!$E$543)</f>
        <v/>
      </c>
      <c r="F543" s="57"/>
      <c r="G543" s="57"/>
      <c r="H543" s="57"/>
      <c r="I543" s="53" t="str">
        <f t="shared" si="8"/>
        <v xml:space="preserve"> </v>
      </c>
    </row>
    <row r="544" spans="1:9">
      <c r="A544" s="52" t="str">
        <f>IF(Extraction!$A$544="","",Extraction!$A$544)</f>
        <v/>
      </c>
      <c r="B544" s="53" t="str">
        <f>IF(Extraction!$B$544="","",Extraction!$B$544)</f>
        <v/>
      </c>
      <c r="C544" s="53" t="str">
        <f>IF(Extraction!$C$544="","",Extraction!$C$544)</f>
        <v/>
      </c>
      <c r="D544" s="53" t="str">
        <f>IF(Extraction!$D$544="","",Extraction!$D$544)</f>
        <v/>
      </c>
      <c r="E544" s="53" t="str">
        <f>IF(Extraction!$E$544="","",Extraction!$E$544)</f>
        <v/>
      </c>
      <c r="F544" s="57"/>
      <c r="G544" s="57"/>
      <c r="H544" s="57"/>
      <c r="I544" s="53" t="str">
        <f t="shared" si="8"/>
        <v xml:space="preserve"> </v>
      </c>
    </row>
    <row r="545" spans="1:9">
      <c r="A545" s="52" t="str">
        <f>IF(Extraction!$A$545="","",Extraction!$A$545)</f>
        <v/>
      </c>
      <c r="B545" s="53" t="str">
        <f>IF(Extraction!$B$545="","",Extraction!$B$545)</f>
        <v/>
      </c>
      <c r="C545" s="53" t="str">
        <f>IF(Extraction!$C$545="","",Extraction!$C$545)</f>
        <v/>
      </c>
      <c r="D545" s="53" t="str">
        <f>IF(Extraction!$D$545="","",Extraction!$D$545)</f>
        <v/>
      </c>
      <c r="E545" s="53" t="str">
        <f>IF(Extraction!$E$545="","",Extraction!$E$545)</f>
        <v/>
      </c>
      <c r="F545" s="57"/>
      <c r="G545" s="57"/>
      <c r="H545" s="57"/>
      <c r="I545" s="53" t="str">
        <f t="shared" si="8"/>
        <v xml:space="preserve"> </v>
      </c>
    </row>
    <row r="546" spans="1:9">
      <c r="A546" s="52" t="str">
        <f>IF(Extraction!$A$546="","",Extraction!$A$546)</f>
        <v/>
      </c>
      <c r="B546" s="53" t="str">
        <f>IF(Extraction!$B$546="","",Extraction!$B$546)</f>
        <v/>
      </c>
      <c r="C546" s="53" t="str">
        <f>IF(Extraction!$C$546="","",Extraction!$C$546)</f>
        <v/>
      </c>
      <c r="D546" s="53" t="str">
        <f>IF(Extraction!$D$546="","",Extraction!$D$546)</f>
        <v/>
      </c>
      <c r="E546" s="53" t="str">
        <f>IF(Extraction!$E$546="","",Extraction!$E$546)</f>
        <v/>
      </c>
      <c r="F546" s="57"/>
      <c r="G546" s="57"/>
      <c r="H546" s="57"/>
      <c r="I546" s="53" t="str">
        <f t="shared" si="8"/>
        <v xml:space="preserve"> </v>
      </c>
    </row>
    <row r="547" spans="1:9">
      <c r="A547" s="52" t="str">
        <f>IF(Extraction!$A$547="","",Extraction!$A$547)</f>
        <v/>
      </c>
      <c r="B547" s="53" t="str">
        <f>IF(Extraction!$B$547="","",Extraction!$B$547)</f>
        <v/>
      </c>
      <c r="C547" s="53" t="str">
        <f>IF(Extraction!$C$547="","",Extraction!$C$547)</f>
        <v/>
      </c>
      <c r="D547" s="53" t="str">
        <f>IF(Extraction!$D$547="","",Extraction!$D$547)</f>
        <v/>
      </c>
      <c r="E547" s="53" t="str">
        <f>IF(Extraction!$E$547="","",Extraction!$E$547)</f>
        <v/>
      </c>
      <c r="F547" s="57"/>
      <c r="G547" s="57"/>
      <c r="H547" s="57"/>
      <c r="I547" s="53" t="str">
        <f t="shared" si="8"/>
        <v xml:space="preserve"> </v>
      </c>
    </row>
    <row r="548" spans="1:9">
      <c r="A548" s="52" t="str">
        <f>IF(Extraction!$A$548="","",Extraction!$A$548)</f>
        <v/>
      </c>
      <c r="B548" s="53" t="str">
        <f>IF(Extraction!$B$548="","",Extraction!$B$548)</f>
        <v/>
      </c>
      <c r="C548" s="53" t="str">
        <f>IF(Extraction!$C$548="","",Extraction!$C$548)</f>
        <v/>
      </c>
      <c r="D548" s="53" t="str">
        <f>IF(Extraction!$D$548="","",Extraction!$D$548)</f>
        <v/>
      </c>
      <c r="E548" s="53" t="str">
        <f>IF(Extraction!$E$548="","",Extraction!$E$548)</f>
        <v/>
      </c>
      <c r="F548" s="57"/>
      <c r="G548" s="57"/>
      <c r="H548" s="57"/>
      <c r="I548" s="53" t="str">
        <f t="shared" si="8"/>
        <v xml:space="preserve"> </v>
      </c>
    </row>
    <row r="549" spans="1:9">
      <c r="A549" s="52" t="str">
        <f>IF(Extraction!$A$549="","",Extraction!$A$549)</f>
        <v/>
      </c>
      <c r="B549" s="53" t="str">
        <f>IF(Extraction!$B$549="","",Extraction!$B$549)</f>
        <v/>
      </c>
      <c r="C549" s="53" t="str">
        <f>IF(Extraction!$C$549="","",Extraction!$C$549)</f>
        <v/>
      </c>
      <c r="D549" s="53" t="str">
        <f>IF(Extraction!$D$549="","",Extraction!$D$549)</f>
        <v/>
      </c>
      <c r="E549" s="53" t="str">
        <f>IF(Extraction!$E$549="","",Extraction!$E$549)</f>
        <v/>
      </c>
      <c r="F549" s="57"/>
      <c r="G549" s="57"/>
      <c r="H549" s="57"/>
      <c r="I549" s="53" t="str">
        <f t="shared" si="8"/>
        <v xml:space="preserve"> </v>
      </c>
    </row>
    <row r="550" spans="1:9">
      <c r="A550" s="52" t="str">
        <f>IF(Extraction!$A$550="","",Extraction!$A$550)</f>
        <v/>
      </c>
      <c r="B550" s="53" t="str">
        <f>IF(Extraction!$B$550="","",Extraction!$B$550)</f>
        <v/>
      </c>
      <c r="C550" s="53" t="str">
        <f>IF(Extraction!$C$550="","",Extraction!$C$550)</f>
        <v/>
      </c>
      <c r="D550" s="53" t="str">
        <f>IF(Extraction!$D$550="","",Extraction!$D$550)</f>
        <v/>
      </c>
      <c r="E550" s="53" t="str">
        <f>IF(Extraction!$E$550="","",Extraction!$E$550)</f>
        <v/>
      </c>
      <c r="F550" s="57"/>
      <c r="G550" s="57"/>
      <c r="H550" s="57"/>
      <c r="I550" s="53" t="str">
        <f t="shared" si="8"/>
        <v xml:space="preserve"> </v>
      </c>
    </row>
    <row r="551" spans="1:9">
      <c r="A551" s="52" t="str">
        <f>IF(Extraction!$A$551="","",Extraction!$A$551)</f>
        <v/>
      </c>
      <c r="B551" s="53" t="str">
        <f>IF(Extraction!$B$551="","",Extraction!$B$551)</f>
        <v/>
      </c>
      <c r="C551" s="53" t="str">
        <f>IF(Extraction!$C$551="","",Extraction!$C$551)</f>
        <v/>
      </c>
      <c r="D551" s="53" t="str">
        <f>IF(Extraction!$D$551="","",Extraction!$D$551)</f>
        <v/>
      </c>
      <c r="E551" s="53" t="str">
        <f>IF(Extraction!$E$551="","",Extraction!$E$551)</f>
        <v/>
      </c>
      <c r="F551" s="57"/>
      <c r="G551" s="57"/>
      <c r="H551" s="57"/>
      <c r="I551" s="53" t="str">
        <f t="shared" si="8"/>
        <v xml:space="preserve"> </v>
      </c>
    </row>
    <row r="552" spans="1:9">
      <c r="A552" s="52" t="str">
        <f>IF(Extraction!$A$552="","",Extraction!$A$552)</f>
        <v/>
      </c>
      <c r="B552" s="53" t="str">
        <f>IF(Extraction!$B$552="","",Extraction!$B$552)</f>
        <v/>
      </c>
      <c r="C552" s="53" t="str">
        <f>IF(Extraction!$C$552="","",Extraction!$C$552)</f>
        <v/>
      </c>
      <c r="D552" s="53" t="str">
        <f>IF(Extraction!$D$552="","",Extraction!$D$552)</f>
        <v/>
      </c>
      <c r="E552" s="53" t="str">
        <f>IF(Extraction!$E$552="","",Extraction!$E$552)</f>
        <v/>
      </c>
      <c r="F552" s="57"/>
      <c r="G552" s="57"/>
      <c r="H552" s="57"/>
      <c r="I552" s="53" t="str">
        <f t="shared" si="8"/>
        <v xml:space="preserve"> </v>
      </c>
    </row>
    <row r="553" spans="1:9">
      <c r="A553" s="52" t="str">
        <f>IF(Extraction!$A$553="","",Extraction!$A$553)</f>
        <v/>
      </c>
      <c r="B553" s="53" t="str">
        <f>IF(Extraction!$B$553="","",Extraction!$B$553)</f>
        <v/>
      </c>
      <c r="C553" s="53" t="str">
        <f>IF(Extraction!$C$553="","",Extraction!$C$553)</f>
        <v/>
      </c>
      <c r="D553" s="53" t="str">
        <f>IF(Extraction!$D$553="","",Extraction!$D$553)</f>
        <v/>
      </c>
      <c r="E553" s="53" t="str">
        <f>IF(Extraction!$E$553="","",Extraction!$E$553)</f>
        <v/>
      </c>
      <c r="F553" s="57"/>
      <c r="G553" s="57"/>
      <c r="H553" s="57"/>
      <c r="I553" s="53" t="str">
        <f t="shared" si="8"/>
        <v xml:space="preserve"> </v>
      </c>
    </row>
    <row r="554" spans="1:9">
      <c r="A554" s="52" t="str">
        <f>IF(Extraction!$A$554="","",Extraction!$A$554)</f>
        <v/>
      </c>
      <c r="B554" s="53" t="str">
        <f>IF(Extraction!$B$554="","",Extraction!$B$554)</f>
        <v/>
      </c>
      <c r="C554" s="53" t="str">
        <f>IF(Extraction!$C$554="","",Extraction!$C$554)</f>
        <v/>
      </c>
      <c r="D554" s="53" t="str">
        <f>IF(Extraction!$D$554="","",Extraction!$D$554)</f>
        <v/>
      </c>
      <c r="E554" s="53" t="str">
        <f>IF(Extraction!$E$554="","",Extraction!$E$554)</f>
        <v/>
      </c>
      <c r="F554" s="57"/>
      <c r="G554" s="57"/>
      <c r="H554" s="57"/>
      <c r="I554" s="53" t="str">
        <f t="shared" si="8"/>
        <v xml:space="preserve"> </v>
      </c>
    </row>
    <row r="555" spans="1:9">
      <c r="A555" s="52" t="str">
        <f>IF(Extraction!$A$555="","",Extraction!$A$555)</f>
        <v/>
      </c>
      <c r="B555" s="53" t="str">
        <f>IF(Extraction!$B$555="","",Extraction!$B$555)</f>
        <v/>
      </c>
      <c r="C555" s="53" t="str">
        <f>IF(Extraction!$C$555="","",Extraction!$C$555)</f>
        <v/>
      </c>
      <c r="D555" s="53" t="str">
        <f>IF(Extraction!$D$555="","",Extraction!$D$555)</f>
        <v/>
      </c>
      <c r="E555" s="53" t="str">
        <f>IF(Extraction!$E$555="","",Extraction!$E$555)</f>
        <v/>
      </c>
      <c r="F555" s="57"/>
      <c r="G555" s="57"/>
      <c r="H555" s="57"/>
      <c r="I555" s="53" t="str">
        <f t="shared" si="8"/>
        <v xml:space="preserve"> </v>
      </c>
    </row>
    <row r="556" spans="1:9">
      <c r="A556" s="52" t="str">
        <f>IF(Extraction!$A$556="","",Extraction!$A$556)</f>
        <v/>
      </c>
      <c r="B556" s="53" t="str">
        <f>IF(Extraction!$B$556="","",Extraction!$B$556)</f>
        <v/>
      </c>
      <c r="C556" s="53" t="str">
        <f>IF(Extraction!$C$556="","",Extraction!$C$556)</f>
        <v/>
      </c>
      <c r="D556" s="53" t="str">
        <f>IF(Extraction!$D$556="","",Extraction!$D$556)</f>
        <v/>
      </c>
      <c r="E556" s="53" t="str">
        <f>IF(Extraction!$E$556="","",Extraction!$E$556)</f>
        <v/>
      </c>
      <c r="F556" s="57"/>
      <c r="G556" s="57"/>
      <c r="H556" s="57"/>
      <c r="I556" s="53" t="str">
        <f t="shared" si="8"/>
        <v xml:space="preserve"> </v>
      </c>
    </row>
    <row r="557" spans="1:9">
      <c r="A557" s="52" t="str">
        <f>IF(Extraction!$A$557="","",Extraction!$A$557)</f>
        <v/>
      </c>
      <c r="B557" s="53" t="str">
        <f>IF(Extraction!$B$557="","",Extraction!$B$557)</f>
        <v/>
      </c>
      <c r="C557" s="53" t="str">
        <f>IF(Extraction!$C$557="","",Extraction!$C$557)</f>
        <v/>
      </c>
      <c r="D557" s="53" t="str">
        <f>IF(Extraction!$D$557="","",Extraction!$D$557)</f>
        <v/>
      </c>
      <c r="E557" s="53" t="str">
        <f>IF(Extraction!$E$557="","",Extraction!$E$557)</f>
        <v/>
      </c>
      <c r="F557" s="57"/>
      <c r="G557" s="57"/>
      <c r="H557" s="57"/>
      <c r="I557" s="53" t="str">
        <f t="shared" si="8"/>
        <v xml:space="preserve"> </v>
      </c>
    </row>
    <row r="558" spans="1:9">
      <c r="A558" s="52" t="str">
        <f>IF(Extraction!$A$558="","",Extraction!$A$558)</f>
        <v/>
      </c>
      <c r="B558" s="53" t="str">
        <f>IF(Extraction!$B$558="","",Extraction!$B$558)</f>
        <v/>
      </c>
      <c r="C558" s="53" t="str">
        <f>IF(Extraction!$C$558="","",Extraction!$C$558)</f>
        <v/>
      </c>
      <c r="D558" s="53" t="str">
        <f>IF(Extraction!$D$558="","",Extraction!$D$558)</f>
        <v/>
      </c>
      <c r="E558" s="53" t="str">
        <f>IF(Extraction!$E$558="","",Extraction!$E$558)</f>
        <v/>
      </c>
      <c r="F558" s="57"/>
      <c r="G558" s="57"/>
      <c r="H558" s="57"/>
      <c r="I558" s="53" t="str">
        <f t="shared" si="8"/>
        <v xml:space="preserve"> </v>
      </c>
    </row>
    <row r="559" spans="1:9">
      <c r="A559" s="52" t="str">
        <f>IF(Extraction!$A$559="","",Extraction!$A$559)</f>
        <v/>
      </c>
      <c r="B559" s="53" t="str">
        <f>IF(Extraction!$B$559="","",Extraction!$B$559)</f>
        <v/>
      </c>
      <c r="C559" s="53" t="str">
        <f>IF(Extraction!$C$559="","",Extraction!$C$559)</f>
        <v/>
      </c>
      <c r="D559" s="53" t="str">
        <f>IF(Extraction!$D$559="","",Extraction!$D$559)</f>
        <v/>
      </c>
      <c r="E559" s="53" t="str">
        <f>IF(Extraction!$E$559="","",Extraction!$E$559)</f>
        <v/>
      </c>
      <c r="F559" s="57"/>
      <c r="G559" s="57"/>
      <c r="H559" s="57"/>
      <c r="I559" s="53" t="str">
        <f t="shared" si="8"/>
        <v xml:space="preserve"> </v>
      </c>
    </row>
    <row r="560" spans="1:9">
      <c r="A560" s="52" t="str">
        <f>IF(Extraction!$A$560="","",Extraction!$A$560)</f>
        <v/>
      </c>
      <c r="B560" s="53" t="str">
        <f>IF(Extraction!$B$560="","",Extraction!$B$560)</f>
        <v/>
      </c>
      <c r="C560" s="53" t="str">
        <f>IF(Extraction!$C$560="","",Extraction!$C$560)</f>
        <v/>
      </c>
      <c r="D560" s="53" t="str">
        <f>IF(Extraction!$D$560="","",Extraction!$D$560)</f>
        <v/>
      </c>
      <c r="E560" s="53" t="str">
        <f>IF(Extraction!$E$560="","",Extraction!$E$560)</f>
        <v/>
      </c>
      <c r="F560" s="57"/>
      <c r="G560" s="57"/>
      <c r="H560" s="57"/>
      <c r="I560" s="53" t="str">
        <f t="shared" si="8"/>
        <v xml:space="preserve"> </v>
      </c>
    </row>
    <row r="561" spans="1:9">
      <c r="A561" s="52" t="str">
        <f>IF(Extraction!$A$561="","",Extraction!$A$561)</f>
        <v/>
      </c>
      <c r="B561" s="53" t="str">
        <f>IF(Extraction!$B$561="","",Extraction!$B$561)</f>
        <v/>
      </c>
      <c r="C561" s="53" t="str">
        <f>IF(Extraction!$C$561="","",Extraction!$C$561)</f>
        <v/>
      </c>
      <c r="D561" s="53" t="str">
        <f>IF(Extraction!$D$561="","",Extraction!$D$561)</f>
        <v/>
      </c>
      <c r="E561" s="53" t="str">
        <f>IF(Extraction!$E$561="","",Extraction!$E$561)</f>
        <v/>
      </c>
      <c r="F561" s="57"/>
      <c r="G561" s="57"/>
      <c r="H561" s="57"/>
      <c r="I561" s="53" t="str">
        <f t="shared" si="8"/>
        <v xml:space="preserve"> </v>
      </c>
    </row>
    <row r="562" spans="1:9">
      <c r="A562" s="52" t="str">
        <f>IF(Extraction!$A$562="","",Extraction!$A$562)</f>
        <v/>
      </c>
      <c r="B562" s="53" t="str">
        <f>IF(Extraction!$B$562="","",Extraction!$B$562)</f>
        <v/>
      </c>
      <c r="C562" s="53" t="str">
        <f>IF(Extraction!$C$562="","",Extraction!$C$562)</f>
        <v/>
      </c>
      <c r="D562" s="53" t="str">
        <f>IF(Extraction!$D$562="","",Extraction!$D$562)</f>
        <v/>
      </c>
      <c r="E562" s="53" t="str">
        <f>IF(Extraction!$E$562="","",Extraction!$E$562)</f>
        <v/>
      </c>
      <c r="F562" s="57"/>
      <c r="G562" s="57"/>
      <c r="H562" s="57"/>
      <c r="I562" s="53" t="str">
        <f t="shared" si="8"/>
        <v xml:space="preserve"> </v>
      </c>
    </row>
    <row r="563" spans="1:9">
      <c r="A563" s="52" t="str">
        <f>IF(Extraction!$A$563="","",Extraction!$A$563)</f>
        <v/>
      </c>
      <c r="B563" s="53" t="str">
        <f>IF(Extraction!$B$563="","",Extraction!$B$563)</f>
        <v/>
      </c>
      <c r="C563" s="53" t="str">
        <f>IF(Extraction!$C$563="","",Extraction!$C$563)</f>
        <v/>
      </c>
      <c r="D563" s="53" t="str">
        <f>IF(Extraction!$D$563="","",Extraction!$D$563)</f>
        <v/>
      </c>
      <c r="E563" s="53" t="str">
        <f>IF(Extraction!$E$563="","",Extraction!$E$563)</f>
        <v/>
      </c>
      <c r="F563" s="57"/>
      <c r="G563" s="57"/>
      <c r="H563" s="57"/>
      <c r="I563" s="53" t="str">
        <f t="shared" si="8"/>
        <v xml:space="preserve"> </v>
      </c>
    </row>
    <row r="564" spans="1:9">
      <c r="A564" s="52" t="str">
        <f>IF(Extraction!$A$564="","",Extraction!$A$564)</f>
        <v/>
      </c>
      <c r="B564" s="53" t="str">
        <f>IF(Extraction!$B$564="","",Extraction!$B$564)</f>
        <v/>
      </c>
      <c r="C564" s="53" t="str">
        <f>IF(Extraction!$C$564="","",Extraction!$C$564)</f>
        <v/>
      </c>
      <c r="D564" s="53" t="str">
        <f>IF(Extraction!$D$564="","",Extraction!$D$564)</f>
        <v/>
      </c>
      <c r="E564" s="53" t="str">
        <f>IF(Extraction!$E$564="","",Extraction!$E$564)</f>
        <v/>
      </c>
      <c r="F564" s="57"/>
      <c r="G564" s="57"/>
      <c r="H564" s="57"/>
      <c r="I564" s="53" t="str">
        <f t="shared" si="8"/>
        <v xml:space="preserve"> </v>
      </c>
    </row>
    <row r="565" spans="1:9">
      <c r="A565" s="52" t="str">
        <f>IF(Extraction!$A$565="","",Extraction!$A$565)</f>
        <v/>
      </c>
      <c r="B565" s="53" t="str">
        <f>IF(Extraction!$B$565="","",Extraction!$B$565)</f>
        <v/>
      </c>
      <c r="C565" s="53" t="str">
        <f>IF(Extraction!$C$565="","",Extraction!$C$565)</f>
        <v/>
      </c>
      <c r="D565" s="53" t="str">
        <f>IF(Extraction!$D$565="","",Extraction!$D$565)</f>
        <v/>
      </c>
      <c r="E565" s="53" t="str">
        <f>IF(Extraction!$E$565="","",Extraction!$E$565)</f>
        <v/>
      </c>
      <c r="F565" s="57"/>
      <c r="G565" s="57"/>
      <c r="H565" s="57"/>
      <c r="I565" s="53" t="str">
        <f t="shared" si="8"/>
        <v xml:space="preserve"> </v>
      </c>
    </row>
    <row r="566" spans="1:9">
      <c r="A566" s="52" t="str">
        <f>IF(Extraction!$A$566="","",Extraction!$A$566)</f>
        <v/>
      </c>
      <c r="B566" s="53" t="str">
        <f>IF(Extraction!$B$566="","",Extraction!$B$566)</f>
        <v/>
      </c>
      <c r="C566" s="53" t="str">
        <f>IF(Extraction!$C$566="","",Extraction!$C$566)</f>
        <v/>
      </c>
      <c r="D566" s="53" t="str">
        <f>IF(Extraction!$D$566="","",Extraction!$D$566)</f>
        <v/>
      </c>
      <c r="E566" s="53" t="str">
        <f>IF(Extraction!$E$566="","",Extraction!$E$566)</f>
        <v/>
      </c>
      <c r="F566" s="57"/>
      <c r="G566" s="57"/>
      <c r="H566" s="57"/>
      <c r="I566" s="53" t="str">
        <f t="shared" si="8"/>
        <v xml:space="preserve"> </v>
      </c>
    </row>
    <row r="567" spans="1:9">
      <c r="A567" s="52" t="str">
        <f>IF(Extraction!$A$567="","",Extraction!$A$567)</f>
        <v/>
      </c>
      <c r="B567" s="53" t="str">
        <f>IF(Extraction!$B$567="","",Extraction!$B$567)</f>
        <v/>
      </c>
      <c r="C567" s="53" t="str">
        <f>IF(Extraction!$C$567="","",Extraction!$C$567)</f>
        <v/>
      </c>
      <c r="D567" s="53" t="str">
        <f>IF(Extraction!$D$567="","",Extraction!$D$567)</f>
        <v/>
      </c>
      <c r="E567" s="53" t="str">
        <f>IF(Extraction!$E$567="","",Extraction!$E$567)</f>
        <v/>
      </c>
      <c r="F567" s="57"/>
      <c r="G567" s="57"/>
      <c r="H567" s="57"/>
      <c r="I567" s="53" t="str">
        <f t="shared" si="8"/>
        <v xml:space="preserve"> </v>
      </c>
    </row>
    <row r="568" spans="1:9">
      <c r="A568" s="52" t="str">
        <f>IF(Extraction!$A$568="","",Extraction!$A$568)</f>
        <v/>
      </c>
      <c r="B568" s="53" t="str">
        <f>IF(Extraction!$B$568="","",Extraction!$B$568)</f>
        <v/>
      </c>
      <c r="C568" s="53" t="str">
        <f>IF(Extraction!$C$568="","",Extraction!$C$568)</f>
        <v/>
      </c>
      <c r="D568" s="53" t="str">
        <f>IF(Extraction!$D$568="","",Extraction!$D$568)</f>
        <v/>
      </c>
      <c r="E568" s="53" t="str">
        <f>IF(Extraction!$E$568="","",Extraction!$E$568)</f>
        <v/>
      </c>
      <c r="F568" s="57"/>
      <c r="G568" s="57"/>
      <c r="H568" s="57"/>
      <c r="I568" s="53" t="str">
        <f t="shared" si="8"/>
        <v xml:space="preserve"> </v>
      </c>
    </row>
    <row r="569" spans="1:9">
      <c r="A569" s="52" t="str">
        <f>IF(Extraction!$A$569="","",Extraction!$A$569)</f>
        <v/>
      </c>
      <c r="B569" s="53" t="str">
        <f>IF(Extraction!$B$569="","",Extraction!$B$569)</f>
        <v/>
      </c>
      <c r="C569" s="53" t="str">
        <f>IF(Extraction!$C$569="","",Extraction!$C$569)</f>
        <v/>
      </c>
      <c r="D569" s="53" t="str">
        <f>IF(Extraction!$D$569="","",Extraction!$D$569)</f>
        <v/>
      </c>
      <c r="E569" s="53" t="str">
        <f>IF(Extraction!$E$569="","",Extraction!$E$569)</f>
        <v/>
      </c>
      <c r="F569" s="57"/>
      <c r="G569" s="57"/>
      <c r="H569" s="57"/>
      <c r="I569" s="53" t="str">
        <f t="shared" si="8"/>
        <v xml:space="preserve"> </v>
      </c>
    </row>
    <row r="570" spans="1:9">
      <c r="A570" s="52" t="str">
        <f>IF(Extraction!$A$570="","",Extraction!$A$570)</f>
        <v/>
      </c>
      <c r="B570" s="53" t="str">
        <f>IF(Extraction!$B$570="","",Extraction!$B$570)</f>
        <v/>
      </c>
      <c r="C570" s="53" t="str">
        <f>IF(Extraction!$C$570="","",Extraction!$C$570)</f>
        <v/>
      </c>
      <c r="D570" s="53" t="str">
        <f>IF(Extraction!$D$570="","",Extraction!$D$570)</f>
        <v/>
      </c>
      <c r="E570" s="53" t="str">
        <f>IF(Extraction!$E$570="","",Extraction!$E$570)</f>
        <v/>
      </c>
      <c r="F570" s="57"/>
      <c r="G570" s="57"/>
      <c r="H570" s="57"/>
      <c r="I570" s="53" t="str">
        <f t="shared" si="8"/>
        <v xml:space="preserve"> </v>
      </c>
    </row>
    <row r="571" spans="1:9">
      <c r="A571" s="52" t="str">
        <f>IF(Extraction!$A$571="","",Extraction!$A$571)</f>
        <v/>
      </c>
      <c r="B571" s="53" t="str">
        <f>IF(Extraction!$B$571="","",Extraction!$B$571)</f>
        <v/>
      </c>
      <c r="C571" s="53" t="str">
        <f>IF(Extraction!$C$571="","",Extraction!$C$571)</f>
        <v/>
      </c>
      <c r="D571" s="53" t="str">
        <f>IF(Extraction!$D$571="","",Extraction!$D$571)</f>
        <v/>
      </c>
      <c r="E571" s="53" t="str">
        <f>IF(Extraction!$E$571="","",Extraction!$E$571)</f>
        <v/>
      </c>
      <c r="F571" s="57"/>
      <c r="G571" s="57"/>
      <c r="H571" s="57"/>
      <c r="I571" s="53" t="str">
        <f t="shared" si="8"/>
        <v xml:space="preserve"> </v>
      </c>
    </row>
    <row r="572" spans="1:9">
      <c r="A572" s="52" t="str">
        <f>IF(Extraction!$A$572="","",Extraction!$A$572)</f>
        <v/>
      </c>
      <c r="B572" s="53" t="str">
        <f>IF(Extraction!$B$572="","",Extraction!$B$572)</f>
        <v/>
      </c>
      <c r="C572" s="53" t="str">
        <f>IF(Extraction!$C$572="","",Extraction!$C$572)</f>
        <v/>
      </c>
      <c r="D572" s="53" t="str">
        <f>IF(Extraction!$D$572="","",Extraction!$D$572)</f>
        <v/>
      </c>
      <c r="E572" s="53" t="str">
        <f>IF(Extraction!$E$572="","",Extraction!$E$572)</f>
        <v/>
      </c>
      <c r="F572" s="57"/>
      <c r="G572" s="57"/>
      <c r="H572" s="57"/>
      <c r="I572" s="53" t="str">
        <f t="shared" si="8"/>
        <v xml:space="preserve"> </v>
      </c>
    </row>
    <row r="573" spans="1:9">
      <c r="A573" s="52" t="str">
        <f>IF(Extraction!$A$573="","",Extraction!$A$573)</f>
        <v/>
      </c>
      <c r="B573" s="53" t="str">
        <f>IF(Extraction!$B$573="","",Extraction!$B$573)</f>
        <v/>
      </c>
      <c r="C573" s="53" t="str">
        <f>IF(Extraction!$C$573="","",Extraction!$C$573)</f>
        <v/>
      </c>
      <c r="D573" s="53" t="str">
        <f>IF(Extraction!$D$573="","",Extraction!$D$573)</f>
        <v/>
      </c>
      <c r="E573" s="53" t="str">
        <f>IF(Extraction!$E$573="","",Extraction!$E$573)</f>
        <v/>
      </c>
      <c r="F573" s="57"/>
      <c r="G573" s="57"/>
      <c r="H573" s="57"/>
      <c r="I573" s="53" t="str">
        <f t="shared" si="8"/>
        <v xml:space="preserve"> </v>
      </c>
    </row>
    <row r="574" spans="1:9">
      <c r="A574" s="52" t="str">
        <f>IF(Extraction!$A$574="","",Extraction!$A$574)</f>
        <v/>
      </c>
      <c r="B574" s="53" t="str">
        <f>IF(Extraction!$B$574="","",Extraction!$B$574)</f>
        <v/>
      </c>
      <c r="C574" s="53" t="str">
        <f>IF(Extraction!$C$574="","",Extraction!$C$574)</f>
        <v/>
      </c>
      <c r="D574" s="53" t="str">
        <f>IF(Extraction!$D$574="","",Extraction!$D$574)</f>
        <v/>
      </c>
      <c r="E574" s="53" t="str">
        <f>IF(Extraction!$E$574="","",Extraction!$E$574)</f>
        <v/>
      </c>
      <c r="F574" s="57"/>
      <c r="G574" s="57"/>
      <c r="H574" s="57"/>
      <c r="I574" s="53" t="str">
        <f t="shared" si="8"/>
        <v xml:space="preserve"> </v>
      </c>
    </row>
    <row r="575" spans="1:9">
      <c r="A575" s="52" t="str">
        <f>IF(Extraction!$A$575="","",Extraction!$A$575)</f>
        <v/>
      </c>
      <c r="B575" s="53" t="str">
        <f>IF(Extraction!$B$575="","",Extraction!$B$575)</f>
        <v/>
      </c>
      <c r="C575" s="53" t="str">
        <f>IF(Extraction!$C$575="","",Extraction!$C$575)</f>
        <v/>
      </c>
      <c r="D575" s="53" t="str">
        <f>IF(Extraction!$D$575="","",Extraction!$D$575)</f>
        <v/>
      </c>
      <c r="E575" s="53" t="str">
        <f>IF(Extraction!$E$575="","",Extraction!$E$575)</f>
        <v/>
      </c>
      <c r="F575" s="57"/>
      <c r="G575" s="57"/>
      <c r="H575" s="57"/>
      <c r="I575" s="53" t="str">
        <f t="shared" si="8"/>
        <v xml:space="preserve"> </v>
      </c>
    </row>
    <row r="576" spans="1:9">
      <c r="A576" s="52" t="str">
        <f>IF(Extraction!$A$576="","",Extraction!$A$576)</f>
        <v/>
      </c>
      <c r="B576" s="53" t="str">
        <f>IF(Extraction!$B$576="","",Extraction!$B$576)</f>
        <v/>
      </c>
      <c r="C576" s="53" t="str">
        <f>IF(Extraction!$C$576="","",Extraction!$C$576)</f>
        <v/>
      </c>
      <c r="D576" s="53" t="str">
        <f>IF(Extraction!$D$576="","",Extraction!$D$576)</f>
        <v/>
      </c>
      <c r="E576" s="53" t="str">
        <f>IF(Extraction!$E$576="","",Extraction!$E$576)</f>
        <v/>
      </c>
      <c r="F576" s="57"/>
      <c r="G576" s="57"/>
      <c r="H576" s="57"/>
      <c r="I576" s="53" t="str">
        <f t="shared" si="8"/>
        <v xml:space="preserve"> </v>
      </c>
    </row>
    <row r="577" spans="1:9">
      <c r="A577" s="52" t="str">
        <f>IF(Extraction!$A$577="","",Extraction!$A$577)</f>
        <v/>
      </c>
      <c r="B577" s="53" t="str">
        <f>IF(Extraction!$B$577="","",Extraction!$B$577)</f>
        <v/>
      </c>
      <c r="C577" s="53" t="str">
        <f>IF(Extraction!$C$577="","",Extraction!$C$577)</f>
        <v/>
      </c>
      <c r="D577" s="53" t="str">
        <f>IF(Extraction!$D$577="","",Extraction!$D$577)</f>
        <v/>
      </c>
      <c r="E577" s="53" t="str">
        <f>IF(Extraction!$E$577="","",Extraction!$E$577)</f>
        <v/>
      </c>
      <c r="F577" s="57"/>
      <c r="G577" s="57"/>
      <c r="H577" s="57"/>
      <c r="I577" s="53" t="str">
        <f t="shared" si="8"/>
        <v xml:space="preserve"> </v>
      </c>
    </row>
    <row r="578" spans="1:9">
      <c r="A578" s="52" t="str">
        <f>IF(Extraction!$A$578="","",Extraction!$A$578)</f>
        <v/>
      </c>
      <c r="B578" s="53" t="str">
        <f>IF(Extraction!$B$578="","",Extraction!$B$578)</f>
        <v/>
      </c>
      <c r="C578" s="53" t="str">
        <f>IF(Extraction!$C$578="","",Extraction!$C$578)</f>
        <v/>
      </c>
      <c r="D578" s="53" t="str">
        <f>IF(Extraction!$D$578="","",Extraction!$D$578)</f>
        <v/>
      </c>
      <c r="E578" s="53" t="str">
        <f>IF(Extraction!$E$578="","",Extraction!$E$578)</f>
        <v/>
      </c>
      <c r="F578" s="57"/>
      <c r="G578" s="57"/>
      <c r="H578" s="57"/>
      <c r="I578" s="53" t="str">
        <f t="shared" si="8"/>
        <v xml:space="preserve"> </v>
      </c>
    </row>
    <row r="579" spans="1:9">
      <c r="A579" s="52" t="str">
        <f>IF(Extraction!$A$579="","",Extraction!$A$579)</f>
        <v/>
      </c>
      <c r="B579" s="53" t="str">
        <f>IF(Extraction!$B$579="","",Extraction!$B$579)</f>
        <v/>
      </c>
      <c r="C579" s="53" t="str">
        <f>IF(Extraction!$C$579="","",Extraction!$C$579)</f>
        <v/>
      </c>
      <c r="D579" s="53" t="str">
        <f>IF(Extraction!$D$579="","",Extraction!$D$579)</f>
        <v/>
      </c>
      <c r="E579" s="53" t="str">
        <f>IF(Extraction!$E$579="","",Extraction!$E$579)</f>
        <v/>
      </c>
      <c r="F579" s="57"/>
      <c r="G579" s="57"/>
      <c r="H579" s="57"/>
      <c r="I579" s="53" t="str">
        <f t="shared" ref="I579:I642" si="9">IF(F579=""," ",_xlfn.CONCAT(F579,"_",G579:H579))</f>
        <v xml:space="preserve"> </v>
      </c>
    </row>
    <row r="580" spans="1:9">
      <c r="A580" s="52" t="str">
        <f>IF(Extraction!$A$580="","",Extraction!$A$580)</f>
        <v/>
      </c>
      <c r="B580" s="53" t="str">
        <f>IF(Extraction!$B$580="","",Extraction!$B$580)</f>
        <v/>
      </c>
      <c r="C580" s="53" t="str">
        <f>IF(Extraction!$C$580="","",Extraction!$C$580)</f>
        <v/>
      </c>
      <c r="D580" s="53" t="str">
        <f>IF(Extraction!$D$580="","",Extraction!$D$580)</f>
        <v/>
      </c>
      <c r="E580" s="53" t="str">
        <f>IF(Extraction!$E$580="","",Extraction!$E$580)</f>
        <v/>
      </c>
      <c r="F580" s="57"/>
      <c r="G580" s="57"/>
      <c r="H580" s="57"/>
      <c r="I580" s="53" t="str">
        <f t="shared" si="9"/>
        <v xml:space="preserve"> </v>
      </c>
    </row>
    <row r="581" spans="1:9">
      <c r="A581" s="52" t="str">
        <f>IF(Extraction!$A$581="","",Extraction!$A$581)</f>
        <v/>
      </c>
      <c r="B581" s="53" t="str">
        <f>IF(Extraction!$B$581="","",Extraction!$B$581)</f>
        <v/>
      </c>
      <c r="C581" s="53" t="str">
        <f>IF(Extraction!$C$581="","",Extraction!$C$581)</f>
        <v/>
      </c>
      <c r="D581" s="53" t="str">
        <f>IF(Extraction!$D$581="","",Extraction!$D$581)</f>
        <v/>
      </c>
      <c r="E581" s="53" t="str">
        <f>IF(Extraction!$E$581="","",Extraction!$E$581)</f>
        <v/>
      </c>
      <c r="F581" s="57"/>
      <c r="G581" s="57"/>
      <c r="H581" s="57"/>
      <c r="I581" s="53" t="str">
        <f t="shared" si="9"/>
        <v xml:space="preserve"> </v>
      </c>
    </row>
    <row r="582" spans="1:9">
      <c r="A582" s="52" t="str">
        <f>IF(Extraction!$A$582="","",Extraction!$A$582)</f>
        <v/>
      </c>
      <c r="B582" s="53" t="str">
        <f>IF(Extraction!$B$582="","",Extraction!$B$582)</f>
        <v/>
      </c>
      <c r="C582" s="53" t="str">
        <f>IF(Extraction!$C$582="","",Extraction!$C$582)</f>
        <v/>
      </c>
      <c r="D582" s="53" t="str">
        <f>IF(Extraction!$D$582="","",Extraction!$D$582)</f>
        <v/>
      </c>
      <c r="E582" s="53" t="str">
        <f>IF(Extraction!$E$582="","",Extraction!$E$582)</f>
        <v/>
      </c>
      <c r="F582" s="57"/>
      <c r="G582" s="57"/>
      <c r="H582" s="57"/>
      <c r="I582" s="53" t="str">
        <f t="shared" si="9"/>
        <v xml:space="preserve"> </v>
      </c>
    </row>
    <row r="583" spans="1:9">
      <c r="A583" s="52" t="str">
        <f>IF(Extraction!$A$583="","",Extraction!$A$583)</f>
        <v/>
      </c>
      <c r="B583" s="53" t="str">
        <f>IF(Extraction!$B$583="","",Extraction!$B$583)</f>
        <v/>
      </c>
      <c r="C583" s="53" t="str">
        <f>IF(Extraction!$C$583="","",Extraction!$C$583)</f>
        <v/>
      </c>
      <c r="D583" s="53" t="str">
        <f>IF(Extraction!$D$583="","",Extraction!$D$583)</f>
        <v/>
      </c>
      <c r="E583" s="53" t="str">
        <f>IF(Extraction!$E$583="","",Extraction!$E$583)</f>
        <v/>
      </c>
      <c r="F583" s="57"/>
      <c r="G583" s="57"/>
      <c r="H583" s="57"/>
      <c r="I583" s="53" t="str">
        <f t="shared" si="9"/>
        <v xml:space="preserve"> </v>
      </c>
    </row>
    <row r="584" spans="1:9">
      <c r="A584" s="52" t="str">
        <f>IF(Extraction!$A$584="","",Extraction!$A$584)</f>
        <v/>
      </c>
      <c r="B584" s="53" t="str">
        <f>IF(Extraction!$B$584="","",Extraction!$B$584)</f>
        <v/>
      </c>
      <c r="C584" s="53" t="str">
        <f>IF(Extraction!$C$584="","",Extraction!$C$584)</f>
        <v/>
      </c>
      <c r="D584" s="53" t="str">
        <f>IF(Extraction!$D$584="","",Extraction!$D$584)</f>
        <v/>
      </c>
      <c r="E584" s="53" t="str">
        <f>IF(Extraction!$E$584="","",Extraction!$E$584)</f>
        <v/>
      </c>
      <c r="F584" s="57"/>
      <c r="G584" s="57"/>
      <c r="H584" s="57"/>
      <c r="I584" s="53" t="str">
        <f t="shared" si="9"/>
        <v xml:space="preserve"> </v>
      </c>
    </row>
    <row r="585" spans="1:9">
      <c r="A585" s="52" t="str">
        <f>IF(Extraction!$A$585="","",Extraction!$A$585)</f>
        <v/>
      </c>
      <c r="B585" s="53" t="str">
        <f>IF(Extraction!$B$585="","",Extraction!$B$585)</f>
        <v/>
      </c>
      <c r="C585" s="53" t="str">
        <f>IF(Extraction!$C$585="","",Extraction!$C$585)</f>
        <v/>
      </c>
      <c r="D585" s="53" t="str">
        <f>IF(Extraction!$D$585="","",Extraction!$D$585)</f>
        <v/>
      </c>
      <c r="E585" s="53" t="str">
        <f>IF(Extraction!$E$585="","",Extraction!$E$585)</f>
        <v/>
      </c>
      <c r="F585" s="57"/>
      <c r="G585" s="57"/>
      <c r="H585" s="57"/>
      <c r="I585" s="53" t="str">
        <f t="shared" si="9"/>
        <v xml:space="preserve"> </v>
      </c>
    </row>
    <row r="586" spans="1:9">
      <c r="A586" s="52" t="str">
        <f>IF(Extraction!$A$586="","",Extraction!$A$586)</f>
        <v/>
      </c>
      <c r="B586" s="53" t="str">
        <f>IF(Extraction!$B$586="","",Extraction!$B$586)</f>
        <v/>
      </c>
      <c r="C586" s="53" t="str">
        <f>IF(Extraction!$C$586="","",Extraction!$C$586)</f>
        <v/>
      </c>
      <c r="D586" s="53" t="str">
        <f>IF(Extraction!$D$586="","",Extraction!$D$586)</f>
        <v/>
      </c>
      <c r="E586" s="53" t="str">
        <f>IF(Extraction!$E$586="","",Extraction!$E$586)</f>
        <v/>
      </c>
      <c r="F586" s="57"/>
      <c r="G586" s="57"/>
      <c r="H586" s="57"/>
      <c r="I586" s="53" t="str">
        <f t="shared" si="9"/>
        <v xml:space="preserve"> </v>
      </c>
    </row>
    <row r="587" spans="1:9">
      <c r="A587" s="52" t="str">
        <f>IF(Extraction!$A$587="","",Extraction!$A$587)</f>
        <v/>
      </c>
      <c r="B587" s="53" t="str">
        <f>IF(Extraction!$B$587="","",Extraction!$B$587)</f>
        <v/>
      </c>
      <c r="C587" s="53" t="str">
        <f>IF(Extraction!$C$587="","",Extraction!$C$587)</f>
        <v/>
      </c>
      <c r="D587" s="53" t="str">
        <f>IF(Extraction!$D$587="","",Extraction!$D$587)</f>
        <v/>
      </c>
      <c r="E587" s="53" t="str">
        <f>IF(Extraction!$E$587="","",Extraction!$E$587)</f>
        <v/>
      </c>
      <c r="F587" s="57"/>
      <c r="G587" s="57"/>
      <c r="H587" s="57"/>
      <c r="I587" s="53" t="str">
        <f t="shared" si="9"/>
        <v xml:space="preserve"> </v>
      </c>
    </row>
    <row r="588" spans="1:9">
      <c r="A588" s="52" t="str">
        <f>IF(Extraction!$A$588="","",Extraction!$A$588)</f>
        <v/>
      </c>
      <c r="B588" s="53" t="str">
        <f>IF(Extraction!$B$588="","",Extraction!$B$588)</f>
        <v/>
      </c>
      <c r="C588" s="53" t="str">
        <f>IF(Extraction!$C$588="","",Extraction!$C$588)</f>
        <v/>
      </c>
      <c r="D588" s="53" t="str">
        <f>IF(Extraction!$D$588="","",Extraction!$D$588)</f>
        <v/>
      </c>
      <c r="E588" s="53" t="str">
        <f>IF(Extraction!$E$588="","",Extraction!$E$588)</f>
        <v/>
      </c>
      <c r="F588" s="57"/>
      <c r="G588" s="57"/>
      <c r="H588" s="57"/>
      <c r="I588" s="53" t="str">
        <f t="shared" si="9"/>
        <v xml:space="preserve"> </v>
      </c>
    </row>
    <row r="589" spans="1:9">
      <c r="A589" s="52" t="str">
        <f>IF(Extraction!$A$589="","",Extraction!$A$589)</f>
        <v/>
      </c>
      <c r="B589" s="53" t="str">
        <f>IF(Extraction!$B$589="","",Extraction!$B$589)</f>
        <v/>
      </c>
      <c r="C589" s="53" t="str">
        <f>IF(Extraction!$C$589="","",Extraction!$C$589)</f>
        <v/>
      </c>
      <c r="D589" s="53" t="str">
        <f>IF(Extraction!$D$589="","",Extraction!$D$589)</f>
        <v/>
      </c>
      <c r="E589" s="53" t="str">
        <f>IF(Extraction!$E$589="","",Extraction!$E$589)</f>
        <v/>
      </c>
      <c r="F589" s="57"/>
      <c r="G589" s="57"/>
      <c r="H589" s="57"/>
      <c r="I589" s="53" t="str">
        <f t="shared" si="9"/>
        <v xml:space="preserve"> </v>
      </c>
    </row>
    <row r="590" spans="1:9">
      <c r="A590" s="52" t="str">
        <f>IF(Extraction!$A$590="","",Extraction!$A$590)</f>
        <v/>
      </c>
      <c r="B590" s="53" t="str">
        <f>IF(Extraction!$B$590="","",Extraction!$B$590)</f>
        <v/>
      </c>
      <c r="C590" s="53" t="str">
        <f>IF(Extraction!$C$590="","",Extraction!$C$590)</f>
        <v/>
      </c>
      <c r="D590" s="53" t="str">
        <f>IF(Extraction!$D$590="","",Extraction!$D$590)</f>
        <v/>
      </c>
      <c r="E590" s="53" t="str">
        <f>IF(Extraction!$E$590="","",Extraction!$E$590)</f>
        <v/>
      </c>
      <c r="F590" s="57"/>
      <c r="G590" s="57"/>
      <c r="H590" s="57"/>
      <c r="I590" s="53" t="str">
        <f t="shared" si="9"/>
        <v xml:space="preserve"> </v>
      </c>
    </row>
    <row r="591" spans="1:9">
      <c r="A591" s="52" t="str">
        <f>IF(Extraction!$A$591="","",Extraction!$A$591)</f>
        <v/>
      </c>
      <c r="B591" s="53" t="str">
        <f>IF(Extraction!$B$591="","",Extraction!$B$591)</f>
        <v/>
      </c>
      <c r="C591" s="53" t="str">
        <f>IF(Extraction!$C$591="","",Extraction!$C$591)</f>
        <v/>
      </c>
      <c r="D591" s="53" t="str">
        <f>IF(Extraction!$D$591="","",Extraction!$D$591)</f>
        <v/>
      </c>
      <c r="E591" s="53" t="str">
        <f>IF(Extraction!$E$591="","",Extraction!$E$591)</f>
        <v/>
      </c>
      <c r="F591" s="57"/>
      <c r="G591" s="57"/>
      <c r="H591" s="57"/>
      <c r="I591" s="53" t="str">
        <f t="shared" si="9"/>
        <v xml:space="preserve"> </v>
      </c>
    </row>
    <row r="592" spans="1:9">
      <c r="A592" s="52" t="str">
        <f>IF(Extraction!$A$592="","",Extraction!$A$592)</f>
        <v/>
      </c>
      <c r="B592" s="53" t="str">
        <f>IF(Extraction!$B$592="","",Extraction!$B$592)</f>
        <v/>
      </c>
      <c r="C592" s="53" t="str">
        <f>IF(Extraction!$C$592="","",Extraction!$C$592)</f>
        <v/>
      </c>
      <c r="D592" s="53" t="str">
        <f>IF(Extraction!$D$592="","",Extraction!$D$592)</f>
        <v/>
      </c>
      <c r="E592" s="53" t="str">
        <f>IF(Extraction!$E$592="","",Extraction!$E$592)</f>
        <v/>
      </c>
      <c r="F592" s="57"/>
      <c r="G592" s="57"/>
      <c r="H592" s="57"/>
      <c r="I592" s="53" t="str">
        <f t="shared" si="9"/>
        <v xml:space="preserve"> </v>
      </c>
    </row>
    <row r="593" spans="1:9">
      <c r="A593" s="52" t="str">
        <f>IF(Extraction!$A$593="","",Extraction!$A$593)</f>
        <v/>
      </c>
      <c r="B593" s="53" t="str">
        <f>IF(Extraction!$B$593="","",Extraction!$B$593)</f>
        <v/>
      </c>
      <c r="C593" s="53" t="str">
        <f>IF(Extraction!$C$593="","",Extraction!$C$593)</f>
        <v/>
      </c>
      <c r="D593" s="53" t="str">
        <f>IF(Extraction!$D$593="","",Extraction!$D$593)</f>
        <v/>
      </c>
      <c r="E593" s="53" t="str">
        <f>IF(Extraction!$E$593="","",Extraction!$E$593)</f>
        <v/>
      </c>
      <c r="F593" s="57"/>
      <c r="G593" s="57"/>
      <c r="H593" s="57"/>
      <c r="I593" s="53" t="str">
        <f t="shared" si="9"/>
        <v xml:space="preserve"> </v>
      </c>
    </row>
    <row r="594" spans="1:9">
      <c r="A594" s="52" t="str">
        <f>IF(Extraction!$A$594="","",Extraction!$A$594)</f>
        <v/>
      </c>
      <c r="B594" s="53" t="str">
        <f>IF(Extraction!$B$594="","",Extraction!$B$594)</f>
        <v/>
      </c>
      <c r="C594" s="53" t="str">
        <f>IF(Extraction!$C$594="","",Extraction!$C$594)</f>
        <v/>
      </c>
      <c r="D594" s="53" t="str">
        <f>IF(Extraction!$D$594="","",Extraction!$D$594)</f>
        <v/>
      </c>
      <c r="E594" s="53" t="str">
        <f>IF(Extraction!$E$594="","",Extraction!$E$594)</f>
        <v/>
      </c>
      <c r="F594" s="57"/>
      <c r="G594" s="57"/>
      <c r="H594" s="57"/>
      <c r="I594" s="53" t="str">
        <f t="shared" si="9"/>
        <v xml:space="preserve"> </v>
      </c>
    </row>
    <row r="595" spans="1:9">
      <c r="A595" s="52" t="str">
        <f>IF(Extraction!$A$595="","",Extraction!$A$595)</f>
        <v/>
      </c>
      <c r="B595" s="53" t="str">
        <f>IF(Extraction!$B$595="","",Extraction!$B$595)</f>
        <v/>
      </c>
      <c r="C595" s="53" t="str">
        <f>IF(Extraction!$C$595="","",Extraction!$C$595)</f>
        <v/>
      </c>
      <c r="D595" s="53" t="str">
        <f>IF(Extraction!$D$595="","",Extraction!$D$595)</f>
        <v/>
      </c>
      <c r="E595" s="53" t="str">
        <f>IF(Extraction!$E$595="","",Extraction!$E$595)</f>
        <v/>
      </c>
      <c r="F595" s="57"/>
      <c r="G595" s="57"/>
      <c r="H595" s="57"/>
      <c r="I595" s="53" t="str">
        <f t="shared" si="9"/>
        <v xml:space="preserve"> </v>
      </c>
    </row>
    <row r="596" spans="1:9">
      <c r="A596" s="52" t="str">
        <f>IF(Extraction!$A$596="","",Extraction!$A$596)</f>
        <v/>
      </c>
      <c r="B596" s="53" t="str">
        <f>IF(Extraction!$B$596="","",Extraction!$B$596)</f>
        <v/>
      </c>
      <c r="C596" s="53" t="str">
        <f>IF(Extraction!$C$596="","",Extraction!$C$596)</f>
        <v/>
      </c>
      <c r="D596" s="53" t="str">
        <f>IF(Extraction!$D$596="","",Extraction!$D$596)</f>
        <v/>
      </c>
      <c r="E596" s="53" t="str">
        <f>IF(Extraction!$E$596="","",Extraction!$E$596)</f>
        <v/>
      </c>
      <c r="F596" s="57"/>
      <c r="G596" s="57"/>
      <c r="H596" s="57"/>
      <c r="I596" s="53" t="str">
        <f t="shared" si="9"/>
        <v xml:space="preserve"> </v>
      </c>
    </row>
    <row r="597" spans="1:9">
      <c r="A597" s="52" t="str">
        <f>IF(Extraction!$A$597="","",Extraction!$A$597)</f>
        <v/>
      </c>
      <c r="B597" s="53" t="str">
        <f>IF(Extraction!$B$597="","",Extraction!$B$597)</f>
        <v/>
      </c>
      <c r="C597" s="53" t="str">
        <f>IF(Extraction!$C$597="","",Extraction!$C$597)</f>
        <v/>
      </c>
      <c r="D597" s="53" t="str">
        <f>IF(Extraction!$D$597="","",Extraction!$D$597)</f>
        <v/>
      </c>
      <c r="E597" s="53" t="str">
        <f>IF(Extraction!$E$597="","",Extraction!$E$597)</f>
        <v/>
      </c>
      <c r="F597" s="57"/>
      <c r="G597" s="57"/>
      <c r="H597" s="57"/>
      <c r="I597" s="53" t="str">
        <f t="shared" si="9"/>
        <v xml:space="preserve"> </v>
      </c>
    </row>
    <row r="598" spans="1:9">
      <c r="A598" s="52" t="str">
        <f>IF(Extraction!$A$598="","",Extraction!$A$598)</f>
        <v/>
      </c>
      <c r="B598" s="53" t="str">
        <f>IF(Extraction!$B$598="","",Extraction!$B$598)</f>
        <v/>
      </c>
      <c r="C598" s="53" t="str">
        <f>IF(Extraction!$C$598="","",Extraction!$C$598)</f>
        <v/>
      </c>
      <c r="D598" s="53" t="str">
        <f>IF(Extraction!$D$598="","",Extraction!$D$598)</f>
        <v/>
      </c>
      <c r="E598" s="53" t="str">
        <f>IF(Extraction!$E$598="","",Extraction!$E$598)</f>
        <v/>
      </c>
      <c r="F598" s="57"/>
      <c r="G598" s="57"/>
      <c r="H598" s="57"/>
      <c r="I598" s="53" t="str">
        <f t="shared" si="9"/>
        <v xml:space="preserve"> </v>
      </c>
    </row>
    <row r="599" spans="1:9">
      <c r="A599" s="52" t="str">
        <f>IF(Extraction!$A$599="","",Extraction!$A$599)</f>
        <v/>
      </c>
      <c r="B599" s="53" t="str">
        <f>IF(Extraction!$B$599="","",Extraction!$B$599)</f>
        <v/>
      </c>
      <c r="C599" s="53" t="str">
        <f>IF(Extraction!$C$599="","",Extraction!$C$599)</f>
        <v/>
      </c>
      <c r="D599" s="53" t="str">
        <f>IF(Extraction!$D$599="","",Extraction!$D$599)</f>
        <v/>
      </c>
      <c r="E599" s="53" t="str">
        <f>IF(Extraction!$E$599="","",Extraction!$E$599)</f>
        <v/>
      </c>
      <c r="F599" s="57"/>
      <c r="G599" s="57"/>
      <c r="H599" s="57"/>
      <c r="I599" s="53" t="str">
        <f t="shared" si="9"/>
        <v xml:space="preserve"> </v>
      </c>
    </row>
    <row r="600" spans="1:9">
      <c r="A600" s="52" t="str">
        <f>IF(Extraction!$A$600="","",Extraction!$A$600)</f>
        <v/>
      </c>
      <c r="B600" s="53" t="str">
        <f>IF(Extraction!$B$600="","",Extraction!$B$600)</f>
        <v/>
      </c>
      <c r="C600" s="53" t="str">
        <f>IF(Extraction!$C$600="","",Extraction!$C$600)</f>
        <v/>
      </c>
      <c r="D600" s="53" t="str">
        <f>IF(Extraction!$D$600="","",Extraction!$D$600)</f>
        <v/>
      </c>
      <c r="E600" s="53" t="str">
        <f>IF(Extraction!$E$600="","",Extraction!$E$600)</f>
        <v/>
      </c>
      <c r="F600" s="57"/>
      <c r="G600" s="57"/>
      <c r="H600" s="57"/>
      <c r="I600" s="53" t="str">
        <f t="shared" si="9"/>
        <v xml:space="preserve"> </v>
      </c>
    </row>
    <row r="601" spans="1:9">
      <c r="A601" s="52" t="str">
        <f>IF(Extraction!$A$601="","",Extraction!$A$601)</f>
        <v/>
      </c>
      <c r="B601" s="53" t="str">
        <f>IF(Extraction!$B$601="","",Extraction!$B$601)</f>
        <v/>
      </c>
      <c r="C601" s="53" t="str">
        <f>IF(Extraction!$C$601="","",Extraction!$C$601)</f>
        <v/>
      </c>
      <c r="D601" s="53" t="str">
        <f>IF(Extraction!$D$601="","",Extraction!$D$601)</f>
        <v/>
      </c>
      <c r="E601" s="53" t="str">
        <f>IF(Extraction!$E$601="","",Extraction!$E$601)</f>
        <v/>
      </c>
      <c r="F601" s="57"/>
      <c r="G601" s="57"/>
      <c r="H601" s="57"/>
      <c r="I601" s="53" t="str">
        <f t="shared" si="9"/>
        <v xml:space="preserve"> </v>
      </c>
    </row>
    <row r="602" spans="1:9">
      <c r="A602" s="52" t="str">
        <f>IF(Extraction!$A$602="","",Extraction!$A$602)</f>
        <v/>
      </c>
      <c r="B602" s="53" t="str">
        <f>IF(Extraction!$B$602="","",Extraction!$B$602)</f>
        <v/>
      </c>
      <c r="C602" s="53" t="str">
        <f>IF(Extraction!$C$602="","",Extraction!$C$602)</f>
        <v/>
      </c>
      <c r="D602" s="53" t="str">
        <f>IF(Extraction!$D$602="","",Extraction!$D$602)</f>
        <v/>
      </c>
      <c r="E602" s="53" t="str">
        <f>IF(Extraction!$E$602="","",Extraction!$E$602)</f>
        <v/>
      </c>
      <c r="F602" s="57"/>
      <c r="G602" s="57"/>
      <c r="H602" s="57"/>
      <c r="I602" s="53" t="str">
        <f t="shared" si="9"/>
        <v xml:space="preserve"> </v>
      </c>
    </row>
    <row r="603" spans="1:9">
      <c r="A603" s="52" t="str">
        <f>IF(Extraction!$A$603="","",Extraction!$A$603)</f>
        <v/>
      </c>
      <c r="B603" s="53" t="str">
        <f>IF(Extraction!$B$603="","",Extraction!$B$603)</f>
        <v/>
      </c>
      <c r="C603" s="53" t="str">
        <f>IF(Extraction!$C$603="","",Extraction!$C$603)</f>
        <v/>
      </c>
      <c r="D603" s="53" t="str">
        <f>IF(Extraction!$D$603="","",Extraction!$D$603)</f>
        <v/>
      </c>
      <c r="E603" s="53" t="str">
        <f>IF(Extraction!$E$603="","",Extraction!$E$603)</f>
        <v/>
      </c>
      <c r="F603" s="57"/>
      <c r="G603" s="57"/>
      <c r="H603" s="57"/>
      <c r="I603" s="53" t="str">
        <f t="shared" si="9"/>
        <v xml:space="preserve"> </v>
      </c>
    </row>
    <row r="604" spans="1:9">
      <c r="A604" s="52" t="str">
        <f>IF(Extraction!$A$604="","",Extraction!$A$604)</f>
        <v/>
      </c>
      <c r="B604" s="53" t="str">
        <f>IF(Extraction!$B$604="","",Extraction!$B$604)</f>
        <v/>
      </c>
      <c r="C604" s="53" t="str">
        <f>IF(Extraction!$C$604="","",Extraction!$C$604)</f>
        <v/>
      </c>
      <c r="D604" s="53" t="str">
        <f>IF(Extraction!$D$604="","",Extraction!$D$604)</f>
        <v/>
      </c>
      <c r="E604" s="53" t="str">
        <f>IF(Extraction!$E$604="","",Extraction!$E$604)</f>
        <v/>
      </c>
      <c r="F604" s="57"/>
      <c r="G604" s="57"/>
      <c r="H604" s="57"/>
      <c r="I604" s="53" t="str">
        <f t="shared" si="9"/>
        <v xml:space="preserve"> </v>
      </c>
    </row>
    <row r="605" spans="1:9">
      <c r="A605" s="52" t="str">
        <f>IF(Extraction!$A$605="","",Extraction!$A$605)</f>
        <v/>
      </c>
      <c r="B605" s="53" t="str">
        <f>IF(Extraction!$B$605="","",Extraction!$B$605)</f>
        <v/>
      </c>
      <c r="C605" s="53" t="str">
        <f>IF(Extraction!$C$605="","",Extraction!$C$605)</f>
        <v/>
      </c>
      <c r="D605" s="53" t="str">
        <f>IF(Extraction!$D$605="","",Extraction!$D$605)</f>
        <v/>
      </c>
      <c r="E605" s="53" t="str">
        <f>IF(Extraction!$E$605="","",Extraction!$E$605)</f>
        <v/>
      </c>
      <c r="F605" s="57"/>
      <c r="G605" s="57"/>
      <c r="H605" s="57"/>
      <c r="I605" s="53" t="str">
        <f t="shared" si="9"/>
        <v xml:space="preserve"> </v>
      </c>
    </row>
    <row r="606" spans="1:9">
      <c r="A606" s="52" t="str">
        <f>IF(Extraction!$A$606="","",Extraction!$A$606)</f>
        <v/>
      </c>
      <c r="B606" s="53" t="str">
        <f>IF(Extraction!$B$606="","",Extraction!$B$606)</f>
        <v/>
      </c>
      <c r="C606" s="53" t="str">
        <f>IF(Extraction!$C$606="","",Extraction!$C$606)</f>
        <v/>
      </c>
      <c r="D606" s="53" t="str">
        <f>IF(Extraction!$D$606="","",Extraction!$D$606)</f>
        <v/>
      </c>
      <c r="E606" s="53" t="str">
        <f>IF(Extraction!$E$606="","",Extraction!$E$606)</f>
        <v/>
      </c>
      <c r="F606" s="57"/>
      <c r="G606" s="57"/>
      <c r="H606" s="57"/>
      <c r="I606" s="53" t="str">
        <f t="shared" si="9"/>
        <v xml:space="preserve"> </v>
      </c>
    </row>
    <row r="607" spans="1:9">
      <c r="A607" s="52" t="str">
        <f>IF(Extraction!$A$607="","",Extraction!$A$607)</f>
        <v/>
      </c>
      <c r="B607" s="53" t="str">
        <f>IF(Extraction!$B$607="","",Extraction!$B$607)</f>
        <v/>
      </c>
      <c r="C607" s="53" t="str">
        <f>IF(Extraction!$C$607="","",Extraction!$C$607)</f>
        <v/>
      </c>
      <c r="D607" s="53" t="str">
        <f>IF(Extraction!$D$607="","",Extraction!$D$607)</f>
        <v/>
      </c>
      <c r="E607" s="53" t="str">
        <f>IF(Extraction!$E$607="","",Extraction!$E$607)</f>
        <v/>
      </c>
      <c r="F607" s="57"/>
      <c r="G607" s="57"/>
      <c r="H607" s="57"/>
      <c r="I607" s="53" t="str">
        <f t="shared" si="9"/>
        <v xml:space="preserve"> </v>
      </c>
    </row>
    <row r="608" spans="1:9">
      <c r="A608" s="52" t="str">
        <f>IF(Extraction!$A$608="","",Extraction!$A$608)</f>
        <v/>
      </c>
      <c r="B608" s="53" t="str">
        <f>IF(Extraction!$B$608="","",Extraction!$B$608)</f>
        <v/>
      </c>
      <c r="C608" s="53" t="str">
        <f>IF(Extraction!$C$608="","",Extraction!$C$608)</f>
        <v/>
      </c>
      <c r="D608" s="53" t="str">
        <f>IF(Extraction!$D$608="","",Extraction!$D$608)</f>
        <v/>
      </c>
      <c r="E608" s="53" t="str">
        <f>IF(Extraction!$E$608="","",Extraction!$E$608)</f>
        <v/>
      </c>
      <c r="F608" s="57"/>
      <c r="G608" s="57"/>
      <c r="H608" s="57"/>
      <c r="I608" s="53" t="str">
        <f t="shared" si="9"/>
        <v xml:space="preserve"> </v>
      </c>
    </row>
    <row r="609" spans="1:9">
      <c r="A609" s="52" t="str">
        <f>IF(Extraction!$A$609="","",Extraction!$A$609)</f>
        <v/>
      </c>
      <c r="B609" s="53" t="str">
        <f>IF(Extraction!$B$609="","",Extraction!$B$609)</f>
        <v/>
      </c>
      <c r="C609" s="53" t="str">
        <f>IF(Extraction!$C$609="","",Extraction!$C$609)</f>
        <v/>
      </c>
      <c r="D609" s="53" t="str">
        <f>IF(Extraction!$D$609="","",Extraction!$D$609)</f>
        <v/>
      </c>
      <c r="E609" s="53" t="str">
        <f>IF(Extraction!$E$609="","",Extraction!$E$609)</f>
        <v/>
      </c>
      <c r="F609" s="57"/>
      <c r="G609" s="57"/>
      <c r="H609" s="57"/>
      <c r="I609" s="53" t="str">
        <f t="shared" si="9"/>
        <v xml:space="preserve"> </v>
      </c>
    </row>
    <row r="610" spans="1:9">
      <c r="A610" s="52" t="str">
        <f>IF(Extraction!$A$610="","",Extraction!$A$610)</f>
        <v/>
      </c>
      <c r="B610" s="53" t="str">
        <f>IF(Extraction!$B$610="","",Extraction!$B$610)</f>
        <v/>
      </c>
      <c r="C610" s="53" t="str">
        <f>IF(Extraction!$C$610="","",Extraction!$C$610)</f>
        <v/>
      </c>
      <c r="D610" s="53" t="str">
        <f>IF(Extraction!$D$610="","",Extraction!$D$610)</f>
        <v/>
      </c>
      <c r="E610" s="53" t="str">
        <f>IF(Extraction!$E$610="","",Extraction!$E$610)</f>
        <v/>
      </c>
      <c r="F610" s="57"/>
      <c r="G610" s="57"/>
      <c r="H610" s="57"/>
      <c r="I610" s="53" t="str">
        <f t="shared" si="9"/>
        <v xml:space="preserve"> </v>
      </c>
    </row>
    <row r="611" spans="1:9">
      <c r="A611" s="52" t="str">
        <f>IF(Extraction!$A$611="","",Extraction!$A$611)</f>
        <v/>
      </c>
      <c r="B611" s="53" t="str">
        <f>IF(Extraction!$B$611="","",Extraction!$B$611)</f>
        <v/>
      </c>
      <c r="C611" s="53" t="str">
        <f>IF(Extraction!$C$611="","",Extraction!$C$611)</f>
        <v/>
      </c>
      <c r="D611" s="53" t="str">
        <f>IF(Extraction!$D$611="","",Extraction!$D$611)</f>
        <v/>
      </c>
      <c r="E611" s="53" t="str">
        <f>IF(Extraction!$E$611="","",Extraction!$E$611)</f>
        <v/>
      </c>
      <c r="F611" s="57"/>
      <c r="G611" s="57"/>
      <c r="H611" s="57"/>
      <c r="I611" s="53" t="str">
        <f t="shared" si="9"/>
        <v xml:space="preserve"> </v>
      </c>
    </row>
    <row r="612" spans="1:9">
      <c r="A612" s="52" t="str">
        <f>IF(Extraction!$A$612="","",Extraction!$A$612)</f>
        <v/>
      </c>
      <c r="B612" s="53" t="str">
        <f>IF(Extraction!$B$612="","",Extraction!$B$612)</f>
        <v/>
      </c>
      <c r="C612" s="53" t="str">
        <f>IF(Extraction!$C$612="","",Extraction!$C$612)</f>
        <v/>
      </c>
      <c r="D612" s="53" t="str">
        <f>IF(Extraction!$D$612="","",Extraction!$D$612)</f>
        <v/>
      </c>
      <c r="E612" s="53" t="str">
        <f>IF(Extraction!$E$612="","",Extraction!$E$612)</f>
        <v/>
      </c>
      <c r="F612" s="57"/>
      <c r="G612" s="57"/>
      <c r="H612" s="57"/>
      <c r="I612" s="53" t="str">
        <f t="shared" si="9"/>
        <v xml:space="preserve"> </v>
      </c>
    </row>
    <row r="613" spans="1:9">
      <c r="A613" s="52" t="str">
        <f>IF(Extraction!$A$613="","",Extraction!$A$613)</f>
        <v/>
      </c>
      <c r="B613" s="53" t="str">
        <f>IF(Extraction!$B$613="","",Extraction!$B$613)</f>
        <v/>
      </c>
      <c r="C613" s="53" t="str">
        <f>IF(Extraction!$C$613="","",Extraction!$C$613)</f>
        <v/>
      </c>
      <c r="D613" s="53" t="str">
        <f>IF(Extraction!$D$613="","",Extraction!$D$613)</f>
        <v/>
      </c>
      <c r="E613" s="53" t="str">
        <f>IF(Extraction!$E$613="","",Extraction!$E$613)</f>
        <v/>
      </c>
      <c r="F613" s="57"/>
      <c r="G613" s="57"/>
      <c r="H613" s="57"/>
      <c r="I613" s="53" t="str">
        <f t="shared" si="9"/>
        <v xml:space="preserve"> </v>
      </c>
    </row>
    <row r="614" spans="1:9">
      <c r="A614" s="52" t="str">
        <f>IF(Extraction!$A$614="","",Extraction!$A$614)</f>
        <v/>
      </c>
      <c r="B614" s="53" t="str">
        <f>IF(Extraction!$B$614="","",Extraction!$B$614)</f>
        <v/>
      </c>
      <c r="C614" s="53" t="str">
        <f>IF(Extraction!$C$614="","",Extraction!$C$614)</f>
        <v/>
      </c>
      <c r="D614" s="53" t="str">
        <f>IF(Extraction!$D$614="","",Extraction!$D$614)</f>
        <v/>
      </c>
      <c r="E614" s="53" t="str">
        <f>IF(Extraction!$E$614="","",Extraction!$E$614)</f>
        <v/>
      </c>
      <c r="F614" s="57"/>
      <c r="G614" s="57"/>
      <c r="H614" s="57"/>
      <c r="I614" s="53" t="str">
        <f t="shared" si="9"/>
        <v xml:space="preserve"> </v>
      </c>
    </row>
    <row r="615" spans="1:9">
      <c r="A615" s="52" t="str">
        <f>IF(Extraction!$A$615="","",Extraction!$A$615)</f>
        <v/>
      </c>
      <c r="B615" s="53" t="str">
        <f>IF(Extraction!$B$615="","",Extraction!$B$615)</f>
        <v/>
      </c>
      <c r="C615" s="53" t="str">
        <f>IF(Extraction!$C$615="","",Extraction!$C$615)</f>
        <v/>
      </c>
      <c r="D615" s="53" t="str">
        <f>IF(Extraction!$D$615="","",Extraction!$D$615)</f>
        <v/>
      </c>
      <c r="E615" s="53" t="str">
        <f>IF(Extraction!$E$615="","",Extraction!$E$615)</f>
        <v/>
      </c>
      <c r="F615" s="57"/>
      <c r="G615" s="57"/>
      <c r="H615" s="57"/>
      <c r="I615" s="53" t="str">
        <f t="shared" si="9"/>
        <v xml:space="preserve"> </v>
      </c>
    </row>
    <row r="616" spans="1:9">
      <c r="A616" s="52" t="str">
        <f>IF(Extraction!$A$616="","",Extraction!$A$616)</f>
        <v/>
      </c>
      <c r="B616" s="53" t="str">
        <f>IF(Extraction!$B$616="","",Extraction!$B$616)</f>
        <v/>
      </c>
      <c r="C616" s="53" t="str">
        <f>IF(Extraction!$C$616="","",Extraction!$C$616)</f>
        <v/>
      </c>
      <c r="D616" s="53" t="str">
        <f>IF(Extraction!$D$616="","",Extraction!$D$616)</f>
        <v/>
      </c>
      <c r="E616" s="53" t="str">
        <f>IF(Extraction!$E$616="","",Extraction!$E$616)</f>
        <v/>
      </c>
      <c r="F616" s="57"/>
      <c r="G616" s="57"/>
      <c r="H616" s="57"/>
      <c r="I616" s="53" t="str">
        <f t="shared" si="9"/>
        <v xml:space="preserve"> </v>
      </c>
    </row>
    <row r="617" spans="1:9">
      <c r="A617" s="52" t="str">
        <f>IF(Extraction!$A$617="","",Extraction!$A$617)</f>
        <v/>
      </c>
      <c r="B617" s="53" t="str">
        <f>IF(Extraction!$B$617="","",Extraction!$B$617)</f>
        <v/>
      </c>
      <c r="C617" s="53" t="str">
        <f>IF(Extraction!$C$617="","",Extraction!$C$617)</f>
        <v/>
      </c>
      <c r="D617" s="53" t="str">
        <f>IF(Extraction!$D$617="","",Extraction!$D$617)</f>
        <v/>
      </c>
      <c r="E617" s="53" t="str">
        <f>IF(Extraction!$E$617="","",Extraction!$E$617)</f>
        <v/>
      </c>
      <c r="F617" s="57"/>
      <c r="G617" s="57"/>
      <c r="H617" s="57"/>
      <c r="I617" s="53" t="str">
        <f t="shared" si="9"/>
        <v xml:space="preserve"> </v>
      </c>
    </row>
    <row r="618" spans="1:9">
      <c r="A618" s="52" t="str">
        <f>IF(Extraction!$A$618="","",Extraction!$A$618)</f>
        <v/>
      </c>
      <c r="B618" s="53" t="str">
        <f>IF(Extraction!$B$618="","",Extraction!$B$618)</f>
        <v/>
      </c>
      <c r="C618" s="53" t="str">
        <f>IF(Extraction!$C$618="","",Extraction!$C$618)</f>
        <v/>
      </c>
      <c r="D618" s="53" t="str">
        <f>IF(Extraction!$D$618="","",Extraction!$D$618)</f>
        <v/>
      </c>
      <c r="E618" s="53" t="str">
        <f>IF(Extraction!$E$618="","",Extraction!$E$618)</f>
        <v/>
      </c>
      <c r="F618" s="57"/>
      <c r="G618" s="57"/>
      <c r="H618" s="57"/>
      <c r="I618" s="53" t="str">
        <f t="shared" si="9"/>
        <v xml:space="preserve"> </v>
      </c>
    </row>
    <row r="619" spans="1:9">
      <c r="A619" s="52" t="str">
        <f>IF(Extraction!$A$619="","",Extraction!$A$619)</f>
        <v/>
      </c>
      <c r="B619" s="53" t="str">
        <f>IF(Extraction!$B$619="","",Extraction!$B$619)</f>
        <v/>
      </c>
      <c r="C619" s="53" t="str">
        <f>IF(Extraction!$C$619="","",Extraction!$C$619)</f>
        <v/>
      </c>
      <c r="D619" s="53" t="str">
        <f>IF(Extraction!$D$619="","",Extraction!$D$619)</f>
        <v/>
      </c>
      <c r="E619" s="53" t="str">
        <f>IF(Extraction!$E$619="","",Extraction!$E$619)</f>
        <v/>
      </c>
      <c r="F619" s="57"/>
      <c r="G619" s="57"/>
      <c r="H619" s="57"/>
      <c r="I619" s="53" t="str">
        <f t="shared" si="9"/>
        <v xml:space="preserve"> </v>
      </c>
    </row>
    <row r="620" spans="1:9">
      <c r="A620" s="52" t="str">
        <f>IF(Extraction!$A$620="","",Extraction!$A$620)</f>
        <v/>
      </c>
      <c r="B620" s="53" t="str">
        <f>IF(Extraction!$B$620="","",Extraction!$B$620)</f>
        <v/>
      </c>
      <c r="C620" s="53" t="str">
        <f>IF(Extraction!$C$620="","",Extraction!$C$620)</f>
        <v/>
      </c>
      <c r="D620" s="53" t="str">
        <f>IF(Extraction!$D$620="","",Extraction!$D$620)</f>
        <v/>
      </c>
      <c r="E620" s="53" t="str">
        <f>IF(Extraction!$E$620="","",Extraction!$E$620)</f>
        <v/>
      </c>
      <c r="F620" s="57"/>
      <c r="G620" s="57"/>
      <c r="H620" s="57"/>
      <c r="I620" s="53" t="str">
        <f t="shared" si="9"/>
        <v xml:space="preserve"> </v>
      </c>
    </row>
    <row r="621" spans="1:9">
      <c r="A621" s="52" t="str">
        <f>IF(Extraction!$A$621="","",Extraction!$A$621)</f>
        <v/>
      </c>
      <c r="B621" s="53" t="str">
        <f>IF(Extraction!$B$621="","",Extraction!$B$621)</f>
        <v/>
      </c>
      <c r="C621" s="53" t="str">
        <f>IF(Extraction!$C$621="","",Extraction!$C$621)</f>
        <v/>
      </c>
      <c r="D621" s="53" t="str">
        <f>IF(Extraction!$D$621="","",Extraction!$D$621)</f>
        <v/>
      </c>
      <c r="E621" s="53" t="str">
        <f>IF(Extraction!$E$621="","",Extraction!$E$621)</f>
        <v/>
      </c>
      <c r="F621" s="57"/>
      <c r="G621" s="57"/>
      <c r="H621" s="57"/>
      <c r="I621" s="53" t="str">
        <f t="shared" si="9"/>
        <v xml:space="preserve"> </v>
      </c>
    </row>
    <row r="622" spans="1:9">
      <c r="A622" s="52" t="str">
        <f>IF(Extraction!$A$622="","",Extraction!$A$622)</f>
        <v/>
      </c>
      <c r="B622" s="53" t="str">
        <f>IF(Extraction!$B$622="","",Extraction!$B$622)</f>
        <v/>
      </c>
      <c r="C622" s="53" t="str">
        <f>IF(Extraction!$C$622="","",Extraction!$C$622)</f>
        <v/>
      </c>
      <c r="D622" s="53" t="str">
        <f>IF(Extraction!$D$622="","",Extraction!$D$622)</f>
        <v/>
      </c>
      <c r="E622" s="53" t="str">
        <f>IF(Extraction!$E$622="","",Extraction!$E$622)</f>
        <v/>
      </c>
      <c r="F622" s="57"/>
      <c r="G622" s="57"/>
      <c r="H622" s="57"/>
      <c r="I622" s="53" t="str">
        <f t="shared" si="9"/>
        <v xml:space="preserve"> </v>
      </c>
    </row>
    <row r="623" spans="1:9">
      <c r="A623" s="52" t="str">
        <f>IF(Extraction!$A$623="","",Extraction!$A$623)</f>
        <v/>
      </c>
      <c r="B623" s="53" t="str">
        <f>IF(Extraction!$B$623="","",Extraction!$B$623)</f>
        <v/>
      </c>
      <c r="C623" s="53" t="str">
        <f>IF(Extraction!$C$623="","",Extraction!$C$623)</f>
        <v/>
      </c>
      <c r="D623" s="53" t="str">
        <f>IF(Extraction!$D$623="","",Extraction!$D$623)</f>
        <v/>
      </c>
      <c r="E623" s="53" t="str">
        <f>IF(Extraction!$E$623="","",Extraction!$E$623)</f>
        <v/>
      </c>
      <c r="F623" s="57"/>
      <c r="G623" s="57"/>
      <c r="H623" s="57"/>
      <c r="I623" s="53" t="str">
        <f t="shared" si="9"/>
        <v xml:space="preserve"> </v>
      </c>
    </row>
    <row r="624" spans="1:9">
      <c r="A624" s="52" t="str">
        <f>IF(Extraction!$A$624="","",Extraction!$A$624)</f>
        <v/>
      </c>
      <c r="B624" s="53" t="str">
        <f>IF(Extraction!$B$624="","",Extraction!$B$624)</f>
        <v/>
      </c>
      <c r="C624" s="53" t="str">
        <f>IF(Extraction!$C$624="","",Extraction!$C$624)</f>
        <v/>
      </c>
      <c r="D624" s="53" t="str">
        <f>IF(Extraction!$D$624="","",Extraction!$D$624)</f>
        <v/>
      </c>
      <c r="E624" s="53" t="str">
        <f>IF(Extraction!$E$624="","",Extraction!$E$624)</f>
        <v/>
      </c>
      <c r="F624" s="57"/>
      <c r="G624" s="57"/>
      <c r="H624" s="57"/>
      <c r="I624" s="53" t="str">
        <f t="shared" si="9"/>
        <v xml:space="preserve"> </v>
      </c>
    </row>
    <row r="625" spans="1:9">
      <c r="A625" s="52" t="str">
        <f>IF(Extraction!$A$625="","",Extraction!$A$625)</f>
        <v/>
      </c>
      <c r="B625" s="53" t="str">
        <f>IF(Extraction!$B$625="","",Extraction!$B$625)</f>
        <v/>
      </c>
      <c r="C625" s="53" t="str">
        <f>IF(Extraction!$C$625="","",Extraction!$C$625)</f>
        <v/>
      </c>
      <c r="D625" s="53" t="str">
        <f>IF(Extraction!$D$625="","",Extraction!$D$625)</f>
        <v/>
      </c>
      <c r="E625" s="53" t="str">
        <f>IF(Extraction!$E$625="","",Extraction!$E$625)</f>
        <v/>
      </c>
      <c r="F625" s="57"/>
      <c r="G625" s="57"/>
      <c r="H625" s="57"/>
      <c r="I625" s="53" t="str">
        <f t="shared" si="9"/>
        <v xml:space="preserve"> </v>
      </c>
    </row>
    <row r="626" spans="1:9">
      <c r="A626" s="52" t="str">
        <f>IF(Extraction!$A$626="","",Extraction!$A$626)</f>
        <v/>
      </c>
      <c r="B626" s="53" t="str">
        <f>IF(Extraction!$B$626="","",Extraction!$B$626)</f>
        <v/>
      </c>
      <c r="C626" s="53" t="str">
        <f>IF(Extraction!$C$626="","",Extraction!$C$626)</f>
        <v/>
      </c>
      <c r="D626" s="53" t="str">
        <f>IF(Extraction!$D$626="","",Extraction!$D$626)</f>
        <v/>
      </c>
      <c r="E626" s="53" t="str">
        <f>IF(Extraction!$E$626="","",Extraction!$E$626)</f>
        <v/>
      </c>
      <c r="F626" s="57"/>
      <c r="G626" s="57"/>
      <c r="H626" s="57"/>
      <c r="I626" s="53" t="str">
        <f t="shared" si="9"/>
        <v xml:space="preserve"> </v>
      </c>
    </row>
    <row r="627" spans="1:9">
      <c r="A627" s="52" t="str">
        <f>IF(Extraction!$A$627="","",Extraction!$A$627)</f>
        <v/>
      </c>
      <c r="B627" s="53" t="str">
        <f>IF(Extraction!$B$627="","",Extraction!$B$627)</f>
        <v/>
      </c>
      <c r="C627" s="53" t="str">
        <f>IF(Extraction!$C$627="","",Extraction!$C$627)</f>
        <v/>
      </c>
      <c r="D627" s="53" t="str">
        <f>IF(Extraction!$D$627="","",Extraction!$D$627)</f>
        <v/>
      </c>
      <c r="E627" s="53" t="str">
        <f>IF(Extraction!$E$627="","",Extraction!$E$627)</f>
        <v/>
      </c>
      <c r="F627" s="57"/>
      <c r="G627" s="57"/>
      <c r="H627" s="57"/>
      <c r="I627" s="53" t="str">
        <f t="shared" si="9"/>
        <v xml:space="preserve"> </v>
      </c>
    </row>
    <row r="628" spans="1:9">
      <c r="A628" s="52" t="str">
        <f>IF(Extraction!$A$628="","",Extraction!$A$628)</f>
        <v/>
      </c>
      <c r="B628" s="53" t="str">
        <f>IF(Extraction!$B$628="","",Extraction!$B$628)</f>
        <v/>
      </c>
      <c r="C628" s="53" t="str">
        <f>IF(Extraction!$C$628="","",Extraction!$C$628)</f>
        <v/>
      </c>
      <c r="D628" s="53" t="str">
        <f>IF(Extraction!$D$628="","",Extraction!$D$628)</f>
        <v/>
      </c>
      <c r="E628" s="53" t="str">
        <f>IF(Extraction!$E$628="","",Extraction!$E$628)</f>
        <v/>
      </c>
      <c r="F628" s="57"/>
      <c r="G628" s="57"/>
      <c r="H628" s="57"/>
      <c r="I628" s="53" t="str">
        <f t="shared" si="9"/>
        <v xml:space="preserve"> </v>
      </c>
    </row>
    <row r="629" spans="1:9">
      <c r="A629" s="52" t="str">
        <f>IF(Extraction!$A$629="","",Extraction!$A$629)</f>
        <v/>
      </c>
      <c r="B629" s="53" t="str">
        <f>IF(Extraction!$B$629="","",Extraction!$B$629)</f>
        <v/>
      </c>
      <c r="C629" s="53" t="str">
        <f>IF(Extraction!$C$629="","",Extraction!$C$629)</f>
        <v/>
      </c>
      <c r="D629" s="53" t="str">
        <f>IF(Extraction!$D$629="","",Extraction!$D$629)</f>
        <v/>
      </c>
      <c r="E629" s="53" t="str">
        <f>IF(Extraction!$E$629="","",Extraction!$E$629)</f>
        <v/>
      </c>
      <c r="F629" s="57"/>
      <c r="G629" s="57"/>
      <c r="H629" s="57"/>
      <c r="I629" s="53" t="str">
        <f t="shared" si="9"/>
        <v xml:space="preserve"> </v>
      </c>
    </row>
    <row r="630" spans="1:9">
      <c r="A630" s="52" t="str">
        <f>IF(Extraction!$A$630="","",Extraction!$A$630)</f>
        <v/>
      </c>
      <c r="B630" s="53" t="str">
        <f>IF(Extraction!$B$630="","",Extraction!$B$630)</f>
        <v/>
      </c>
      <c r="C630" s="53" t="str">
        <f>IF(Extraction!$C$630="","",Extraction!$C$630)</f>
        <v/>
      </c>
      <c r="D630" s="53" t="str">
        <f>IF(Extraction!$D$630="","",Extraction!$D$630)</f>
        <v/>
      </c>
      <c r="E630" s="53" t="str">
        <f>IF(Extraction!$E$630="","",Extraction!$E$630)</f>
        <v/>
      </c>
      <c r="F630" s="57"/>
      <c r="G630" s="57"/>
      <c r="H630" s="57"/>
      <c r="I630" s="53" t="str">
        <f t="shared" si="9"/>
        <v xml:space="preserve"> </v>
      </c>
    </row>
    <row r="631" spans="1:9">
      <c r="A631" s="52" t="str">
        <f>IF(Extraction!$A$631="","",Extraction!$A$631)</f>
        <v/>
      </c>
      <c r="B631" s="53" t="str">
        <f>IF(Extraction!$B$631="","",Extraction!$B$631)</f>
        <v/>
      </c>
      <c r="C631" s="53" t="str">
        <f>IF(Extraction!$C$631="","",Extraction!$C$631)</f>
        <v/>
      </c>
      <c r="D631" s="53" t="str">
        <f>IF(Extraction!$D$631="","",Extraction!$D$631)</f>
        <v/>
      </c>
      <c r="E631" s="53" t="str">
        <f>IF(Extraction!$E$631="","",Extraction!$E$631)</f>
        <v/>
      </c>
      <c r="F631" s="57"/>
      <c r="G631" s="57"/>
      <c r="H631" s="57"/>
      <c r="I631" s="53" t="str">
        <f t="shared" si="9"/>
        <v xml:space="preserve"> </v>
      </c>
    </row>
    <row r="632" spans="1:9">
      <c r="A632" s="52" t="str">
        <f>IF(Extraction!$A$632="","",Extraction!$A$632)</f>
        <v/>
      </c>
      <c r="B632" s="53" t="str">
        <f>IF(Extraction!$B$632="","",Extraction!$B$632)</f>
        <v/>
      </c>
      <c r="C632" s="53" t="str">
        <f>IF(Extraction!$C$632="","",Extraction!$C$632)</f>
        <v/>
      </c>
      <c r="D632" s="53" t="str">
        <f>IF(Extraction!$D$632="","",Extraction!$D$632)</f>
        <v/>
      </c>
      <c r="E632" s="53" t="str">
        <f>IF(Extraction!$E$632="","",Extraction!$E$632)</f>
        <v/>
      </c>
      <c r="F632" s="57"/>
      <c r="G632" s="57"/>
      <c r="H632" s="57"/>
      <c r="I632" s="53" t="str">
        <f t="shared" si="9"/>
        <v xml:space="preserve"> </v>
      </c>
    </row>
    <row r="633" spans="1:9">
      <c r="A633" s="52" t="str">
        <f>IF(Extraction!$A$633="","",Extraction!$A$633)</f>
        <v/>
      </c>
      <c r="B633" s="53" t="str">
        <f>IF(Extraction!$B$633="","",Extraction!$B$633)</f>
        <v/>
      </c>
      <c r="C633" s="53" t="str">
        <f>IF(Extraction!$C$633="","",Extraction!$C$633)</f>
        <v/>
      </c>
      <c r="D633" s="53" t="str">
        <f>IF(Extraction!$D$633="","",Extraction!$D$633)</f>
        <v/>
      </c>
      <c r="E633" s="53" t="str">
        <f>IF(Extraction!$E$633="","",Extraction!$E$633)</f>
        <v/>
      </c>
      <c r="F633" s="57"/>
      <c r="G633" s="57"/>
      <c r="H633" s="57"/>
      <c r="I633" s="53" t="str">
        <f t="shared" si="9"/>
        <v xml:space="preserve"> </v>
      </c>
    </row>
    <row r="634" spans="1:9">
      <c r="A634" s="52" t="str">
        <f>IF(Extraction!$A$634="","",Extraction!$A$634)</f>
        <v/>
      </c>
      <c r="B634" s="53" t="str">
        <f>IF(Extraction!$B$634="","",Extraction!$B$634)</f>
        <v/>
      </c>
      <c r="C634" s="53" t="str">
        <f>IF(Extraction!$C$634="","",Extraction!$C$634)</f>
        <v/>
      </c>
      <c r="D634" s="53" t="str">
        <f>IF(Extraction!$D$634="","",Extraction!$D$634)</f>
        <v/>
      </c>
      <c r="E634" s="53" t="str">
        <f>IF(Extraction!$E$634="","",Extraction!$E$634)</f>
        <v/>
      </c>
      <c r="F634" s="57"/>
      <c r="G634" s="57"/>
      <c r="H634" s="57"/>
      <c r="I634" s="53" t="str">
        <f t="shared" si="9"/>
        <v xml:space="preserve"> </v>
      </c>
    </row>
    <row r="635" spans="1:9">
      <c r="A635" s="52" t="str">
        <f>IF(Extraction!$A$635="","",Extraction!$A$635)</f>
        <v/>
      </c>
      <c r="B635" s="53" t="str">
        <f>IF(Extraction!$B$635="","",Extraction!$B$635)</f>
        <v/>
      </c>
      <c r="C635" s="53" t="str">
        <f>IF(Extraction!$C$635="","",Extraction!$C$635)</f>
        <v/>
      </c>
      <c r="D635" s="53" t="str">
        <f>IF(Extraction!$D$635="","",Extraction!$D$635)</f>
        <v/>
      </c>
      <c r="E635" s="53" t="str">
        <f>IF(Extraction!$E$635="","",Extraction!$E$635)</f>
        <v/>
      </c>
      <c r="F635" s="57"/>
      <c r="G635" s="57"/>
      <c r="H635" s="57"/>
      <c r="I635" s="53" t="str">
        <f t="shared" si="9"/>
        <v xml:space="preserve"> </v>
      </c>
    </row>
    <row r="636" spans="1:9">
      <c r="A636" s="52" t="str">
        <f>IF(Extraction!$A$636="","",Extraction!$A$636)</f>
        <v/>
      </c>
      <c r="B636" s="53" t="str">
        <f>IF(Extraction!$B$636="","",Extraction!$B$636)</f>
        <v/>
      </c>
      <c r="C636" s="53" t="str">
        <f>IF(Extraction!$C$636="","",Extraction!$C$636)</f>
        <v/>
      </c>
      <c r="D636" s="53" t="str">
        <f>IF(Extraction!$D$636="","",Extraction!$D$636)</f>
        <v/>
      </c>
      <c r="E636" s="53" t="str">
        <f>IF(Extraction!$E$636="","",Extraction!$E$636)</f>
        <v/>
      </c>
      <c r="F636" s="57"/>
      <c r="G636" s="57"/>
      <c r="H636" s="57"/>
      <c r="I636" s="53" t="str">
        <f t="shared" si="9"/>
        <v xml:space="preserve"> </v>
      </c>
    </row>
    <row r="637" spans="1:9">
      <c r="A637" s="52" t="str">
        <f>IF(Extraction!$A$637="","",Extraction!$A$637)</f>
        <v/>
      </c>
      <c r="B637" s="53" t="str">
        <f>IF(Extraction!$B$637="","",Extraction!$B$637)</f>
        <v/>
      </c>
      <c r="C637" s="53" t="str">
        <f>IF(Extraction!$C$637="","",Extraction!$C$637)</f>
        <v/>
      </c>
      <c r="D637" s="53" t="str">
        <f>IF(Extraction!$D$637="","",Extraction!$D$637)</f>
        <v/>
      </c>
      <c r="E637" s="53" t="str">
        <f>IF(Extraction!$E$637="","",Extraction!$E$637)</f>
        <v/>
      </c>
      <c r="F637" s="57"/>
      <c r="G637" s="57"/>
      <c r="H637" s="57"/>
      <c r="I637" s="53" t="str">
        <f t="shared" si="9"/>
        <v xml:space="preserve"> </v>
      </c>
    </row>
    <row r="638" spans="1:9">
      <c r="A638" s="52" t="str">
        <f>IF(Extraction!$A$638="","",Extraction!$A$638)</f>
        <v/>
      </c>
      <c r="B638" s="53" t="str">
        <f>IF(Extraction!$B$638="","",Extraction!$B$638)</f>
        <v/>
      </c>
      <c r="C638" s="53" t="str">
        <f>IF(Extraction!$C$638="","",Extraction!$C$638)</f>
        <v/>
      </c>
      <c r="D638" s="53" t="str">
        <f>IF(Extraction!$D$638="","",Extraction!$D$638)</f>
        <v/>
      </c>
      <c r="E638" s="53" t="str">
        <f>IF(Extraction!$E$638="","",Extraction!$E$638)</f>
        <v/>
      </c>
      <c r="F638" s="57"/>
      <c r="G638" s="57"/>
      <c r="H638" s="57"/>
      <c r="I638" s="53" t="str">
        <f t="shared" si="9"/>
        <v xml:space="preserve"> </v>
      </c>
    </row>
    <row r="639" spans="1:9">
      <c r="A639" s="52" t="str">
        <f>IF(Extraction!$A$639="","",Extraction!$A$639)</f>
        <v/>
      </c>
      <c r="B639" s="53" t="str">
        <f>IF(Extraction!$B$639="","",Extraction!$B$639)</f>
        <v/>
      </c>
      <c r="C639" s="53" t="str">
        <f>IF(Extraction!$C$639="","",Extraction!$C$639)</f>
        <v/>
      </c>
      <c r="D639" s="53" t="str">
        <f>IF(Extraction!$D$639="","",Extraction!$D$639)</f>
        <v/>
      </c>
      <c r="E639" s="53" t="str">
        <f>IF(Extraction!$E$639="","",Extraction!$E$639)</f>
        <v/>
      </c>
      <c r="F639" s="57"/>
      <c r="G639" s="57"/>
      <c r="H639" s="57"/>
      <c r="I639" s="53" t="str">
        <f t="shared" si="9"/>
        <v xml:space="preserve"> </v>
      </c>
    </row>
    <row r="640" spans="1:9">
      <c r="A640" s="52" t="str">
        <f>IF(Extraction!$A$640="","",Extraction!$A$640)</f>
        <v/>
      </c>
      <c r="B640" s="53" t="str">
        <f>IF(Extraction!$B$640="","",Extraction!$B$640)</f>
        <v/>
      </c>
      <c r="C640" s="53" t="str">
        <f>IF(Extraction!$C$640="","",Extraction!$C$640)</f>
        <v/>
      </c>
      <c r="D640" s="53" t="str">
        <f>IF(Extraction!$D$640="","",Extraction!$D$640)</f>
        <v/>
      </c>
      <c r="E640" s="53" t="str">
        <f>IF(Extraction!$E$640="","",Extraction!$E$640)</f>
        <v/>
      </c>
      <c r="F640" s="57"/>
      <c r="G640" s="57"/>
      <c r="H640" s="57"/>
      <c r="I640" s="53" t="str">
        <f t="shared" si="9"/>
        <v xml:space="preserve"> </v>
      </c>
    </row>
    <row r="641" spans="1:9">
      <c r="A641" s="52" t="str">
        <f>IF(Extraction!$A$641="","",Extraction!$A$641)</f>
        <v/>
      </c>
      <c r="B641" s="53" t="str">
        <f>IF(Extraction!$B$641="","",Extraction!$B$641)</f>
        <v/>
      </c>
      <c r="C641" s="53" t="str">
        <f>IF(Extraction!$C$641="","",Extraction!$C$641)</f>
        <v/>
      </c>
      <c r="D641" s="53" t="str">
        <f>IF(Extraction!$D$641="","",Extraction!$D$641)</f>
        <v/>
      </c>
      <c r="E641" s="53" t="str">
        <f>IF(Extraction!$E$641="","",Extraction!$E$641)</f>
        <v/>
      </c>
      <c r="F641" s="57"/>
      <c r="G641" s="57"/>
      <c r="H641" s="57"/>
      <c r="I641" s="53" t="str">
        <f t="shared" si="9"/>
        <v xml:space="preserve"> </v>
      </c>
    </row>
    <row r="642" spans="1:9">
      <c r="A642" s="52" t="str">
        <f>IF(Extraction!$A$642="","",Extraction!$A$642)</f>
        <v/>
      </c>
      <c r="B642" s="53" t="str">
        <f>IF(Extraction!$B$642="","",Extraction!$B$642)</f>
        <v/>
      </c>
      <c r="C642" s="53" t="str">
        <f>IF(Extraction!$C$642="","",Extraction!$C$642)</f>
        <v/>
      </c>
      <c r="D642" s="53" t="str">
        <f>IF(Extraction!$D$642="","",Extraction!$D$642)</f>
        <v/>
      </c>
      <c r="E642" s="53" t="str">
        <f>IF(Extraction!$E$642="","",Extraction!$E$642)</f>
        <v/>
      </c>
      <c r="F642" s="57"/>
      <c r="G642" s="57"/>
      <c r="H642" s="57"/>
      <c r="I642" s="53" t="str">
        <f t="shared" si="9"/>
        <v xml:space="preserve"> </v>
      </c>
    </row>
    <row r="643" spans="1:9">
      <c r="A643" s="52" t="str">
        <f>IF(Extraction!$A$643="","",Extraction!$A$643)</f>
        <v/>
      </c>
      <c r="B643" s="53" t="str">
        <f>IF(Extraction!$B$643="","",Extraction!$B$643)</f>
        <v/>
      </c>
      <c r="C643" s="53" t="str">
        <f>IF(Extraction!$C$643="","",Extraction!$C$643)</f>
        <v/>
      </c>
      <c r="D643" s="53" t="str">
        <f>IF(Extraction!$D$643="","",Extraction!$D$643)</f>
        <v/>
      </c>
      <c r="E643" s="53" t="str">
        <f>IF(Extraction!$E$643="","",Extraction!$E$643)</f>
        <v/>
      </c>
      <c r="F643" s="57"/>
      <c r="G643" s="57"/>
      <c r="H643" s="57"/>
      <c r="I643" s="53" t="str">
        <f t="shared" ref="I643:I706" si="10">IF(F643=""," ",_xlfn.CONCAT(F643,"_",G643:H643))</f>
        <v xml:space="preserve"> </v>
      </c>
    </row>
    <row r="644" spans="1:9">
      <c r="A644" s="52" t="str">
        <f>IF(Extraction!$A$644="","",Extraction!$A$644)</f>
        <v/>
      </c>
      <c r="B644" s="53" t="str">
        <f>IF(Extraction!$B$644="","",Extraction!$B$644)</f>
        <v/>
      </c>
      <c r="C644" s="53" t="str">
        <f>IF(Extraction!$C$644="","",Extraction!$C$644)</f>
        <v/>
      </c>
      <c r="D644" s="53" t="str">
        <f>IF(Extraction!$D$644="","",Extraction!$D$644)</f>
        <v/>
      </c>
      <c r="E644" s="53" t="str">
        <f>IF(Extraction!$E$644="","",Extraction!$E$644)</f>
        <v/>
      </c>
      <c r="F644" s="57"/>
      <c r="G644" s="57"/>
      <c r="H644" s="57"/>
      <c r="I644" s="53" t="str">
        <f t="shared" si="10"/>
        <v xml:space="preserve"> </v>
      </c>
    </row>
    <row r="645" spans="1:9">
      <c r="A645" s="52" t="str">
        <f>IF(Extraction!$A$645="","",Extraction!$A$645)</f>
        <v/>
      </c>
      <c r="B645" s="53" t="str">
        <f>IF(Extraction!$B$645="","",Extraction!$B$645)</f>
        <v/>
      </c>
      <c r="C645" s="53" t="str">
        <f>IF(Extraction!$C$645="","",Extraction!$C$645)</f>
        <v/>
      </c>
      <c r="D645" s="53" t="str">
        <f>IF(Extraction!$D$645="","",Extraction!$D$645)</f>
        <v/>
      </c>
      <c r="E645" s="53" t="str">
        <f>IF(Extraction!$E$645="","",Extraction!$E$645)</f>
        <v/>
      </c>
      <c r="F645" s="57"/>
      <c r="G645" s="57"/>
      <c r="H645" s="57"/>
      <c r="I645" s="53" t="str">
        <f t="shared" si="10"/>
        <v xml:space="preserve"> </v>
      </c>
    </row>
    <row r="646" spans="1:9">
      <c r="A646" s="52" t="str">
        <f>IF(Extraction!$A$646="","",Extraction!$A$646)</f>
        <v/>
      </c>
      <c r="B646" s="53" t="str">
        <f>IF(Extraction!$B$646="","",Extraction!$B$646)</f>
        <v/>
      </c>
      <c r="C646" s="53" t="str">
        <f>IF(Extraction!$C$646="","",Extraction!$C$646)</f>
        <v/>
      </c>
      <c r="D646" s="53" t="str">
        <f>IF(Extraction!$D$646="","",Extraction!$D$646)</f>
        <v/>
      </c>
      <c r="E646" s="53" t="str">
        <f>IF(Extraction!$E$646="","",Extraction!$E$646)</f>
        <v/>
      </c>
      <c r="F646" s="57"/>
      <c r="G646" s="57"/>
      <c r="H646" s="57"/>
      <c r="I646" s="53" t="str">
        <f t="shared" si="10"/>
        <v xml:space="preserve"> </v>
      </c>
    </row>
    <row r="647" spans="1:9">
      <c r="A647" s="52" t="str">
        <f>IF(Extraction!$A$647="","",Extraction!$A$647)</f>
        <v/>
      </c>
      <c r="B647" s="53" t="str">
        <f>IF(Extraction!$B$647="","",Extraction!$B$647)</f>
        <v/>
      </c>
      <c r="C647" s="53" t="str">
        <f>IF(Extraction!$C$647="","",Extraction!$C$647)</f>
        <v/>
      </c>
      <c r="D647" s="53" t="str">
        <f>IF(Extraction!$D$647="","",Extraction!$D$647)</f>
        <v/>
      </c>
      <c r="E647" s="53" t="str">
        <f>IF(Extraction!$E$647="","",Extraction!$E$647)</f>
        <v/>
      </c>
      <c r="F647" s="57"/>
      <c r="G647" s="57"/>
      <c r="H647" s="57"/>
      <c r="I647" s="53" t="str">
        <f t="shared" si="10"/>
        <v xml:space="preserve"> </v>
      </c>
    </row>
    <row r="648" spans="1:9">
      <c r="A648" s="52" t="str">
        <f>IF(Extraction!$A$648="","",Extraction!$A$648)</f>
        <v/>
      </c>
      <c r="B648" s="53" t="str">
        <f>IF(Extraction!$B$648="","",Extraction!$B$648)</f>
        <v/>
      </c>
      <c r="C648" s="53" t="str">
        <f>IF(Extraction!$C$648="","",Extraction!$C$648)</f>
        <v/>
      </c>
      <c r="D648" s="53" t="str">
        <f>IF(Extraction!$D$648="","",Extraction!$D$648)</f>
        <v/>
      </c>
      <c r="E648" s="53" t="str">
        <f>IF(Extraction!$E$648="","",Extraction!$E$648)</f>
        <v/>
      </c>
      <c r="F648" s="57"/>
      <c r="G648" s="57"/>
      <c r="H648" s="57"/>
      <c r="I648" s="53" t="str">
        <f t="shared" si="10"/>
        <v xml:space="preserve"> </v>
      </c>
    </row>
    <row r="649" spans="1:9">
      <c r="A649" s="52" t="str">
        <f>IF(Extraction!$A$649="","",Extraction!$A$649)</f>
        <v/>
      </c>
      <c r="B649" s="53" t="str">
        <f>IF(Extraction!$B$649="","",Extraction!$B$649)</f>
        <v/>
      </c>
      <c r="C649" s="53" t="str">
        <f>IF(Extraction!$C$649="","",Extraction!$C$649)</f>
        <v/>
      </c>
      <c r="D649" s="53" t="str">
        <f>IF(Extraction!$D$649="","",Extraction!$D$649)</f>
        <v/>
      </c>
      <c r="E649" s="53" t="str">
        <f>IF(Extraction!$E$649="","",Extraction!$E$649)</f>
        <v/>
      </c>
      <c r="F649" s="57"/>
      <c r="G649" s="57"/>
      <c r="H649" s="57"/>
      <c r="I649" s="53" t="str">
        <f t="shared" si="10"/>
        <v xml:space="preserve"> </v>
      </c>
    </row>
    <row r="650" spans="1:9">
      <c r="A650" s="52" t="str">
        <f>IF(Extraction!$A$650="","",Extraction!$A$650)</f>
        <v/>
      </c>
      <c r="B650" s="53" t="str">
        <f>IF(Extraction!$B$650="","",Extraction!$B$650)</f>
        <v/>
      </c>
      <c r="C650" s="53" t="str">
        <f>IF(Extraction!$C$650="","",Extraction!$C$650)</f>
        <v/>
      </c>
      <c r="D650" s="53" t="str">
        <f>IF(Extraction!$D$650="","",Extraction!$D$650)</f>
        <v/>
      </c>
      <c r="E650" s="53" t="str">
        <f>IF(Extraction!$E$650="","",Extraction!$E$650)</f>
        <v/>
      </c>
      <c r="F650" s="57"/>
      <c r="G650" s="57"/>
      <c r="H650" s="57"/>
      <c r="I650" s="53" t="str">
        <f t="shared" si="10"/>
        <v xml:space="preserve"> </v>
      </c>
    </row>
    <row r="651" spans="1:9">
      <c r="A651" s="52" t="str">
        <f>IF(Extraction!$A$651="","",Extraction!$A$651)</f>
        <v/>
      </c>
      <c r="B651" s="53" t="str">
        <f>IF(Extraction!$B$651="","",Extraction!$B$651)</f>
        <v/>
      </c>
      <c r="C651" s="53" t="str">
        <f>IF(Extraction!$C$651="","",Extraction!$C$651)</f>
        <v/>
      </c>
      <c r="D651" s="53" t="str">
        <f>IF(Extraction!$D$651="","",Extraction!$D$651)</f>
        <v/>
      </c>
      <c r="E651" s="53" t="str">
        <f>IF(Extraction!$E$651="","",Extraction!$E$651)</f>
        <v/>
      </c>
      <c r="F651" s="57"/>
      <c r="G651" s="57"/>
      <c r="H651" s="57"/>
      <c r="I651" s="53" t="str">
        <f t="shared" si="10"/>
        <v xml:space="preserve"> </v>
      </c>
    </row>
    <row r="652" spans="1:9">
      <c r="A652" s="52" t="str">
        <f>IF(Extraction!$A$652="","",Extraction!$A$652)</f>
        <v/>
      </c>
      <c r="B652" s="53" t="str">
        <f>IF(Extraction!$B$652="","",Extraction!$B$652)</f>
        <v/>
      </c>
      <c r="C652" s="53" t="str">
        <f>IF(Extraction!$C$652="","",Extraction!$C$652)</f>
        <v/>
      </c>
      <c r="D652" s="53" t="str">
        <f>IF(Extraction!$D$652="","",Extraction!$D$652)</f>
        <v/>
      </c>
      <c r="E652" s="53" t="str">
        <f>IF(Extraction!$E$652="","",Extraction!$E$652)</f>
        <v/>
      </c>
      <c r="F652" s="57"/>
      <c r="G652" s="57"/>
      <c r="H652" s="57"/>
      <c r="I652" s="53" t="str">
        <f t="shared" si="10"/>
        <v xml:space="preserve"> </v>
      </c>
    </row>
    <row r="653" spans="1:9">
      <c r="A653" s="52" t="str">
        <f>IF(Extraction!$A$653="","",Extraction!$A$653)</f>
        <v/>
      </c>
      <c r="B653" s="53" t="str">
        <f>IF(Extraction!$B$653="","",Extraction!$B$653)</f>
        <v/>
      </c>
      <c r="C653" s="53" t="str">
        <f>IF(Extraction!$C$653="","",Extraction!$C$653)</f>
        <v/>
      </c>
      <c r="D653" s="53" t="str">
        <f>IF(Extraction!$D$653="","",Extraction!$D$653)</f>
        <v/>
      </c>
      <c r="E653" s="53" t="str">
        <f>IF(Extraction!$E$653="","",Extraction!$E$653)</f>
        <v/>
      </c>
      <c r="F653" s="57"/>
      <c r="G653" s="57"/>
      <c r="H653" s="57"/>
      <c r="I653" s="53" t="str">
        <f t="shared" si="10"/>
        <v xml:space="preserve"> </v>
      </c>
    </row>
    <row r="654" spans="1:9">
      <c r="A654" s="52" t="str">
        <f>IF(Extraction!$A$654="","",Extraction!$A$654)</f>
        <v/>
      </c>
      <c r="B654" s="53" t="str">
        <f>IF(Extraction!$B$654="","",Extraction!$B$654)</f>
        <v/>
      </c>
      <c r="C654" s="53" t="str">
        <f>IF(Extraction!$C$654="","",Extraction!$C$654)</f>
        <v/>
      </c>
      <c r="D654" s="53" t="str">
        <f>IF(Extraction!$D$654="","",Extraction!$D$654)</f>
        <v/>
      </c>
      <c r="E654" s="53" t="str">
        <f>IF(Extraction!$E$654="","",Extraction!$E$654)</f>
        <v/>
      </c>
      <c r="F654" s="57"/>
      <c r="G654" s="57"/>
      <c r="H654" s="57"/>
      <c r="I654" s="53" t="str">
        <f t="shared" si="10"/>
        <v xml:space="preserve"> </v>
      </c>
    </row>
    <row r="655" spans="1:9">
      <c r="A655" s="52" t="str">
        <f>IF(Extraction!$A$655="","",Extraction!$A$655)</f>
        <v/>
      </c>
      <c r="B655" s="53" t="str">
        <f>IF(Extraction!$B$655="","",Extraction!$B$655)</f>
        <v/>
      </c>
      <c r="C655" s="53" t="str">
        <f>IF(Extraction!$C$655="","",Extraction!$C$655)</f>
        <v/>
      </c>
      <c r="D655" s="53" t="str">
        <f>IF(Extraction!$D$655="","",Extraction!$D$655)</f>
        <v/>
      </c>
      <c r="E655" s="53" t="str">
        <f>IF(Extraction!$E$655="","",Extraction!$E$655)</f>
        <v/>
      </c>
      <c r="F655" s="57"/>
      <c r="G655" s="57"/>
      <c r="H655" s="57"/>
      <c r="I655" s="53" t="str">
        <f t="shared" si="10"/>
        <v xml:space="preserve"> </v>
      </c>
    </row>
    <row r="656" spans="1:9">
      <c r="A656" s="52" t="str">
        <f>IF(Extraction!$A$656="","",Extraction!$A$656)</f>
        <v/>
      </c>
      <c r="B656" s="53" t="str">
        <f>IF(Extraction!$B$656="","",Extraction!$B$656)</f>
        <v/>
      </c>
      <c r="C656" s="53" t="str">
        <f>IF(Extraction!$C$656="","",Extraction!$C$656)</f>
        <v/>
      </c>
      <c r="D656" s="53" t="str">
        <f>IF(Extraction!$D$656="","",Extraction!$D$656)</f>
        <v/>
      </c>
      <c r="E656" s="53" t="str">
        <f>IF(Extraction!$E$656="","",Extraction!$E$656)</f>
        <v/>
      </c>
      <c r="F656" s="57"/>
      <c r="G656" s="57"/>
      <c r="H656" s="57"/>
      <c r="I656" s="53" t="str">
        <f t="shared" si="10"/>
        <v xml:space="preserve"> </v>
      </c>
    </row>
    <row r="657" spans="1:9">
      <c r="A657" s="52" t="str">
        <f>IF(Extraction!$A$657="","",Extraction!$A$657)</f>
        <v/>
      </c>
      <c r="B657" s="53" t="str">
        <f>IF(Extraction!$B$657="","",Extraction!$B$657)</f>
        <v/>
      </c>
      <c r="C657" s="53" t="str">
        <f>IF(Extraction!$C$657="","",Extraction!$C$657)</f>
        <v/>
      </c>
      <c r="D657" s="53" t="str">
        <f>IF(Extraction!$D$657="","",Extraction!$D$657)</f>
        <v/>
      </c>
      <c r="E657" s="53" t="str">
        <f>IF(Extraction!$E$657="","",Extraction!$E$657)</f>
        <v/>
      </c>
      <c r="F657" s="57"/>
      <c r="G657" s="57"/>
      <c r="H657" s="57"/>
      <c r="I657" s="53" t="str">
        <f t="shared" si="10"/>
        <v xml:space="preserve"> </v>
      </c>
    </row>
    <row r="658" spans="1:9">
      <c r="A658" s="52" t="str">
        <f>IF(Extraction!$A$658="","",Extraction!$A$658)</f>
        <v/>
      </c>
      <c r="B658" s="53" t="str">
        <f>IF(Extraction!$B$658="","",Extraction!$B$658)</f>
        <v/>
      </c>
      <c r="C658" s="53" t="str">
        <f>IF(Extraction!$C$658="","",Extraction!$C$658)</f>
        <v/>
      </c>
      <c r="D658" s="53" t="str">
        <f>IF(Extraction!$D$658="","",Extraction!$D$658)</f>
        <v/>
      </c>
      <c r="E658" s="53" t="str">
        <f>IF(Extraction!$E$658="","",Extraction!$E$658)</f>
        <v/>
      </c>
      <c r="F658" s="57"/>
      <c r="G658" s="57"/>
      <c r="H658" s="57"/>
      <c r="I658" s="53" t="str">
        <f t="shared" si="10"/>
        <v xml:space="preserve"> </v>
      </c>
    </row>
    <row r="659" spans="1:9">
      <c r="A659" s="52" t="str">
        <f>IF(Extraction!$A$659="","",Extraction!$A$659)</f>
        <v/>
      </c>
      <c r="B659" s="53" t="str">
        <f>IF(Extraction!$B$659="","",Extraction!$B$659)</f>
        <v/>
      </c>
      <c r="C659" s="53" t="str">
        <f>IF(Extraction!$C$659="","",Extraction!$C$659)</f>
        <v/>
      </c>
      <c r="D659" s="53" t="str">
        <f>IF(Extraction!$D$659="","",Extraction!$D$659)</f>
        <v/>
      </c>
      <c r="E659" s="53" t="str">
        <f>IF(Extraction!$E$659="","",Extraction!$E$659)</f>
        <v/>
      </c>
      <c r="F659" s="57"/>
      <c r="G659" s="57"/>
      <c r="H659" s="57"/>
      <c r="I659" s="53" t="str">
        <f t="shared" si="10"/>
        <v xml:space="preserve"> </v>
      </c>
    </row>
    <row r="660" spans="1:9">
      <c r="A660" s="52" t="str">
        <f>IF(Extraction!$A$660="","",Extraction!$A$660)</f>
        <v/>
      </c>
      <c r="B660" s="53" t="str">
        <f>IF(Extraction!$B$660="","",Extraction!$B$660)</f>
        <v/>
      </c>
      <c r="C660" s="53" t="str">
        <f>IF(Extraction!$C$660="","",Extraction!$C$660)</f>
        <v/>
      </c>
      <c r="D660" s="53" t="str">
        <f>IF(Extraction!$D$660="","",Extraction!$D$660)</f>
        <v/>
      </c>
      <c r="E660" s="53" t="str">
        <f>IF(Extraction!$E$660="","",Extraction!$E$660)</f>
        <v/>
      </c>
      <c r="F660" s="57"/>
      <c r="G660" s="57"/>
      <c r="H660" s="57"/>
      <c r="I660" s="53" t="str">
        <f t="shared" si="10"/>
        <v xml:space="preserve"> </v>
      </c>
    </row>
    <row r="661" spans="1:9">
      <c r="A661" s="52" t="str">
        <f>IF(Extraction!$A$661="","",Extraction!$A$661)</f>
        <v/>
      </c>
      <c r="B661" s="53" t="str">
        <f>IF(Extraction!$B$661="","",Extraction!$B$661)</f>
        <v/>
      </c>
      <c r="C661" s="53" t="str">
        <f>IF(Extraction!$C$661="","",Extraction!$C$661)</f>
        <v/>
      </c>
      <c r="D661" s="53" t="str">
        <f>IF(Extraction!$D$661="","",Extraction!$D$661)</f>
        <v/>
      </c>
      <c r="E661" s="53" t="str">
        <f>IF(Extraction!$E$661="","",Extraction!$E$661)</f>
        <v/>
      </c>
      <c r="F661" s="57"/>
      <c r="G661" s="57"/>
      <c r="H661" s="57"/>
      <c r="I661" s="53" t="str">
        <f t="shared" si="10"/>
        <v xml:space="preserve"> </v>
      </c>
    </row>
    <row r="662" spans="1:9">
      <c r="A662" s="52" t="str">
        <f>IF(Extraction!$A$662="","",Extraction!$A$662)</f>
        <v/>
      </c>
      <c r="B662" s="53" t="str">
        <f>IF(Extraction!$B$662="","",Extraction!$B$662)</f>
        <v/>
      </c>
      <c r="C662" s="53" t="str">
        <f>IF(Extraction!$C$662="","",Extraction!$C$662)</f>
        <v/>
      </c>
      <c r="D662" s="53" t="str">
        <f>IF(Extraction!$D$662="","",Extraction!$D$662)</f>
        <v/>
      </c>
      <c r="E662" s="53" t="str">
        <f>IF(Extraction!$E$662="","",Extraction!$E$662)</f>
        <v/>
      </c>
      <c r="F662" s="57"/>
      <c r="G662" s="57"/>
      <c r="H662" s="57"/>
      <c r="I662" s="53" t="str">
        <f t="shared" si="10"/>
        <v xml:space="preserve"> </v>
      </c>
    </row>
    <row r="663" spans="1:9">
      <c r="A663" s="52" t="str">
        <f>IF(Extraction!$A$663="","",Extraction!$A$663)</f>
        <v/>
      </c>
      <c r="B663" s="53" t="str">
        <f>IF(Extraction!$B$663="","",Extraction!$B$663)</f>
        <v/>
      </c>
      <c r="C663" s="53" t="str">
        <f>IF(Extraction!$C$663="","",Extraction!$C$663)</f>
        <v/>
      </c>
      <c r="D663" s="53" t="str">
        <f>IF(Extraction!$D$663="","",Extraction!$D$663)</f>
        <v/>
      </c>
      <c r="E663" s="53" t="str">
        <f>IF(Extraction!$E$663="","",Extraction!$E$663)</f>
        <v/>
      </c>
      <c r="F663" s="57"/>
      <c r="G663" s="57"/>
      <c r="H663" s="57"/>
      <c r="I663" s="53" t="str">
        <f t="shared" si="10"/>
        <v xml:space="preserve"> </v>
      </c>
    </row>
    <row r="664" spans="1:9">
      <c r="A664" s="52" t="str">
        <f>IF(Extraction!$A$664="","",Extraction!$A$664)</f>
        <v/>
      </c>
      <c r="B664" s="53" t="str">
        <f>IF(Extraction!$B$664="","",Extraction!$B$664)</f>
        <v/>
      </c>
      <c r="C664" s="53" t="str">
        <f>IF(Extraction!$C$664="","",Extraction!$C$664)</f>
        <v/>
      </c>
      <c r="D664" s="53" t="str">
        <f>IF(Extraction!$D$664="","",Extraction!$D$664)</f>
        <v/>
      </c>
      <c r="E664" s="53" t="str">
        <f>IF(Extraction!$E$664="","",Extraction!$E$664)</f>
        <v/>
      </c>
      <c r="F664" s="57"/>
      <c r="G664" s="57"/>
      <c r="H664" s="57"/>
      <c r="I664" s="53" t="str">
        <f t="shared" si="10"/>
        <v xml:space="preserve"> </v>
      </c>
    </row>
    <row r="665" spans="1:9">
      <c r="A665" s="52" t="str">
        <f>IF(Extraction!$A$665="","",Extraction!$A$665)</f>
        <v/>
      </c>
      <c r="B665" s="53" t="str">
        <f>IF(Extraction!$B$665="","",Extraction!$B$665)</f>
        <v/>
      </c>
      <c r="C665" s="53" t="str">
        <f>IF(Extraction!$C$665="","",Extraction!$C$665)</f>
        <v/>
      </c>
      <c r="D665" s="53" t="str">
        <f>IF(Extraction!$D$665="","",Extraction!$D$665)</f>
        <v/>
      </c>
      <c r="E665" s="53" t="str">
        <f>IF(Extraction!$E$665="","",Extraction!$E$665)</f>
        <v/>
      </c>
      <c r="F665" s="57"/>
      <c r="G665" s="57"/>
      <c r="H665" s="57"/>
      <c r="I665" s="53" t="str">
        <f t="shared" si="10"/>
        <v xml:space="preserve"> </v>
      </c>
    </row>
    <row r="666" spans="1:9">
      <c r="A666" s="52" t="str">
        <f>IF(Extraction!$A$666="","",Extraction!$A$666)</f>
        <v/>
      </c>
      <c r="B666" s="53" t="str">
        <f>IF(Extraction!$B$666="","",Extraction!$B$666)</f>
        <v/>
      </c>
      <c r="C666" s="53" t="str">
        <f>IF(Extraction!$C$666="","",Extraction!$C$666)</f>
        <v/>
      </c>
      <c r="D666" s="53" t="str">
        <f>IF(Extraction!$D$666="","",Extraction!$D$666)</f>
        <v/>
      </c>
      <c r="E666" s="53" t="str">
        <f>IF(Extraction!$E$666="","",Extraction!$E$666)</f>
        <v/>
      </c>
      <c r="F666" s="57"/>
      <c r="G666" s="57"/>
      <c r="H666" s="57"/>
      <c r="I666" s="53" t="str">
        <f t="shared" si="10"/>
        <v xml:space="preserve"> </v>
      </c>
    </row>
    <row r="667" spans="1:9">
      <c r="A667" s="52" t="str">
        <f>IF(Extraction!$A$667="","",Extraction!$A$667)</f>
        <v/>
      </c>
      <c r="B667" s="53" t="str">
        <f>IF(Extraction!$B$667="","",Extraction!$B$667)</f>
        <v/>
      </c>
      <c r="C667" s="53" t="str">
        <f>IF(Extraction!$C$667="","",Extraction!$C$667)</f>
        <v/>
      </c>
      <c r="D667" s="53" t="str">
        <f>IF(Extraction!$D$667="","",Extraction!$D$667)</f>
        <v/>
      </c>
      <c r="E667" s="53" t="str">
        <f>IF(Extraction!$E$667="","",Extraction!$E$667)</f>
        <v/>
      </c>
      <c r="F667" s="57"/>
      <c r="G667" s="57"/>
      <c r="H667" s="57"/>
      <c r="I667" s="53" t="str">
        <f t="shared" si="10"/>
        <v xml:space="preserve"> </v>
      </c>
    </row>
    <row r="668" spans="1:9">
      <c r="A668" s="52" t="str">
        <f>IF(Extraction!$A$668="","",Extraction!$A$668)</f>
        <v/>
      </c>
      <c r="B668" s="53" t="str">
        <f>IF(Extraction!$B$668="","",Extraction!$B$668)</f>
        <v/>
      </c>
      <c r="C668" s="53" t="str">
        <f>IF(Extraction!$C$668="","",Extraction!$C$668)</f>
        <v/>
      </c>
      <c r="D668" s="53" t="str">
        <f>IF(Extraction!$D$668="","",Extraction!$D$668)</f>
        <v/>
      </c>
      <c r="E668" s="53" t="str">
        <f>IF(Extraction!$E$668="","",Extraction!$E$668)</f>
        <v/>
      </c>
      <c r="F668" s="57"/>
      <c r="G668" s="57"/>
      <c r="H668" s="57"/>
      <c r="I668" s="53" t="str">
        <f t="shared" si="10"/>
        <v xml:space="preserve"> </v>
      </c>
    </row>
    <row r="669" spans="1:9">
      <c r="A669" s="52" t="str">
        <f>IF(Extraction!$A$669="","",Extraction!$A$669)</f>
        <v/>
      </c>
      <c r="B669" s="53" t="str">
        <f>IF(Extraction!$B$669="","",Extraction!$B$669)</f>
        <v/>
      </c>
      <c r="C669" s="53" t="str">
        <f>IF(Extraction!$C$669="","",Extraction!$C$669)</f>
        <v/>
      </c>
      <c r="D669" s="53" t="str">
        <f>IF(Extraction!$D$669="","",Extraction!$D$669)</f>
        <v/>
      </c>
      <c r="E669" s="53" t="str">
        <f>IF(Extraction!$E$669="","",Extraction!$E$669)</f>
        <v/>
      </c>
      <c r="F669" s="57"/>
      <c r="G669" s="57"/>
      <c r="H669" s="57"/>
      <c r="I669" s="53" t="str">
        <f t="shared" si="10"/>
        <v xml:space="preserve"> </v>
      </c>
    </row>
    <row r="670" spans="1:9">
      <c r="A670" s="52" t="str">
        <f>IF(Extraction!$A$670="","",Extraction!$A$670)</f>
        <v/>
      </c>
      <c r="B670" s="53" t="str">
        <f>IF(Extraction!$B$670="","",Extraction!$B$670)</f>
        <v/>
      </c>
      <c r="C670" s="53" t="str">
        <f>IF(Extraction!$C$670="","",Extraction!$C$670)</f>
        <v/>
      </c>
      <c r="D670" s="53" t="str">
        <f>IF(Extraction!$D$670="","",Extraction!$D$670)</f>
        <v/>
      </c>
      <c r="E670" s="53" t="str">
        <f>IF(Extraction!$E$670="","",Extraction!$E$670)</f>
        <v/>
      </c>
      <c r="F670" s="57"/>
      <c r="G670" s="57"/>
      <c r="H670" s="57"/>
      <c r="I670" s="53" t="str">
        <f t="shared" si="10"/>
        <v xml:space="preserve"> </v>
      </c>
    </row>
    <row r="671" spans="1:9">
      <c r="A671" s="52" t="str">
        <f>IF(Extraction!$A$671="","",Extraction!$A$671)</f>
        <v/>
      </c>
      <c r="B671" s="53" t="str">
        <f>IF(Extraction!$B$671="","",Extraction!$B$671)</f>
        <v/>
      </c>
      <c r="C671" s="53" t="str">
        <f>IF(Extraction!$C$671="","",Extraction!$C$671)</f>
        <v/>
      </c>
      <c r="D671" s="53" t="str">
        <f>IF(Extraction!$D$671="","",Extraction!$D$671)</f>
        <v/>
      </c>
      <c r="E671" s="53" t="str">
        <f>IF(Extraction!$E$671="","",Extraction!$E$671)</f>
        <v/>
      </c>
      <c r="F671" s="57"/>
      <c r="G671" s="57"/>
      <c r="H671" s="57"/>
      <c r="I671" s="53" t="str">
        <f t="shared" si="10"/>
        <v xml:space="preserve"> </v>
      </c>
    </row>
    <row r="672" spans="1:9">
      <c r="A672" s="52" t="str">
        <f>IF(Extraction!$A$672="","",Extraction!$A$672)</f>
        <v/>
      </c>
      <c r="B672" s="53" t="str">
        <f>IF(Extraction!$B$672="","",Extraction!$B$672)</f>
        <v/>
      </c>
      <c r="C672" s="53" t="str">
        <f>IF(Extraction!$C$672="","",Extraction!$C$672)</f>
        <v/>
      </c>
      <c r="D672" s="53" t="str">
        <f>IF(Extraction!$D$672="","",Extraction!$D$672)</f>
        <v/>
      </c>
      <c r="E672" s="53" t="str">
        <f>IF(Extraction!$E$672="","",Extraction!$E$672)</f>
        <v/>
      </c>
      <c r="F672" s="57"/>
      <c r="G672" s="57"/>
      <c r="H672" s="57"/>
      <c r="I672" s="53" t="str">
        <f t="shared" si="10"/>
        <v xml:space="preserve"> </v>
      </c>
    </row>
    <row r="673" spans="1:9">
      <c r="A673" s="52" t="str">
        <f>IF(Extraction!$A$673="","",Extraction!$A$673)</f>
        <v/>
      </c>
      <c r="B673" s="53" t="str">
        <f>IF(Extraction!$B$673="","",Extraction!$B$673)</f>
        <v/>
      </c>
      <c r="C673" s="53" t="str">
        <f>IF(Extraction!$C$673="","",Extraction!$C$673)</f>
        <v/>
      </c>
      <c r="D673" s="53" t="str">
        <f>IF(Extraction!$D$673="","",Extraction!$D$673)</f>
        <v/>
      </c>
      <c r="E673" s="53" t="str">
        <f>IF(Extraction!$E$673="","",Extraction!$E$673)</f>
        <v/>
      </c>
      <c r="F673" s="57"/>
      <c r="G673" s="57"/>
      <c r="H673" s="57"/>
      <c r="I673" s="53" t="str">
        <f t="shared" si="10"/>
        <v xml:space="preserve"> </v>
      </c>
    </row>
    <row r="674" spans="1:9">
      <c r="A674" s="52" t="str">
        <f>IF(Extraction!$A$674="","",Extraction!$A$674)</f>
        <v/>
      </c>
      <c r="B674" s="53" t="str">
        <f>IF(Extraction!$B$674="","",Extraction!$B$674)</f>
        <v/>
      </c>
      <c r="C674" s="53" t="str">
        <f>IF(Extraction!$C$674="","",Extraction!$C$674)</f>
        <v/>
      </c>
      <c r="D674" s="53" t="str">
        <f>IF(Extraction!$D$674="","",Extraction!$D$674)</f>
        <v/>
      </c>
      <c r="E674" s="53" t="str">
        <f>IF(Extraction!$E$674="","",Extraction!$E$674)</f>
        <v/>
      </c>
      <c r="F674" s="57"/>
      <c r="G674" s="57"/>
      <c r="H674" s="57"/>
      <c r="I674" s="53" t="str">
        <f t="shared" si="10"/>
        <v xml:space="preserve"> </v>
      </c>
    </row>
    <row r="675" spans="1:9">
      <c r="A675" s="52" t="str">
        <f>IF(Extraction!$A$675="","",Extraction!$A$675)</f>
        <v/>
      </c>
      <c r="B675" s="53" t="str">
        <f>IF(Extraction!$B$675="","",Extraction!$B$675)</f>
        <v/>
      </c>
      <c r="C675" s="53" t="str">
        <f>IF(Extraction!$C$675="","",Extraction!$C$675)</f>
        <v/>
      </c>
      <c r="D675" s="53" t="str">
        <f>IF(Extraction!$D$675="","",Extraction!$D$675)</f>
        <v/>
      </c>
      <c r="E675" s="53" t="str">
        <f>IF(Extraction!$E$675="","",Extraction!$E$675)</f>
        <v/>
      </c>
      <c r="F675" s="57"/>
      <c r="G675" s="57"/>
      <c r="H675" s="57"/>
      <c r="I675" s="53" t="str">
        <f t="shared" si="10"/>
        <v xml:space="preserve"> </v>
      </c>
    </row>
    <row r="676" spans="1:9">
      <c r="A676" s="52" t="str">
        <f>IF(Extraction!$A$676="","",Extraction!$A$676)</f>
        <v/>
      </c>
      <c r="B676" s="53" t="str">
        <f>IF(Extraction!$B$676="","",Extraction!$B$676)</f>
        <v/>
      </c>
      <c r="C676" s="53" t="str">
        <f>IF(Extraction!$C$676="","",Extraction!$C$676)</f>
        <v/>
      </c>
      <c r="D676" s="53" t="str">
        <f>IF(Extraction!$D$676="","",Extraction!$D$676)</f>
        <v/>
      </c>
      <c r="E676" s="53" t="str">
        <f>IF(Extraction!$E$676="","",Extraction!$E$676)</f>
        <v/>
      </c>
      <c r="F676" s="57"/>
      <c r="G676" s="57"/>
      <c r="H676" s="57"/>
      <c r="I676" s="53" t="str">
        <f t="shared" si="10"/>
        <v xml:space="preserve"> </v>
      </c>
    </row>
    <row r="677" spans="1:9">
      <c r="A677" s="52" t="str">
        <f>IF(Extraction!$A$677="","",Extraction!$A$677)</f>
        <v/>
      </c>
      <c r="B677" s="53" t="str">
        <f>IF(Extraction!$B$677="","",Extraction!$B$677)</f>
        <v/>
      </c>
      <c r="C677" s="53" t="str">
        <f>IF(Extraction!$C$677="","",Extraction!$C$677)</f>
        <v/>
      </c>
      <c r="D677" s="53" t="str">
        <f>IF(Extraction!$D$677="","",Extraction!$D$677)</f>
        <v/>
      </c>
      <c r="E677" s="53" t="str">
        <f>IF(Extraction!$E$677="","",Extraction!$E$677)</f>
        <v/>
      </c>
      <c r="F677" s="57"/>
      <c r="G677" s="57"/>
      <c r="H677" s="57"/>
      <c r="I677" s="53" t="str">
        <f t="shared" si="10"/>
        <v xml:space="preserve"> </v>
      </c>
    </row>
    <row r="678" spans="1:9">
      <c r="A678" s="52" t="str">
        <f>IF(Extraction!$A$678="","",Extraction!$A$678)</f>
        <v/>
      </c>
      <c r="B678" s="53" t="str">
        <f>IF(Extraction!$B$678="","",Extraction!$B$678)</f>
        <v/>
      </c>
      <c r="C678" s="53" t="str">
        <f>IF(Extraction!$C$678="","",Extraction!$C$678)</f>
        <v/>
      </c>
      <c r="D678" s="53" t="str">
        <f>IF(Extraction!$D$678="","",Extraction!$D$678)</f>
        <v/>
      </c>
      <c r="E678" s="53" t="str">
        <f>IF(Extraction!$E$678="","",Extraction!$E$678)</f>
        <v/>
      </c>
      <c r="F678" s="57"/>
      <c r="G678" s="57"/>
      <c r="H678" s="57"/>
      <c r="I678" s="53" t="str">
        <f t="shared" si="10"/>
        <v xml:space="preserve"> </v>
      </c>
    </row>
    <row r="679" spans="1:9">
      <c r="A679" s="52" t="str">
        <f>IF(Extraction!$A$679="","",Extraction!$A$679)</f>
        <v/>
      </c>
      <c r="B679" s="53" t="str">
        <f>IF(Extraction!$B$679="","",Extraction!$B$679)</f>
        <v/>
      </c>
      <c r="C679" s="53" t="str">
        <f>IF(Extraction!$C$679="","",Extraction!$C$679)</f>
        <v/>
      </c>
      <c r="D679" s="53" t="str">
        <f>IF(Extraction!$D$679="","",Extraction!$D$679)</f>
        <v/>
      </c>
      <c r="E679" s="53" t="str">
        <f>IF(Extraction!$E$679="","",Extraction!$E$679)</f>
        <v/>
      </c>
      <c r="F679" s="57"/>
      <c r="G679" s="57"/>
      <c r="H679" s="57"/>
      <c r="I679" s="53" t="str">
        <f t="shared" si="10"/>
        <v xml:space="preserve"> </v>
      </c>
    </row>
    <row r="680" spans="1:9">
      <c r="A680" s="52" t="str">
        <f>IF(Extraction!$A$680="","",Extraction!$A$680)</f>
        <v/>
      </c>
      <c r="B680" s="53" t="str">
        <f>IF(Extraction!$B$680="","",Extraction!$B$680)</f>
        <v/>
      </c>
      <c r="C680" s="53" t="str">
        <f>IF(Extraction!$C$680="","",Extraction!$C$680)</f>
        <v/>
      </c>
      <c r="D680" s="53" t="str">
        <f>IF(Extraction!$D$680="","",Extraction!$D$680)</f>
        <v/>
      </c>
      <c r="E680" s="53" t="str">
        <f>IF(Extraction!$E$680="","",Extraction!$E$680)</f>
        <v/>
      </c>
      <c r="F680" s="57"/>
      <c r="G680" s="57"/>
      <c r="H680" s="57"/>
      <c r="I680" s="53" t="str">
        <f t="shared" si="10"/>
        <v xml:space="preserve"> </v>
      </c>
    </row>
    <row r="681" spans="1:9">
      <c r="A681" s="52" t="str">
        <f>IF(Extraction!$A$681="","",Extraction!$A$681)</f>
        <v/>
      </c>
      <c r="B681" s="53" t="str">
        <f>IF(Extraction!$B$681="","",Extraction!$B$681)</f>
        <v/>
      </c>
      <c r="C681" s="53" t="str">
        <f>IF(Extraction!$C$681="","",Extraction!$C$681)</f>
        <v/>
      </c>
      <c r="D681" s="53" t="str">
        <f>IF(Extraction!$D$681="","",Extraction!$D$681)</f>
        <v/>
      </c>
      <c r="E681" s="53" t="str">
        <f>IF(Extraction!$E$681="","",Extraction!$E$681)</f>
        <v/>
      </c>
      <c r="F681" s="57"/>
      <c r="G681" s="57"/>
      <c r="H681" s="57"/>
      <c r="I681" s="53" t="str">
        <f t="shared" si="10"/>
        <v xml:space="preserve"> </v>
      </c>
    </row>
    <row r="682" spans="1:9">
      <c r="A682" s="52" t="str">
        <f>IF(Extraction!$A$682="","",Extraction!$A$682)</f>
        <v/>
      </c>
      <c r="B682" s="53" t="str">
        <f>IF(Extraction!$B$682="","",Extraction!$B$682)</f>
        <v/>
      </c>
      <c r="C682" s="53" t="str">
        <f>IF(Extraction!$C$682="","",Extraction!$C$682)</f>
        <v/>
      </c>
      <c r="D682" s="53" t="str">
        <f>IF(Extraction!$D$682="","",Extraction!$D$682)</f>
        <v/>
      </c>
      <c r="E682" s="53" t="str">
        <f>IF(Extraction!$E$682="","",Extraction!$E$682)</f>
        <v/>
      </c>
      <c r="F682" s="57"/>
      <c r="G682" s="57"/>
      <c r="H682" s="57"/>
      <c r="I682" s="53" t="str">
        <f t="shared" si="10"/>
        <v xml:space="preserve"> </v>
      </c>
    </row>
    <row r="683" spans="1:9">
      <c r="A683" s="52" t="str">
        <f>IF(Extraction!$A$683="","",Extraction!$A$683)</f>
        <v/>
      </c>
      <c r="B683" s="53" t="str">
        <f>IF(Extraction!$B$683="","",Extraction!$B$683)</f>
        <v/>
      </c>
      <c r="C683" s="53" t="str">
        <f>IF(Extraction!$C$683="","",Extraction!$C$683)</f>
        <v/>
      </c>
      <c r="D683" s="53" t="str">
        <f>IF(Extraction!$D$683="","",Extraction!$D$683)</f>
        <v/>
      </c>
      <c r="E683" s="53" t="str">
        <f>IF(Extraction!$E$683="","",Extraction!$E$683)</f>
        <v/>
      </c>
      <c r="F683" s="57"/>
      <c r="G683" s="57"/>
      <c r="H683" s="57"/>
      <c r="I683" s="53" t="str">
        <f t="shared" si="10"/>
        <v xml:space="preserve"> </v>
      </c>
    </row>
    <row r="684" spans="1:9">
      <c r="A684" s="52" t="str">
        <f>IF(Extraction!$A$684="","",Extraction!$A$684)</f>
        <v/>
      </c>
      <c r="B684" s="53" t="str">
        <f>IF(Extraction!$B$684="","",Extraction!$B$684)</f>
        <v/>
      </c>
      <c r="C684" s="53" t="str">
        <f>IF(Extraction!$C$684="","",Extraction!$C$684)</f>
        <v/>
      </c>
      <c r="D684" s="53" t="str">
        <f>IF(Extraction!$D$684="","",Extraction!$D$684)</f>
        <v/>
      </c>
      <c r="E684" s="53" t="str">
        <f>IF(Extraction!$E$684="","",Extraction!$E$684)</f>
        <v/>
      </c>
      <c r="F684" s="57"/>
      <c r="G684" s="57"/>
      <c r="H684" s="57"/>
      <c r="I684" s="53" t="str">
        <f t="shared" si="10"/>
        <v xml:space="preserve"> </v>
      </c>
    </row>
    <row r="685" spans="1:9">
      <c r="A685" s="52" t="str">
        <f>IF(Extraction!$A$685="","",Extraction!$A$685)</f>
        <v/>
      </c>
      <c r="B685" s="53" t="str">
        <f>IF(Extraction!$B$685="","",Extraction!$B$685)</f>
        <v/>
      </c>
      <c r="C685" s="53" t="str">
        <f>IF(Extraction!$C$685="","",Extraction!$C$685)</f>
        <v/>
      </c>
      <c r="D685" s="53" t="str">
        <f>IF(Extraction!$D$685="","",Extraction!$D$685)</f>
        <v/>
      </c>
      <c r="E685" s="53" t="str">
        <f>IF(Extraction!$E$685="","",Extraction!$E$685)</f>
        <v/>
      </c>
      <c r="F685" s="57"/>
      <c r="G685" s="57"/>
      <c r="H685" s="57"/>
      <c r="I685" s="53" t="str">
        <f t="shared" si="10"/>
        <v xml:space="preserve"> </v>
      </c>
    </row>
    <row r="686" spans="1:9">
      <c r="A686" s="52" t="str">
        <f>IF(Extraction!$A$686="","",Extraction!$A$686)</f>
        <v/>
      </c>
      <c r="B686" s="53" t="str">
        <f>IF(Extraction!$B$686="","",Extraction!$B$686)</f>
        <v/>
      </c>
      <c r="C686" s="53" t="str">
        <f>IF(Extraction!$C$686="","",Extraction!$C$686)</f>
        <v/>
      </c>
      <c r="D686" s="53" t="str">
        <f>IF(Extraction!$D$686="","",Extraction!$D$686)</f>
        <v/>
      </c>
      <c r="E686" s="53" t="str">
        <f>IF(Extraction!$E$686="","",Extraction!$E$686)</f>
        <v/>
      </c>
      <c r="F686" s="57"/>
      <c r="G686" s="57"/>
      <c r="H686" s="57"/>
      <c r="I686" s="53" t="str">
        <f t="shared" si="10"/>
        <v xml:space="preserve"> </v>
      </c>
    </row>
    <row r="687" spans="1:9">
      <c r="A687" s="52" t="str">
        <f>IF(Extraction!$A$687="","",Extraction!$A$687)</f>
        <v/>
      </c>
      <c r="B687" s="53" t="str">
        <f>IF(Extraction!$B$687="","",Extraction!$B$687)</f>
        <v/>
      </c>
      <c r="C687" s="53" t="str">
        <f>IF(Extraction!$C$687="","",Extraction!$C$687)</f>
        <v/>
      </c>
      <c r="D687" s="53" t="str">
        <f>IF(Extraction!$D$687="","",Extraction!$D$687)</f>
        <v/>
      </c>
      <c r="E687" s="53" t="str">
        <f>IF(Extraction!$E$687="","",Extraction!$E$687)</f>
        <v/>
      </c>
      <c r="F687" s="57"/>
      <c r="G687" s="57"/>
      <c r="H687" s="57"/>
      <c r="I687" s="53" t="str">
        <f t="shared" si="10"/>
        <v xml:space="preserve"> </v>
      </c>
    </row>
    <row r="688" spans="1:9">
      <c r="A688" s="52" t="str">
        <f>IF(Extraction!$A$688="","",Extraction!$A$688)</f>
        <v/>
      </c>
      <c r="B688" s="53" t="str">
        <f>IF(Extraction!$B$688="","",Extraction!$B$688)</f>
        <v/>
      </c>
      <c r="C688" s="53" t="str">
        <f>IF(Extraction!$C$688="","",Extraction!$C$688)</f>
        <v/>
      </c>
      <c r="D688" s="53" t="str">
        <f>IF(Extraction!$D$688="","",Extraction!$D$688)</f>
        <v/>
      </c>
      <c r="E688" s="53" t="str">
        <f>IF(Extraction!$E$688="","",Extraction!$E$688)</f>
        <v/>
      </c>
      <c r="F688" s="57"/>
      <c r="G688" s="57"/>
      <c r="H688" s="57"/>
      <c r="I688" s="53" t="str">
        <f t="shared" si="10"/>
        <v xml:space="preserve"> </v>
      </c>
    </row>
    <row r="689" spans="1:9">
      <c r="A689" s="52" t="str">
        <f>IF(Extraction!$A$689="","",Extraction!$A$689)</f>
        <v/>
      </c>
      <c r="B689" s="53" t="str">
        <f>IF(Extraction!$B$689="","",Extraction!$B$689)</f>
        <v/>
      </c>
      <c r="C689" s="53" t="str">
        <f>IF(Extraction!$C$689="","",Extraction!$C$689)</f>
        <v/>
      </c>
      <c r="D689" s="53" t="str">
        <f>IF(Extraction!$D$689="","",Extraction!$D$689)</f>
        <v/>
      </c>
      <c r="E689" s="53" t="str">
        <f>IF(Extraction!$E$689="","",Extraction!$E$689)</f>
        <v/>
      </c>
      <c r="F689" s="57"/>
      <c r="G689" s="57"/>
      <c r="H689" s="57"/>
      <c r="I689" s="53" t="str">
        <f t="shared" si="10"/>
        <v xml:space="preserve"> </v>
      </c>
    </row>
    <row r="690" spans="1:9">
      <c r="A690" s="52" t="str">
        <f>IF(Extraction!$A$690="","",Extraction!$A$690)</f>
        <v/>
      </c>
      <c r="B690" s="53" t="str">
        <f>IF(Extraction!$B$690="","",Extraction!$B$690)</f>
        <v/>
      </c>
      <c r="C690" s="53" t="str">
        <f>IF(Extraction!$C$690="","",Extraction!$C$690)</f>
        <v/>
      </c>
      <c r="D690" s="53" t="str">
        <f>IF(Extraction!$D$690="","",Extraction!$D$690)</f>
        <v/>
      </c>
      <c r="E690" s="53" t="str">
        <f>IF(Extraction!$E$690="","",Extraction!$E$690)</f>
        <v/>
      </c>
      <c r="F690" s="57"/>
      <c r="G690" s="57"/>
      <c r="H690" s="57"/>
      <c r="I690" s="53" t="str">
        <f t="shared" si="10"/>
        <v xml:space="preserve"> </v>
      </c>
    </row>
    <row r="691" spans="1:9">
      <c r="A691" s="52" t="str">
        <f>IF(Extraction!$A$691="","",Extraction!$A$691)</f>
        <v/>
      </c>
      <c r="B691" s="53" t="str">
        <f>IF(Extraction!$B$691="","",Extraction!$B$691)</f>
        <v/>
      </c>
      <c r="C691" s="53" t="str">
        <f>IF(Extraction!$C$691="","",Extraction!$C$691)</f>
        <v/>
      </c>
      <c r="D691" s="53" t="str">
        <f>IF(Extraction!$D$691="","",Extraction!$D$691)</f>
        <v/>
      </c>
      <c r="E691" s="53" t="str">
        <f>IF(Extraction!$E$691="","",Extraction!$E$691)</f>
        <v/>
      </c>
      <c r="F691" s="57"/>
      <c r="G691" s="57"/>
      <c r="H691" s="57"/>
      <c r="I691" s="53" t="str">
        <f t="shared" si="10"/>
        <v xml:space="preserve"> </v>
      </c>
    </row>
    <row r="692" spans="1:9">
      <c r="A692" s="52" t="str">
        <f>IF(Extraction!$A$692="","",Extraction!$A$692)</f>
        <v/>
      </c>
      <c r="B692" s="53" t="str">
        <f>IF(Extraction!$B$692="","",Extraction!$B$692)</f>
        <v/>
      </c>
      <c r="C692" s="53" t="str">
        <f>IF(Extraction!$C$692="","",Extraction!$C$692)</f>
        <v/>
      </c>
      <c r="D692" s="53" t="str">
        <f>IF(Extraction!$D$692="","",Extraction!$D$692)</f>
        <v/>
      </c>
      <c r="E692" s="53" t="str">
        <f>IF(Extraction!$E$692="","",Extraction!$E$692)</f>
        <v/>
      </c>
      <c r="F692" s="57"/>
      <c r="G692" s="57"/>
      <c r="H692" s="57"/>
      <c r="I692" s="53" t="str">
        <f t="shared" si="10"/>
        <v xml:space="preserve"> </v>
      </c>
    </row>
    <row r="693" spans="1:9">
      <c r="A693" s="52" t="str">
        <f>IF(Extraction!$A$693="","",Extraction!$A$693)</f>
        <v/>
      </c>
      <c r="B693" s="53" t="str">
        <f>IF(Extraction!$B$693="","",Extraction!$B$693)</f>
        <v/>
      </c>
      <c r="C693" s="53" t="str">
        <f>IF(Extraction!$C$693="","",Extraction!$C$693)</f>
        <v/>
      </c>
      <c r="D693" s="53" t="str">
        <f>IF(Extraction!$D$693="","",Extraction!$D$693)</f>
        <v/>
      </c>
      <c r="E693" s="53" t="str">
        <f>IF(Extraction!$E$693="","",Extraction!$E$693)</f>
        <v/>
      </c>
      <c r="F693" s="57"/>
      <c r="G693" s="57"/>
      <c r="H693" s="57"/>
      <c r="I693" s="53" t="str">
        <f t="shared" si="10"/>
        <v xml:space="preserve"> </v>
      </c>
    </row>
    <row r="694" spans="1:9">
      <c r="A694" s="52" t="str">
        <f>IF(Extraction!$A$694="","",Extraction!$A$694)</f>
        <v/>
      </c>
      <c r="B694" s="53" t="str">
        <f>IF(Extraction!$B$694="","",Extraction!$B$694)</f>
        <v/>
      </c>
      <c r="C694" s="53" t="str">
        <f>IF(Extraction!$C$694="","",Extraction!$C$694)</f>
        <v/>
      </c>
      <c r="D694" s="53" t="str">
        <f>IF(Extraction!$D$694="","",Extraction!$D$694)</f>
        <v/>
      </c>
      <c r="E694" s="53" t="str">
        <f>IF(Extraction!$E$694="","",Extraction!$E$694)</f>
        <v/>
      </c>
      <c r="F694" s="57"/>
      <c r="G694" s="57"/>
      <c r="H694" s="57"/>
      <c r="I694" s="53" t="str">
        <f t="shared" si="10"/>
        <v xml:space="preserve"> </v>
      </c>
    </row>
    <row r="695" spans="1:9">
      <c r="A695" s="52" t="str">
        <f>IF(Extraction!$A$695="","",Extraction!$A$695)</f>
        <v/>
      </c>
      <c r="B695" s="53" t="str">
        <f>IF(Extraction!$B$695="","",Extraction!$B$695)</f>
        <v/>
      </c>
      <c r="C695" s="53" t="str">
        <f>IF(Extraction!$C$695="","",Extraction!$C$695)</f>
        <v/>
      </c>
      <c r="D695" s="53" t="str">
        <f>IF(Extraction!$D$695="","",Extraction!$D$695)</f>
        <v/>
      </c>
      <c r="E695" s="53" t="str">
        <f>IF(Extraction!$E$695="","",Extraction!$E$695)</f>
        <v/>
      </c>
      <c r="F695" s="57"/>
      <c r="G695" s="57"/>
      <c r="H695" s="57"/>
      <c r="I695" s="53" t="str">
        <f t="shared" si="10"/>
        <v xml:space="preserve"> </v>
      </c>
    </row>
    <row r="696" spans="1:9">
      <c r="A696" s="52" t="str">
        <f>IF(Extraction!$A$696="","",Extraction!$A$696)</f>
        <v/>
      </c>
      <c r="B696" s="53" t="str">
        <f>IF(Extraction!$B$696="","",Extraction!$B$696)</f>
        <v/>
      </c>
      <c r="C696" s="53" t="str">
        <f>IF(Extraction!$C$696="","",Extraction!$C$696)</f>
        <v/>
      </c>
      <c r="D696" s="53" t="str">
        <f>IF(Extraction!$D$696="","",Extraction!$D$696)</f>
        <v/>
      </c>
      <c r="E696" s="53" t="str">
        <f>IF(Extraction!$E$696="","",Extraction!$E$696)</f>
        <v/>
      </c>
      <c r="F696" s="57"/>
      <c r="G696" s="57"/>
      <c r="H696" s="57"/>
      <c r="I696" s="53" t="str">
        <f t="shared" si="10"/>
        <v xml:space="preserve"> </v>
      </c>
    </row>
    <row r="697" spans="1:9">
      <c r="A697" s="52" t="str">
        <f>IF(Extraction!$A$697="","",Extraction!$A$697)</f>
        <v/>
      </c>
      <c r="B697" s="53" t="str">
        <f>IF(Extraction!$B$697="","",Extraction!$B$697)</f>
        <v/>
      </c>
      <c r="C697" s="53" t="str">
        <f>IF(Extraction!$C$697="","",Extraction!$C$697)</f>
        <v/>
      </c>
      <c r="D697" s="53" t="str">
        <f>IF(Extraction!$D$697="","",Extraction!$D$697)</f>
        <v/>
      </c>
      <c r="E697" s="53" t="str">
        <f>IF(Extraction!$E$697="","",Extraction!$E$697)</f>
        <v/>
      </c>
      <c r="F697" s="57"/>
      <c r="G697" s="57"/>
      <c r="H697" s="57"/>
      <c r="I697" s="53" t="str">
        <f t="shared" si="10"/>
        <v xml:space="preserve"> </v>
      </c>
    </row>
    <row r="698" spans="1:9">
      <c r="A698" s="52" t="str">
        <f>IF(Extraction!$A$698="","",Extraction!$A$698)</f>
        <v/>
      </c>
      <c r="B698" s="53" t="str">
        <f>IF(Extraction!$B$698="","",Extraction!$B$698)</f>
        <v/>
      </c>
      <c r="C698" s="53" t="str">
        <f>IF(Extraction!$C$698="","",Extraction!$C$698)</f>
        <v/>
      </c>
      <c r="D698" s="53" t="str">
        <f>IF(Extraction!$D$698="","",Extraction!$D$698)</f>
        <v/>
      </c>
      <c r="E698" s="53" t="str">
        <f>IF(Extraction!$E$698="","",Extraction!$E$698)</f>
        <v/>
      </c>
      <c r="F698" s="57"/>
      <c r="G698" s="57"/>
      <c r="H698" s="57"/>
      <c r="I698" s="53" t="str">
        <f t="shared" si="10"/>
        <v xml:space="preserve"> </v>
      </c>
    </row>
    <row r="699" spans="1:9">
      <c r="A699" s="52" t="str">
        <f>IF(Extraction!$A$699="","",Extraction!$A$699)</f>
        <v/>
      </c>
      <c r="B699" s="53" t="str">
        <f>IF(Extraction!$B$699="","",Extraction!$B$699)</f>
        <v/>
      </c>
      <c r="C699" s="53" t="str">
        <f>IF(Extraction!$C$699="","",Extraction!$C$699)</f>
        <v/>
      </c>
      <c r="D699" s="53" t="str">
        <f>IF(Extraction!$D$699="","",Extraction!$D$699)</f>
        <v/>
      </c>
      <c r="E699" s="53" t="str">
        <f>IF(Extraction!$E$699="","",Extraction!$E$699)</f>
        <v/>
      </c>
      <c r="F699" s="57"/>
      <c r="G699" s="57"/>
      <c r="H699" s="57"/>
      <c r="I699" s="53" t="str">
        <f t="shared" si="10"/>
        <v xml:space="preserve"> </v>
      </c>
    </row>
    <row r="700" spans="1:9">
      <c r="A700" s="52" t="str">
        <f>IF(Extraction!$A$700="","",Extraction!$A$700)</f>
        <v/>
      </c>
      <c r="B700" s="53" t="str">
        <f>IF(Extraction!$B$700="","",Extraction!$B$700)</f>
        <v/>
      </c>
      <c r="C700" s="53" t="str">
        <f>IF(Extraction!$C$700="","",Extraction!$C$700)</f>
        <v/>
      </c>
      <c r="D700" s="53" t="str">
        <f>IF(Extraction!$D$700="","",Extraction!$D$700)</f>
        <v/>
      </c>
      <c r="E700" s="53" t="str">
        <f>IF(Extraction!$E$700="","",Extraction!$E$700)</f>
        <v/>
      </c>
      <c r="F700" s="57"/>
      <c r="G700" s="57"/>
      <c r="H700" s="57"/>
      <c r="I700" s="53" t="str">
        <f t="shared" si="10"/>
        <v xml:space="preserve"> </v>
      </c>
    </row>
    <row r="701" spans="1:9">
      <c r="A701" s="52" t="str">
        <f>IF(Extraction!$A$701="","",Extraction!$A$701)</f>
        <v/>
      </c>
      <c r="B701" s="53" t="str">
        <f>IF(Extraction!$B$701="","",Extraction!$B$701)</f>
        <v/>
      </c>
      <c r="C701" s="53" t="str">
        <f>IF(Extraction!$C$701="","",Extraction!$C$701)</f>
        <v/>
      </c>
      <c r="D701" s="53" t="str">
        <f>IF(Extraction!$D$701="","",Extraction!$D$701)</f>
        <v/>
      </c>
      <c r="E701" s="53" t="str">
        <f>IF(Extraction!$E$701="","",Extraction!$E$701)</f>
        <v/>
      </c>
      <c r="F701" s="57"/>
      <c r="G701" s="57"/>
      <c r="H701" s="57"/>
      <c r="I701" s="53" t="str">
        <f t="shared" si="10"/>
        <v xml:space="preserve"> </v>
      </c>
    </row>
    <row r="702" spans="1:9">
      <c r="A702" s="52" t="str">
        <f>IF(Extraction!$A$702="","",Extraction!$A$702)</f>
        <v/>
      </c>
      <c r="B702" s="53" t="str">
        <f>IF(Extraction!$B$702="","",Extraction!$B$702)</f>
        <v/>
      </c>
      <c r="C702" s="53" t="str">
        <f>IF(Extraction!$C$702="","",Extraction!$C$702)</f>
        <v/>
      </c>
      <c r="D702" s="53" t="str">
        <f>IF(Extraction!$D$702="","",Extraction!$D$702)</f>
        <v/>
      </c>
      <c r="E702" s="53" t="str">
        <f>IF(Extraction!$E$702="","",Extraction!$E$702)</f>
        <v/>
      </c>
      <c r="F702" s="57"/>
      <c r="G702" s="57"/>
      <c r="H702" s="57"/>
      <c r="I702" s="53" t="str">
        <f t="shared" si="10"/>
        <v xml:space="preserve"> </v>
      </c>
    </row>
    <row r="703" spans="1:9">
      <c r="A703" s="52" t="str">
        <f>IF(Extraction!$A$703="","",Extraction!$A$703)</f>
        <v/>
      </c>
      <c r="B703" s="53" t="str">
        <f>IF(Extraction!$B$703="","",Extraction!$B$703)</f>
        <v/>
      </c>
      <c r="C703" s="53" t="str">
        <f>IF(Extraction!$C$703="","",Extraction!$C$703)</f>
        <v/>
      </c>
      <c r="D703" s="53" t="str">
        <f>IF(Extraction!$D$703="","",Extraction!$D$703)</f>
        <v/>
      </c>
      <c r="E703" s="53" t="str">
        <f>IF(Extraction!$E$703="","",Extraction!$E$703)</f>
        <v/>
      </c>
      <c r="F703" s="57"/>
      <c r="G703" s="57"/>
      <c r="H703" s="57"/>
      <c r="I703" s="53" t="str">
        <f t="shared" si="10"/>
        <v xml:space="preserve"> </v>
      </c>
    </row>
    <row r="704" spans="1:9">
      <c r="A704" s="52" t="str">
        <f>IF(Extraction!$A$704="","",Extraction!$A$704)</f>
        <v/>
      </c>
      <c r="B704" s="53" t="str">
        <f>IF(Extraction!$B$704="","",Extraction!$B$704)</f>
        <v/>
      </c>
      <c r="C704" s="53" t="str">
        <f>IF(Extraction!$C$704="","",Extraction!$C$704)</f>
        <v/>
      </c>
      <c r="D704" s="53" t="str">
        <f>IF(Extraction!$D$704="","",Extraction!$D$704)</f>
        <v/>
      </c>
      <c r="E704" s="53" t="str">
        <f>IF(Extraction!$E$704="","",Extraction!$E$704)</f>
        <v/>
      </c>
      <c r="F704" s="57"/>
      <c r="G704" s="57"/>
      <c r="H704" s="57"/>
      <c r="I704" s="53" t="str">
        <f t="shared" si="10"/>
        <v xml:space="preserve"> </v>
      </c>
    </row>
    <row r="705" spans="1:9">
      <c r="A705" s="52" t="str">
        <f>IF(Extraction!$A$705="","",Extraction!$A$705)</f>
        <v/>
      </c>
      <c r="B705" s="53" t="str">
        <f>IF(Extraction!$B$705="","",Extraction!$B$705)</f>
        <v/>
      </c>
      <c r="C705" s="53" t="str">
        <f>IF(Extraction!$C$705="","",Extraction!$C$705)</f>
        <v/>
      </c>
      <c r="D705" s="53" t="str">
        <f>IF(Extraction!$D$705="","",Extraction!$D$705)</f>
        <v/>
      </c>
      <c r="E705" s="53" t="str">
        <f>IF(Extraction!$E$705="","",Extraction!$E$705)</f>
        <v/>
      </c>
      <c r="F705" s="57"/>
      <c r="G705" s="57"/>
      <c r="H705" s="57"/>
      <c r="I705" s="53" t="str">
        <f t="shared" si="10"/>
        <v xml:space="preserve"> </v>
      </c>
    </row>
    <row r="706" spans="1:9">
      <c r="A706" s="52" t="str">
        <f>IF(Extraction!$A$706="","",Extraction!$A$706)</f>
        <v/>
      </c>
      <c r="B706" s="53" t="str">
        <f>IF(Extraction!$B$706="","",Extraction!$B$706)</f>
        <v/>
      </c>
      <c r="C706" s="53" t="str">
        <f>IF(Extraction!$C$706="","",Extraction!$C$706)</f>
        <v/>
      </c>
      <c r="D706" s="53" t="str">
        <f>IF(Extraction!$D$706="","",Extraction!$D$706)</f>
        <v/>
      </c>
      <c r="E706" s="53" t="str">
        <f>IF(Extraction!$E$706="","",Extraction!$E$706)</f>
        <v/>
      </c>
      <c r="F706" s="57"/>
      <c r="G706" s="57"/>
      <c r="H706" s="57"/>
      <c r="I706" s="53" t="str">
        <f t="shared" si="10"/>
        <v xml:space="preserve"> </v>
      </c>
    </row>
    <row r="707" spans="1:9">
      <c r="A707" s="52" t="str">
        <f>IF(Extraction!$A$707="","",Extraction!$A$707)</f>
        <v/>
      </c>
      <c r="B707" s="53" t="str">
        <f>IF(Extraction!$B$707="","",Extraction!$B$707)</f>
        <v/>
      </c>
      <c r="C707" s="53" t="str">
        <f>IF(Extraction!$C$707="","",Extraction!$C$707)</f>
        <v/>
      </c>
      <c r="D707" s="53" t="str">
        <f>IF(Extraction!$D$707="","",Extraction!$D$707)</f>
        <v/>
      </c>
      <c r="E707" s="53" t="str">
        <f>IF(Extraction!$E$707="","",Extraction!$E$707)</f>
        <v/>
      </c>
      <c r="F707" s="57"/>
      <c r="G707" s="57"/>
      <c r="H707" s="57"/>
      <c r="I707" s="53" t="str">
        <f t="shared" ref="I707:I770" si="11">IF(F707=""," ",_xlfn.CONCAT(F707,"_",G707:H707))</f>
        <v xml:space="preserve"> </v>
      </c>
    </row>
    <row r="708" spans="1:9">
      <c r="A708" s="52" t="str">
        <f>IF(Extraction!$A$708="","",Extraction!$A$708)</f>
        <v/>
      </c>
      <c r="B708" s="53" t="str">
        <f>IF(Extraction!$B$708="","",Extraction!$B$708)</f>
        <v/>
      </c>
      <c r="C708" s="53" t="str">
        <f>IF(Extraction!$C$708="","",Extraction!$C$708)</f>
        <v/>
      </c>
      <c r="D708" s="53" t="str">
        <f>IF(Extraction!$D$708="","",Extraction!$D$708)</f>
        <v/>
      </c>
      <c r="E708" s="53" t="str">
        <f>IF(Extraction!$E$708="","",Extraction!$E$708)</f>
        <v/>
      </c>
      <c r="F708" s="57"/>
      <c r="G708" s="57"/>
      <c r="H708" s="57"/>
      <c r="I708" s="53" t="str">
        <f t="shared" si="11"/>
        <v xml:space="preserve"> </v>
      </c>
    </row>
    <row r="709" spans="1:9">
      <c r="A709" s="52" t="str">
        <f>IF(Extraction!$A$709="","",Extraction!$A$709)</f>
        <v/>
      </c>
      <c r="B709" s="53" t="str">
        <f>IF(Extraction!$B$709="","",Extraction!$B$709)</f>
        <v/>
      </c>
      <c r="C709" s="53" t="str">
        <f>IF(Extraction!$C$709="","",Extraction!$C$709)</f>
        <v/>
      </c>
      <c r="D709" s="53" t="str">
        <f>IF(Extraction!$D$709="","",Extraction!$D$709)</f>
        <v/>
      </c>
      <c r="E709" s="53" t="str">
        <f>IF(Extraction!$E$709="","",Extraction!$E$709)</f>
        <v/>
      </c>
      <c r="F709" s="57"/>
      <c r="G709" s="57"/>
      <c r="H709" s="57"/>
      <c r="I709" s="53" t="str">
        <f t="shared" si="11"/>
        <v xml:space="preserve"> </v>
      </c>
    </row>
    <row r="710" spans="1:9">
      <c r="A710" s="52" t="str">
        <f>IF(Extraction!$A$710="","",Extraction!$A$710)</f>
        <v/>
      </c>
      <c r="B710" s="53" t="str">
        <f>IF(Extraction!$B$710="","",Extraction!$B$710)</f>
        <v/>
      </c>
      <c r="C710" s="53" t="str">
        <f>IF(Extraction!$C$710="","",Extraction!$C$710)</f>
        <v/>
      </c>
      <c r="D710" s="53" t="str">
        <f>IF(Extraction!$D$710="","",Extraction!$D$710)</f>
        <v/>
      </c>
      <c r="E710" s="53" t="str">
        <f>IF(Extraction!$E$710="","",Extraction!$E$710)</f>
        <v/>
      </c>
      <c r="F710" s="57"/>
      <c r="G710" s="57"/>
      <c r="H710" s="57"/>
      <c r="I710" s="53" t="str">
        <f t="shared" si="11"/>
        <v xml:space="preserve"> </v>
      </c>
    </row>
    <row r="711" spans="1:9">
      <c r="A711" s="52" t="str">
        <f>IF(Extraction!$A$711="","",Extraction!$A$711)</f>
        <v/>
      </c>
      <c r="B711" s="53" t="str">
        <f>IF(Extraction!$B$711="","",Extraction!$B$711)</f>
        <v/>
      </c>
      <c r="C711" s="53" t="str">
        <f>IF(Extraction!$C$711="","",Extraction!$C$711)</f>
        <v/>
      </c>
      <c r="D711" s="53" t="str">
        <f>IF(Extraction!$D$711="","",Extraction!$D$711)</f>
        <v/>
      </c>
      <c r="E711" s="53" t="str">
        <f>IF(Extraction!$E$711="","",Extraction!$E$711)</f>
        <v/>
      </c>
      <c r="F711" s="57"/>
      <c r="G711" s="57"/>
      <c r="H711" s="57"/>
      <c r="I711" s="53" t="str">
        <f t="shared" si="11"/>
        <v xml:space="preserve"> </v>
      </c>
    </row>
    <row r="712" spans="1:9">
      <c r="A712" s="52" t="str">
        <f>IF(Extraction!$A$712="","",Extraction!$A$712)</f>
        <v/>
      </c>
      <c r="B712" s="53" t="str">
        <f>IF(Extraction!$B$712="","",Extraction!$B$712)</f>
        <v/>
      </c>
      <c r="C712" s="53" t="str">
        <f>IF(Extraction!$C$712="","",Extraction!$C$712)</f>
        <v/>
      </c>
      <c r="D712" s="53" t="str">
        <f>IF(Extraction!$D$712="","",Extraction!$D$712)</f>
        <v/>
      </c>
      <c r="E712" s="53" t="str">
        <f>IF(Extraction!$E$712="","",Extraction!$E$712)</f>
        <v/>
      </c>
      <c r="F712" s="57"/>
      <c r="G712" s="57"/>
      <c r="H712" s="57"/>
      <c r="I712" s="53" t="str">
        <f t="shared" si="11"/>
        <v xml:space="preserve"> </v>
      </c>
    </row>
    <row r="713" spans="1:9">
      <c r="A713" s="52" t="str">
        <f>IF(Extraction!$A$713="","",Extraction!$A$713)</f>
        <v/>
      </c>
      <c r="B713" s="53" t="str">
        <f>IF(Extraction!$B$713="","",Extraction!$B$713)</f>
        <v/>
      </c>
      <c r="C713" s="53" t="str">
        <f>IF(Extraction!$C$713="","",Extraction!$C$713)</f>
        <v/>
      </c>
      <c r="D713" s="53" t="str">
        <f>IF(Extraction!$D$713="","",Extraction!$D$713)</f>
        <v/>
      </c>
      <c r="E713" s="53" t="str">
        <f>IF(Extraction!$E$713="","",Extraction!$E$713)</f>
        <v/>
      </c>
      <c r="F713" s="57"/>
      <c r="G713" s="57"/>
      <c r="H713" s="57"/>
      <c r="I713" s="53" t="str">
        <f t="shared" si="11"/>
        <v xml:space="preserve"> </v>
      </c>
    </row>
    <row r="714" spans="1:9">
      <c r="A714" s="52" t="str">
        <f>IF(Extraction!$A$714="","",Extraction!$A$714)</f>
        <v/>
      </c>
      <c r="B714" s="53" t="str">
        <f>IF(Extraction!$B$714="","",Extraction!$B$714)</f>
        <v/>
      </c>
      <c r="C714" s="53" t="str">
        <f>IF(Extraction!$C$714="","",Extraction!$C$714)</f>
        <v/>
      </c>
      <c r="D714" s="53" t="str">
        <f>IF(Extraction!$D$714="","",Extraction!$D$714)</f>
        <v/>
      </c>
      <c r="E714" s="53" t="str">
        <f>IF(Extraction!$E$714="","",Extraction!$E$714)</f>
        <v/>
      </c>
      <c r="F714" s="57"/>
      <c r="G714" s="57"/>
      <c r="H714" s="57"/>
      <c r="I714" s="53" t="str">
        <f t="shared" si="11"/>
        <v xml:space="preserve"> </v>
      </c>
    </row>
    <row r="715" spans="1:9">
      <c r="A715" s="52" t="str">
        <f>IF(Extraction!$A$715="","",Extraction!$A$715)</f>
        <v/>
      </c>
      <c r="B715" s="53" t="str">
        <f>IF(Extraction!$B$715="","",Extraction!$B$715)</f>
        <v/>
      </c>
      <c r="C715" s="53" t="str">
        <f>IF(Extraction!$C$715="","",Extraction!$C$715)</f>
        <v/>
      </c>
      <c r="D715" s="53" t="str">
        <f>IF(Extraction!$D$715="","",Extraction!$D$715)</f>
        <v/>
      </c>
      <c r="E715" s="53" t="str">
        <f>IF(Extraction!$E$715="","",Extraction!$E$715)</f>
        <v/>
      </c>
      <c r="F715" s="57"/>
      <c r="G715" s="57"/>
      <c r="H715" s="57"/>
      <c r="I715" s="53" t="str">
        <f t="shared" si="11"/>
        <v xml:space="preserve"> </v>
      </c>
    </row>
    <row r="716" spans="1:9">
      <c r="A716" s="52" t="str">
        <f>IF(Extraction!$A$716="","",Extraction!$A$716)</f>
        <v/>
      </c>
      <c r="B716" s="53" t="str">
        <f>IF(Extraction!$B$716="","",Extraction!$B$716)</f>
        <v/>
      </c>
      <c r="C716" s="53" t="str">
        <f>IF(Extraction!$C$716="","",Extraction!$C$716)</f>
        <v/>
      </c>
      <c r="D716" s="53" t="str">
        <f>IF(Extraction!$D$716="","",Extraction!$D$716)</f>
        <v/>
      </c>
      <c r="E716" s="53" t="str">
        <f>IF(Extraction!$E$716="","",Extraction!$E$716)</f>
        <v/>
      </c>
      <c r="F716" s="57"/>
      <c r="G716" s="57"/>
      <c r="H716" s="57"/>
      <c r="I716" s="53" t="str">
        <f t="shared" si="11"/>
        <v xml:space="preserve"> </v>
      </c>
    </row>
    <row r="717" spans="1:9">
      <c r="A717" s="52" t="str">
        <f>IF(Extraction!$A$717="","",Extraction!$A$717)</f>
        <v/>
      </c>
      <c r="B717" s="53" t="str">
        <f>IF(Extraction!$B$717="","",Extraction!$B$717)</f>
        <v/>
      </c>
      <c r="C717" s="53" t="str">
        <f>IF(Extraction!$C$717="","",Extraction!$C$717)</f>
        <v/>
      </c>
      <c r="D717" s="53" t="str">
        <f>IF(Extraction!$D$717="","",Extraction!$D$717)</f>
        <v/>
      </c>
      <c r="E717" s="53" t="str">
        <f>IF(Extraction!$E$717="","",Extraction!$E$717)</f>
        <v/>
      </c>
      <c r="F717" s="57"/>
      <c r="G717" s="57"/>
      <c r="H717" s="57"/>
      <c r="I717" s="53" t="str">
        <f t="shared" si="11"/>
        <v xml:space="preserve"> </v>
      </c>
    </row>
    <row r="718" spans="1:9">
      <c r="A718" s="52" t="str">
        <f>IF(Extraction!$A$718="","",Extraction!$A$718)</f>
        <v/>
      </c>
      <c r="B718" s="53" t="str">
        <f>IF(Extraction!$B$718="","",Extraction!$B$718)</f>
        <v/>
      </c>
      <c r="C718" s="53" t="str">
        <f>IF(Extraction!$C$718="","",Extraction!$C$718)</f>
        <v/>
      </c>
      <c r="D718" s="53" t="str">
        <f>IF(Extraction!$D$718="","",Extraction!$D$718)</f>
        <v/>
      </c>
      <c r="E718" s="53" t="str">
        <f>IF(Extraction!$E$718="","",Extraction!$E$718)</f>
        <v/>
      </c>
      <c r="F718" s="57"/>
      <c r="G718" s="57"/>
      <c r="H718" s="57"/>
      <c r="I718" s="53" t="str">
        <f t="shared" si="11"/>
        <v xml:space="preserve"> </v>
      </c>
    </row>
    <row r="719" spans="1:9">
      <c r="A719" s="52" t="str">
        <f>IF(Extraction!$A$719="","",Extraction!$A$719)</f>
        <v/>
      </c>
      <c r="B719" s="53" t="str">
        <f>IF(Extraction!$B$719="","",Extraction!$B$719)</f>
        <v/>
      </c>
      <c r="C719" s="53" t="str">
        <f>IF(Extraction!$C$719="","",Extraction!$C$719)</f>
        <v/>
      </c>
      <c r="D719" s="53" t="str">
        <f>IF(Extraction!$D$719="","",Extraction!$D$719)</f>
        <v/>
      </c>
      <c r="E719" s="53" t="str">
        <f>IF(Extraction!$E$719="","",Extraction!$E$719)</f>
        <v/>
      </c>
      <c r="F719" s="57"/>
      <c r="G719" s="57"/>
      <c r="H719" s="57"/>
      <c r="I719" s="53" t="str">
        <f t="shared" si="11"/>
        <v xml:space="preserve"> </v>
      </c>
    </row>
    <row r="720" spans="1:9">
      <c r="A720" s="52" t="str">
        <f>IF(Extraction!$A$720="","",Extraction!$A$720)</f>
        <v/>
      </c>
      <c r="B720" s="53" t="str">
        <f>IF(Extraction!$B$720="","",Extraction!$B$720)</f>
        <v/>
      </c>
      <c r="C720" s="53" t="str">
        <f>IF(Extraction!$C$720="","",Extraction!$C$720)</f>
        <v/>
      </c>
      <c r="D720" s="53" t="str">
        <f>IF(Extraction!$D$720="","",Extraction!$D$720)</f>
        <v/>
      </c>
      <c r="E720" s="53" t="str">
        <f>IF(Extraction!$E$720="","",Extraction!$E$720)</f>
        <v/>
      </c>
      <c r="F720" s="57"/>
      <c r="G720" s="57"/>
      <c r="H720" s="57"/>
      <c r="I720" s="53" t="str">
        <f t="shared" si="11"/>
        <v xml:space="preserve"> </v>
      </c>
    </row>
    <row r="721" spans="1:9">
      <c r="A721" s="52" t="str">
        <f>IF(Extraction!$A$721="","",Extraction!$A$721)</f>
        <v/>
      </c>
      <c r="B721" s="53" t="str">
        <f>IF(Extraction!$B$721="","",Extraction!$B$721)</f>
        <v/>
      </c>
      <c r="C721" s="53" t="str">
        <f>IF(Extraction!$C$721="","",Extraction!$C$721)</f>
        <v/>
      </c>
      <c r="D721" s="53" t="str">
        <f>IF(Extraction!$D$721="","",Extraction!$D$721)</f>
        <v/>
      </c>
      <c r="E721" s="53" t="str">
        <f>IF(Extraction!$E$721="","",Extraction!$E$721)</f>
        <v/>
      </c>
      <c r="F721" s="57"/>
      <c r="G721" s="57"/>
      <c r="H721" s="57"/>
      <c r="I721" s="53" t="str">
        <f t="shared" si="11"/>
        <v xml:space="preserve"> </v>
      </c>
    </row>
    <row r="722" spans="1:9">
      <c r="A722" s="52" t="str">
        <f>IF(Extraction!$A$722="","",Extraction!$A$722)</f>
        <v/>
      </c>
      <c r="B722" s="53" t="str">
        <f>IF(Extraction!$B$722="","",Extraction!$B$722)</f>
        <v/>
      </c>
      <c r="C722" s="53" t="str">
        <f>IF(Extraction!$C$722="","",Extraction!$C$722)</f>
        <v/>
      </c>
      <c r="D722" s="53" t="str">
        <f>IF(Extraction!$D$722="","",Extraction!$D$722)</f>
        <v/>
      </c>
      <c r="E722" s="53" t="str">
        <f>IF(Extraction!$E$722="","",Extraction!$E$722)</f>
        <v/>
      </c>
      <c r="F722" s="57"/>
      <c r="G722" s="57"/>
      <c r="H722" s="57"/>
      <c r="I722" s="53" t="str">
        <f t="shared" si="11"/>
        <v xml:space="preserve"> </v>
      </c>
    </row>
    <row r="723" spans="1:9">
      <c r="A723" s="52" t="str">
        <f>IF(Extraction!$A$723="","",Extraction!$A$723)</f>
        <v/>
      </c>
      <c r="B723" s="53" t="str">
        <f>IF(Extraction!$B$723="","",Extraction!$B$723)</f>
        <v/>
      </c>
      <c r="C723" s="53" t="str">
        <f>IF(Extraction!$C$723="","",Extraction!$C$723)</f>
        <v/>
      </c>
      <c r="D723" s="53" t="str">
        <f>IF(Extraction!$D$723="","",Extraction!$D$723)</f>
        <v/>
      </c>
      <c r="E723" s="53" t="str">
        <f>IF(Extraction!$E$723="","",Extraction!$E$723)</f>
        <v/>
      </c>
      <c r="F723" s="57"/>
      <c r="G723" s="57"/>
      <c r="H723" s="57"/>
      <c r="I723" s="53" t="str">
        <f t="shared" si="11"/>
        <v xml:space="preserve"> </v>
      </c>
    </row>
    <row r="724" spans="1:9">
      <c r="A724" s="52" t="str">
        <f>IF(Extraction!$A$724="","",Extraction!$A$724)</f>
        <v/>
      </c>
      <c r="B724" s="53" t="str">
        <f>IF(Extraction!$B$724="","",Extraction!$B$724)</f>
        <v/>
      </c>
      <c r="C724" s="53" t="str">
        <f>IF(Extraction!$C$724="","",Extraction!$C$724)</f>
        <v/>
      </c>
      <c r="D724" s="53" t="str">
        <f>IF(Extraction!$D$724="","",Extraction!$D$724)</f>
        <v/>
      </c>
      <c r="E724" s="53" t="str">
        <f>IF(Extraction!$E$724="","",Extraction!$E$724)</f>
        <v/>
      </c>
      <c r="F724" s="57"/>
      <c r="G724" s="57"/>
      <c r="H724" s="57"/>
      <c r="I724" s="53" t="str">
        <f t="shared" si="11"/>
        <v xml:space="preserve"> </v>
      </c>
    </row>
    <row r="725" spans="1:9">
      <c r="A725" s="52" t="str">
        <f>IF(Extraction!$A$725="","",Extraction!$A$725)</f>
        <v/>
      </c>
      <c r="B725" s="53" t="str">
        <f>IF(Extraction!$B$725="","",Extraction!$B$725)</f>
        <v/>
      </c>
      <c r="C725" s="53" t="str">
        <f>IF(Extraction!$C$725="","",Extraction!$C$725)</f>
        <v/>
      </c>
      <c r="D725" s="53" t="str">
        <f>IF(Extraction!$D$725="","",Extraction!$D$725)</f>
        <v/>
      </c>
      <c r="E725" s="53" t="str">
        <f>IF(Extraction!$E$725="","",Extraction!$E$725)</f>
        <v/>
      </c>
      <c r="F725" s="57"/>
      <c r="G725" s="57"/>
      <c r="H725" s="57"/>
      <c r="I725" s="53" t="str">
        <f t="shared" si="11"/>
        <v xml:space="preserve"> </v>
      </c>
    </row>
    <row r="726" spans="1:9">
      <c r="A726" s="52" t="str">
        <f>IF(Extraction!$A$726="","",Extraction!$A$726)</f>
        <v/>
      </c>
      <c r="B726" s="53" t="str">
        <f>IF(Extraction!$B$726="","",Extraction!$B$726)</f>
        <v/>
      </c>
      <c r="C726" s="53" t="str">
        <f>IF(Extraction!$C$726="","",Extraction!$C$726)</f>
        <v/>
      </c>
      <c r="D726" s="53" t="str">
        <f>IF(Extraction!$D$726="","",Extraction!$D$726)</f>
        <v/>
      </c>
      <c r="E726" s="53" t="str">
        <f>IF(Extraction!$E$726="","",Extraction!$E$726)</f>
        <v/>
      </c>
      <c r="F726" s="57"/>
      <c r="G726" s="57"/>
      <c r="H726" s="57"/>
      <c r="I726" s="53" t="str">
        <f t="shared" si="11"/>
        <v xml:space="preserve"> </v>
      </c>
    </row>
    <row r="727" spans="1:9">
      <c r="A727" s="52" t="str">
        <f>IF(Extraction!$A$727="","",Extraction!$A$727)</f>
        <v/>
      </c>
      <c r="B727" s="53" t="str">
        <f>IF(Extraction!$B$727="","",Extraction!$B$727)</f>
        <v/>
      </c>
      <c r="C727" s="53" t="str">
        <f>IF(Extraction!$C$727="","",Extraction!$C$727)</f>
        <v/>
      </c>
      <c r="D727" s="53" t="str">
        <f>IF(Extraction!$D$727="","",Extraction!$D$727)</f>
        <v/>
      </c>
      <c r="E727" s="53" t="str">
        <f>IF(Extraction!$E$727="","",Extraction!$E$727)</f>
        <v/>
      </c>
      <c r="F727" s="57"/>
      <c r="G727" s="57"/>
      <c r="H727" s="57"/>
      <c r="I727" s="53" t="str">
        <f t="shared" si="11"/>
        <v xml:space="preserve"> </v>
      </c>
    </row>
    <row r="728" spans="1:9">
      <c r="A728" s="52" t="str">
        <f>IF(Extraction!$A$728="","",Extraction!$A$728)</f>
        <v/>
      </c>
      <c r="B728" s="53" t="str">
        <f>IF(Extraction!$B$728="","",Extraction!$B$728)</f>
        <v/>
      </c>
      <c r="C728" s="53" t="str">
        <f>IF(Extraction!$C$728="","",Extraction!$C$728)</f>
        <v/>
      </c>
      <c r="D728" s="53" t="str">
        <f>IF(Extraction!$D$728="","",Extraction!$D$728)</f>
        <v/>
      </c>
      <c r="E728" s="53" t="str">
        <f>IF(Extraction!$E$728="","",Extraction!$E$728)</f>
        <v/>
      </c>
      <c r="F728" s="57"/>
      <c r="G728" s="57"/>
      <c r="H728" s="57"/>
      <c r="I728" s="53" t="str">
        <f t="shared" si="11"/>
        <v xml:space="preserve"> </v>
      </c>
    </row>
    <row r="729" spans="1:9">
      <c r="A729" s="52" t="str">
        <f>IF(Extraction!$A$729="","",Extraction!$A$729)</f>
        <v/>
      </c>
      <c r="B729" s="53" t="str">
        <f>IF(Extraction!$B$729="","",Extraction!$B$729)</f>
        <v/>
      </c>
      <c r="C729" s="53" t="str">
        <f>IF(Extraction!$C$729="","",Extraction!$C$729)</f>
        <v/>
      </c>
      <c r="D729" s="53" t="str">
        <f>IF(Extraction!$D$729="","",Extraction!$D$729)</f>
        <v/>
      </c>
      <c r="E729" s="53" t="str">
        <f>IF(Extraction!$E$729="","",Extraction!$E$729)</f>
        <v/>
      </c>
      <c r="F729" s="57"/>
      <c r="G729" s="57"/>
      <c r="H729" s="57"/>
      <c r="I729" s="53" t="str">
        <f t="shared" si="11"/>
        <v xml:space="preserve"> </v>
      </c>
    </row>
    <row r="730" spans="1:9">
      <c r="A730" s="52" t="str">
        <f>IF(Extraction!$A$730="","",Extraction!$A$730)</f>
        <v/>
      </c>
      <c r="B730" s="53" t="str">
        <f>IF(Extraction!$B$730="","",Extraction!$B$730)</f>
        <v/>
      </c>
      <c r="C730" s="53" t="str">
        <f>IF(Extraction!$C$730="","",Extraction!$C$730)</f>
        <v/>
      </c>
      <c r="D730" s="53" t="str">
        <f>IF(Extraction!$D$730="","",Extraction!$D$730)</f>
        <v/>
      </c>
      <c r="E730" s="53" t="str">
        <f>IF(Extraction!$E$730="","",Extraction!$E$730)</f>
        <v/>
      </c>
      <c r="F730" s="57"/>
      <c r="G730" s="57"/>
      <c r="H730" s="57"/>
      <c r="I730" s="53" t="str">
        <f t="shared" si="11"/>
        <v xml:space="preserve"> </v>
      </c>
    </row>
    <row r="731" spans="1:9">
      <c r="A731" s="52" t="str">
        <f>IF(Extraction!$A$731="","",Extraction!$A$731)</f>
        <v/>
      </c>
      <c r="B731" s="53" t="str">
        <f>IF(Extraction!$B$731="","",Extraction!$B$731)</f>
        <v/>
      </c>
      <c r="C731" s="53" t="str">
        <f>IF(Extraction!$C$731="","",Extraction!$C$731)</f>
        <v/>
      </c>
      <c r="D731" s="53" t="str">
        <f>IF(Extraction!$D$731="","",Extraction!$D$731)</f>
        <v/>
      </c>
      <c r="E731" s="53" t="str">
        <f>IF(Extraction!$E$731="","",Extraction!$E$731)</f>
        <v/>
      </c>
      <c r="F731" s="57"/>
      <c r="G731" s="57"/>
      <c r="H731" s="57"/>
      <c r="I731" s="53" t="str">
        <f t="shared" si="11"/>
        <v xml:space="preserve"> </v>
      </c>
    </row>
    <row r="732" spans="1:9">
      <c r="A732" s="52" t="str">
        <f>IF(Extraction!$A$732="","",Extraction!$A$732)</f>
        <v/>
      </c>
      <c r="B732" s="53" t="str">
        <f>IF(Extraction!$B$732="","",Extraction!$B$732)</f>
        <v/>
      </c>
      <c r="C732" s="53" t="str">
        <f>IF(Extraction!$C$732="","",Extraction!$C$732)</f>
        <v/>
      </c>
      <c r="D732" s="53" t="str">
        <f>IF(Extraction!$D$732="","",Extraction!$D$732)</f>
        <v/>
      </c>
      <c r="E732" s="53" t="str">
        <f>IF(Extraction!$E$732="","",Extraction!$E$732)</f>
        <v/>
      </c>
      <c r="F732" s="57"/>
      <c r="G732" s="57"/>
      <c r="H732" s="57"/>
      <c r="I732" s="53" t="str">
        <f t="shared" si="11"/>
        <v xml:space="preserve"> </v>
      </c>
    </row>
    <row r="733" spans="1:9">
      <c r="A733" s="52" t="str">
        <f>IF(Extraction!$A$733="","",Extraction!$A$733)</f>
        <v/>
      </c>
      <c r="B733" s="53" t="str">
        <f>IF(Extraction!$B$733="","",Extraction!$B$733)</f>
        <v/>
      </c>
      <c r="C733" s="53" t="str">
        <f>IF(Extraction!$C$733="","",Extraction!$C$733)</f>
        <v/>
      </c>
      <c r="D733" s="53" t="str">
        <f>IF(Extraction!$D$733="","",Extraction!$D$733)</f>
        <v/>
      </c>
      <c r="E733" s="53" t="str">
        <f>IF(Extraction!$E$733="","",Extraction!$E$733)</f>
        <v/>
      </c>
      <c r="F733" s="57"/>
      <c r="G733" s="57"/>
      <c r="H733" s="57"/>
      <c r="I733" s="53" t="str">
        <f t="shared" si="11"/>
        <v xml:space="preserve"> </v>
      </c>
    </row>
    <row r="734" spans="1:9">
      <c r="A734" s="52" t="str">
        <f>IF(Extraction!$A$734="","",Extraction!$A$734)</f>
        <v/>
      </c>
      <c r="B734" s="53" t="str">
        <f>IF(Extraction!$B$734="","",Extraction!$B$734)</f>
        <v/>
      </c>
      <c r="C734" s="53" t="str">
        <f>IF(Extraction!$C$734="","",Extraction!$C$734)</f>
        <v/>
      </c>
      <c r="D734" s="53" t="str">
        <f>IF(Extraction!$D$734="","",Extraction!$D$734)</f>
        <v/>
      </c>
      <c r="E734" s="53" t="str">
        <f>IF(Extraction!$E$734="","",Extraction!$E$734)</f>
        <v/>
      </c>
      <c r="F734" s="57"/>
      <c r="G734" s="57"/>
      <c r="H734" s="57"/>
      <c r="I734" s="53" t="str">
        <f t="shared" si="11"/>
        <v xml:space="preserve"> </v>
      </c>
    </row>
    <row r="735" spans="1:9">
      <c r="A735" s="52" t="str">
        <f>IF(Extraction!$A$735="","",Extraction!$A$735)</f>
        <v/>
      </c>
      <c r="B735" s="53" t="str">
        <f>IF(Extraction!$B$735="","",Extraction!$B$735)</f>
        <v/>
      </c>
      <c r="C735" s="53" t="str">
        <f>IF(Extraction!$C$735="","",Extraction!$C$735)</f>
        <v/>
      </c>
      <c r="D735" s="53" t="str">
        <f>IF(Extraction!$D$735="","",Extraction!$D$735)</f>
        <v/>
      </c>
      <c r="E735" s="53" t="str">
        <f>IF(Extraction!$E$735="","",Extraction!$E$735)</f>
        <v/>
      </c>
      <c r="F735" s="57"/>
      <c r="G735" s="57"/>
      <c r="H735" s="57"/>
      <c r="I735" s="53" t="str">
        <f t="shared" si="11"/>
        <v xml:space="preserve"> </v>
      </c>
    </row>
    <row r="736" spans="1:9">
      <c r="A736" s="52" t="str">
        <f>IF(Extraction!$A$736="","",Extraction!$A$736)</f>
        <v/>
      </c>
      <c r="B736" s="53" t="str">
        <f>IF(Extraction!$B$736="","",Extraction!$B$736)</f>
        <v/>
      </c>
      <c r="C736" s="53" t="str">
        <f>IF(Extraction!$C$736="","",Extraction!$C$736)</f>
        <v/>
      </c>
      <c r="D736" s="53" t="str">
        <f>IF(Extraction!$D$736="","",Extraction!$D$736)</f>
        <v/>
      </c>
      <c r="E736" s="53" t="str">
        <f>IF(Extraction!$E$736="","",Extraction!$E$736)</f>
        <v/>
      </c>
      <c r="F736" s="57"/>
      <c r="G736" s="57"/>
      <c r="H736" s="57"/>
      <c r="I736" s="53" t="str">
        <f t="shared" si="11"/>
        <v xml:space="preserve"> </v>
      </c>
    </row>
    <row r="737" spans="1:9">
      <c r="A737" s="52" t="str">
        <f>IF(Extraction!$A$737="","",Extraction!$A$737)</f>
        <v/>
      </c>
      <c r="B737" s="53" t="str">
        <f>IF(Extraction!$B$737="","",Extraction!$B$737)</f>
        <v/>
      </c>
      <c r="C737" s="53" t="str">
        <f>IF(Extraction!$C$737="","",Extraction!$C$737)</f>
        <v/>
      </c>
      <c r="D737" s="53" t="str">
        <f>IF(Extraction!$D$737="","",Extraction!$D$737)</f>
        <v/>
      </c>
      <c r="E737" s="53" t="str">
        <f>IF(Extraction!$E$737="","",Extraction!$E$737)</f>
        <v/>
      </c>
      <c r="F737" s="57"/>
      <c r="G737" s="57"/>
      <c r="H737" s="57"/>
      <c r="I737" s="53" t="str">
        <f t="shared" si="11"/>
        <v xml:space="preserve"> </v>
      </c>
    </row>
    <row r="738" spans="1:9">
      <c r="A738" s="52" t="str">
        <f>IF(Extraction!$A$738="","",Extraction!$A$738)</f>
        <v/>
      </c>
      <c r="B738" s="53" t="str">
        <f>IF(Extraction!$B$738="","",Extraction!$B$738)</f>
        <v/>
      </c>
      <c r="C738" s="53" t="str">
        <f>IF(Extraction!$C$738="","",Extraction!$C$738)</f>
        <v/>
      </c>
      <c r="D738" s="53" t="str">
        <f>IF(Extraction!$D$738="","",Extraction!$D$738)</f>
        <v/>
      </c>
      <c r="E738" s="53" t="str">
        <f>IF(Extraction!$E$738="","",Extraction!$E$738)</f>
        <v/>
      </c>
      <c r="F738" s="57"/>
      <c r="G738" s="57"/>
      <c r="H738" s="57"/>
      <c r="I738" s="53" t="str">
        <f t="shared" si="11"/>
        <v xml:space="preserve"> </v>
      </c>
    </row>
    <row r="739" spans="1:9">
      <c r="A739" s="52" t="str">
        <f>IF(Extraction!$A$739="","",Extraction!$A$739)</f>
        <v/>
      </c>
      <c r="B739" s="53" t="str">
        <f>IF(Extraction!$B$739="","",Extraction!$B$739)</f>
        <v/>
      </c>
      <c r="C739" s="53" t="str">
        <f>IF(Extraction!$C$739="","",Extraction!$C$739)</f>
        <v/>
      </c>
      <c r="D739" s="53" t="str">
        <f>IF(Extraction!$D$739="","",Extraction!$D$739)</f>
        <v/>
      </c>
      <c r="E739" s="53" t="str">
        <f>IF(Extraction!$E$739="","",Extraction!$E$739)</f>
        <v/>
      </c>
      <c r="F739" s="57"/>
      <c r="G739" s="57"/>
      <c r="H739" s="57"/>
      <c r="I739" s="53" t="str">
        <f t="shared" si="11"/>
        <v xml:space="preserve"> </v>
      </c>
    </row>
    <row r="740" spans="1:9">
      <c r="A740" s="52" t="str">
        <f>IF(Extraction!$A$740="","",Extraction!$A$740)</f>
        <v/>
      </c>
      <c r="B740" s="53" t="str">
        <f>IF(Extraction!$B$740="","",Extraction!$B$740)</f>
        <v/>
      </c>
      <c r="C740" s="53" t="str">
        <f>IF(Extraction!$C$740="","",Extraction!$C$740)</f>
        <v/>
      </c>
      <c r="D740" s="53" t="str">
        <f>IF(Extraction!$D$740="","",Extraction!$D$740)</f>
        <v/>
      </c>
      <c r="E740" s="53" t="str">
        <f>IF(Extraction!$E$740="","",Extraction!$E$740)</f>
        <v/>
      </c>
      <c r="F740" s="57"/>
      <c r="G740" s="57"/>
      <c r="H740" s="57"/>
      <c r="I740" s="53" t="str">
        <f t="shared" si="11"/>
        <v xml:space="preserve"> </v>
      </c>
    </row>
    <row r="741" spans="1:9">
      <c r="A741" s="52" t="str">
        <f>IF(Extraction!$A$741="","",Extraction!$A$741)</f>
        <v/>
      </c>
      <c r="B741" s="53" t="str">
        <f>IF(Extraction!$B$741="","",Extraction!$B$741)</f>
        <v/>
      </c>
      <c r="C741" s="53" t="str">
        <f>IF(Extraction!$C$741="","",Extraction!$C$741)</f>
        <v/>
      </c>
      <c r="D741" s="53" t="str">
        <f>IF(Extraction!$D$741="","",Extraction!$D$741)</f>
        <v/>
      </c>
      <c r="E741" s="53" t="str">
        <f>IF(Extraction!$E$741="","",Extraction!$E$741)</f>
        <v/>
      </c>
      <c r="F741" s="57"/>
      <c r="G741" s="57"/>
      <c r="H741" s="57"/>
      <c r="I741" s="53" t="str">
        <f t="shared" si="11"/>
        <v xml:space="preserve"> </v>
      </c>
    </row>
    <row r="742" spans="1:9">
      <c r="A742" s="52" t="str">
        <f>IF(Extraction!$A$742="","",Extraction!$A$742)</f>
        <v/>
      </c>
      <c r="B742" s="53" t="str">
        <f>IF(Extraction!$B$742="","",Extraction!$B$742)</f>
        <v/>
      </c>
      <c r="C742" s="53" t="str">
        <f>IF(Extraction!$C$742="","",Extraction!$C$742)</f>
        <v/>
      </c>
      <c r="D742" s="53" t="str">
        <f>IF(Extraction!$D$742="","",Extraction!$D$742)</f>
        <v/>
      </c>
      <c r="E742" s="53" t="str">
        <f>IF(Extraction!$E$742="","",Extraction!$E$742)</f>
        <v/>
      </c>
      <c r="F742" s="57"/>
      <c r="G742" s="57"/>
      <c r="H742" s="57"/>
      <c r="I742" s="53" t="str">
        <f t="shared" si="11"/>
        <v xml:space="preserve"> </v>
      </c>
    </row>
    <row r="743" spans="1:9">
      <c r="A743" s="52" t="str">
        <f>IF(Extraction!$A$743="","",Extraction!$A$743)</f>
        <v/>
      </c>
      <c r="B743" s="53" t="str">
        <f>IF(Extraction!$B$743="","",Extraction!$B$743)</f>
        <v/>
      </c>
      <c r="C743" s="53" t="str">
        <f>IF(Extraction!$C$743="","",Extraction!$C$743)</f>
        <v/>
      </c>
      <c r="D743" s="53" t="str">
        <f>IF(Extraction!$D$743="","",Extraction!$D$743)</f>
        <v/>
      </c>
      <c r="E743" s="53" t="str">
        <f>IF(Extraction!$E$743="","",Extraction!$E$743)</f>
        <v/>
      </c>
      <c r="F743" s="57"/>
      <c r="G743" s="57"/>
      <c r="H743" s="57"/>
      <c r="I743" s="53" t="str">
        <f t="shared" si="11"/>
        <v xml:space="preserve"> </v>
      </c>
    </row>
    <row r="744" spans="1:9">
      <c r="A744" s="52" t="str">
        <f>IF(Extraction!$A$744="","",Extraction!$A$744)</f>
        <v/>
      </c>
      <c r="B744" s="53" t="str">
        <f>IF(Extraction!$B$744="","",Extraction!$B$744)</f>
        <v/>
      </c>
      <c r="C744" s="53" t="str">
        <f>IF(Extraction!$C$744="","",Extraction!$C$744)</f>
        <v/>
      </c>
      <c r="D744" s="53" t="str">
        <f>IF(Extraction!$D$744="","",Extraction!$D$744)</f>
        <v/>
      </c>
      <c r="E744" s="53" t="str">
        <f>IF(Extraction!$E$744="","",Extraction!$E$744)</f>
        <v/>
      </c>
      <c r="F744" s="57"/>
      <c r="G744" s="57"/>
      <c r="H744" s="57"/>
      <c r="I744" s="53" t="str">
        <f t="shared" si="11"/>
        <v xml:space="preserve"> </v>
      </c>
    </row>
    <row r="745" spans="1:9">
      <c r="A745" s="52" t="str">
        <f>IF(Extraction!$A$745="","",Extraction!$A$745)</f>
        <v/>
      </c>
      <c r="B745" s="53" t="str">
        <f>IF(Extraction!$B$745="","",Extraction!$B$745)</f>
        <v/>
      </c>
      <c r="C745" s="53" t="str">
        <f>IF(Extraction!$C$745="","",Extraction!$C$745)</f>
        <v/>
      </c>
      <c r="D745" s="53" t="str">
        <f>IF(Extraction!$D$745="","",Extraction!$D$745)</f>
        <v/>
      </c>
      <c r="E745" s="53" t="str">
        <f>IF(Extraction!$E$745="","",Extraction!$E$745)</f>
        <v/>
      </c>
      <c r="F745" s="57"/>
      <c r="G745" s="57"/>
      <c r="H745" s="57"/>
      <c r="I745" s="53" t="str">
        <f t="shared" si="11"/>
        <v xml:space="preserve"> </v>
      </c>
    </row>
    <row r="746" spans="1:9">
      <c r="A746" s="52" t="str">
        <f>IF(Extraction!$A$746="","",Extraction!$A$746)</f>
        <v/>
      </c>
      <c r="B746" s="53" t="str">
        <f>IF(Extraction!$B$746="","",Extraction!$B$746)</f>
        <v/>
      </c>
      <c r="C746" s="53" t="str">
        <f>IF(Extraction!$C$746="","",Extraction!$C$746)</f>
        <v/>
      </c>
      <c r="D746" s="53" t="str">
        <f>IF(Extraction!$D$746="","",Extraction!$D$746)</f>
        <v/>
      </c>
      <c r="E746" s="53" t="str">
        <f>IF(Extraction!$E$746="","",Extraction!$E$746)</f>
        <v/>
      </c>
      <c r="F746" s="57"/>
      <c r="G746" s="57"/>
      <c r="H746" s="57"/>
      <c r="I746" s="53" t="str">
        <f t="shared" si="11"/>
        <v xml:space="preserve"> </v>
      </c>
    </row>
    <row r="747" spans="1:9">
      <c r="A747" s="52" t="str">
        <f>IF(Extraction!$A$747="","",Extraction!$A$747)</f>
        <v/>
      </c>
      <c r="B747" s="53" t="str">
        <f>IF(Extraction!$B$747="","",Extraction!$B$747)</f>
        <v/>
      </c>
      <c r="C747" s="53" t="str">
        <f>IF(Extraction!$C$747="","",Extraction!$C$747)</f>
        <v/>
      </c>
      <c r="D747" s="53" t="str">
        <f>IF(Extraction!$D$747="","",Extraction!$D$747)</f>
        <v/>
      </c>
      <c r="E747" s="53" t="str">
        <f>IF(Extraction!$E$747="","",Extraction!$E$747)</f>
        <v/>
      </c>
      <c r="F747" s="57"/>
      <c r="G747" s="57"/>
      <c r="H747" s="57"/>
      <c r="I747" s="53" t="str">
        <f t="shared" si="11"/>
        <v xml:space="preserve"> </v>
      </c>
    </row>
    <row r="748" spans="1:9">
      <c r="A748" s="52" t="str">
        <f>IF(Extraction!$A$748="","",Extraction!$A$748)</f>
        <v/>
      </c>
      <c r="B748" s="53" t="str">
        <f>IF(Extraction!$B$748="","",Extraction!$B$748)</f>
        <v/>
      </c>
      <c r="C748" s="53" t="str">
        <f>IF(Extraction!$C$748="","",Extraction!$C$748)</f>
        <v/>
      </c>
      <c r="D748" s="53" t="str">
        <f>IF(Extraction!$D$748="","",Extraction!$D$748)</f>
        <v/>
      </c>
      <c r="E748" s="53" t="str">
        <f>IF(Extraction!$E$748="","",Extraction!$E$748)</f>
        <v/>
      </c>
      <c r="F748" s="57"/>
      <c r="G748" s="57"/>
      <c r="H748" s="57"/>
      <c r="I748" s="53" t="str">
        <f t="shared" si="11"/>
        <v xml:space="preserve"> </v>
      </c>
    </row>
    <row r="749" spans="1:9">
      <c r="A749" s="52" t="str">
        <f>IF(Extraction!$A$749="","",Extraction!$A$749)</f>
        <v/>
      </c>
      <c r="B749" s="53" t="str">
        <f>IF(Extraction!$B$749="","",Extraction!$B$749)</f>
        <v/>
      </c>
      <c r="C749" s="53" t="str">
        <f>IF(Extraction!$C$749="","",Extraction!$C$749)</f>
        <v/>
      </c>
      <c r="D749" s="53" t="str">
        <f>IF(Extraction!$D$749="","",Extraction!$D$749)</f>
        <v/>
      </c>
      <c r="E749" s="53" t="str">
        <f>IF(Extraction!$E$749="","",Extraction!$E$749)</f>
        <v/>
      </c>
      <c r="F749" s="57"/>
      <c r="G749" s="57"/>
      <c r="H749" s="57"/>
      <c r="I749" s="53" t="str">
        <f t="shared" si="11"/>
        <v xml:space="preserve"> </v>
      </c>
    </row>
    <row r="750" spans="1:9">
      <c r="A750" s="52" t="str">
        <f>IF(Extraction!$A$750="","",Extraction!$A$750)</f>
        <v/>
      </c>
      <c r="B750" s="53" t="str">
        <f>IF(Extraction!$B$750="","",Extraction!$B$750)</f>
        <v/>
      </c>
      <c r="C750" s="53" t="str">
        <f>IF(Extraction!$C$750="","",Extraction!$C$750)</f>
        <v/>
      </c>
      <c r="D750" s="53" t="str">
        <f>IF(Extraction!$D$750="","",Extraction!$D$750)</f>
        <v/>
      </c>
      <c r="E750" s="53" t="str">
        <f>IF(Extraction!$E$750="","",Extraction!$E$750)</f>
        <v/>
      </c>
      <c r="F750" s="57"/>
      <c r="G750" s="57"/>
      <c r="H750" s="57"/>
      <c r="I750" s="53" t="str">
        <f t="shared" si="11"/>
        <v xml:space="preserve"> </v>
      </c>
    </row>
    <row r="751" spans="1:9">
      <c r="A751" s="52" t="str">
        <f>IF(Extraction!$A$751="","",Extraction!$A$751)</f>
        <v/>
      </c>
      <c r="B751" s="53" t="str">
        <f>IF(Extraction!$B$751="","",Extraction!$B$751)</f>
        <v/>
      </c>
      <c r="C751" s="53" t="str">
        <f>IF(Extraction!$C$751="","",Extraction!$C$751)</f>
        <v/>
      </c>
      <c r="D751" s="53" t="str">
        <f>IF(Extraction!$D$751="","",Extraction!$D$751)</f>
        <v/>
      </c>
      <c r="E751" s="53" t="str">
        <f>IF(Extraction!$E$751="","",Extraction!$E$751)</f>
        <v/>
      </c>
      <c r="F751" s="57"/>
      <c r="G751" s="57"/>
      <c r="H751" s="57"/>
      <c r="I751" s="53" t="str">
        <f t="shared" si="11"/>
        <v xml:space="preserve"> </v>
      </c>
    </row>
    <row r="752" spans="1:9">
      <c r="A752" s="52" t="str">
        <f>IF(Extraction!$A$752="","",Extraction!$A$752)</f>
        <v/>
      </c>
      <c r="B752" s="53" t="str">
        <f>IF(Extraction!$B$752="","",Extraction!$B$752)</f>
        <v/>
      </c>
      <c r="C752" s="53" t="str">
        <f>IF(Extraction!$C$752="","",Extraction!$C$752)</f>
        <v/>
      </c>
      <c r="D752" s="53" t="str">
        <f>IF(Extraction!$D$752="","",Extraction!$D$752)</f>
        <v/>
      </c>
      <c r="E752" s="53" t="str">
        <f>IF(Extraction!$E$752="","",Extraction!$E$752)</f>
        <v/>
      </c>
      <c r="F752" s="57"/>
      <c r="G752" s="57"/>
      <c r="H752" s="57"/>
      <c r="I752" s="53" t="str">
        <f t="shared" si="11"/>
        <v xml:space="preserve"> </v>
      </c>
    </row>
    <row r="753" spans="1:9">
      <c r="A753" s="52" t="str">
        <f>IF(Extraction!$A$753="","",Extraction!$A$753)</f>
        <v/>
      </c>
      <c r="B753" s="53" t="str">
        <f>IF(Extraction!$B$753="","",Extraction!$B$753)</f>
        <v/>
      </c>
      <c r="C753" s="53" t="str">
        <f>IF(Extraction!$C$753="","",Extraction!$C$753)</f>
        <v/>
      </c>
      <c r="D753" s="53" t="str">
        <f>IF(Extraction!$D$753="","",Extraction!$D$753)</f>
        <v/>
      </c>
      <c r="E753" s="53" t="str">
        <f>IF(Extraction!$E$753="","",Extraction!$E$753)</f>
        <v/>
      </c>
      <c r="F753" s="57"/>
      <c r="G753" s="57"/>
      <c r="H753" s="57"/>
      <c r="I753" s="53" t="str">
        <f t="shared" si="11"/>
        <v xml:space="preserve"> </v>
      </c>
    </row>
    <row r="754" spans="1:9">
      <c r="A754" s="52" t="str">
        <f>IF(Extraction!$A$754="","",Extraction!$A$754)</f>
        <v/>
      </c>
      <c r="B754" s="53" t="str">
        <f>IF(Extraction!$B$754="","",Extraction!$B$754)</f>
        <v/>
      </c>
      <c r="C754" s="53" t="str">
        <f>IF(Extraction!$C$754="","",Extraction!$C$754)</f>
        <v/>
      </c>
      <c r="D754" s="53" t="str">
        <f>IF(Extraction!$D$754="","",Extraction!$D$754)</f>
        <v/>
      </c>
      <c r="E754" s="53" t="str">
        <f>IF(Extraction!$E$754="","",Extraction!$E$754)</f>
        <v/>
      </c>
      <c r="F754" s="57"/>
      <c r="G754" s="57"/>
      <c r="H754" s="57"/>
      <c r="I754" s="53" t="str">
        <f t="shared" si="11"/>
        <v xml:space="preserve"> </v>
      </c>
    </row>
    <row r="755" spans="1:9">
      <c r="A755" s="52" t="str">
        <f>IF(Extraction!$A$755="","",Extraction!$A$755)</f>
        <v/>
      </c>
      <c r="B755" s="53" t="str">
        <f>IF(Extraction!$B$755="","",Extraction!$B$755)</f>
        <v/>
      </c>
      <c r="C755" s="53" t="str">
        <f>IF(Extraction!$C$755="","",Extraction!$C$755)</f>
        <v/>
      </c>
      <c r="D755" s="53" t="str">
        <f>IF(Extraction!$D$755="","",Extraction!$D$755)</f>
        <v/>
      </c>
      <c r="E755" s="53" t="str">
        <f>IF(Extraction!$E$755="","",Extraction!$E$755)</f>
        <v/>
      </c>
      <c r="F755" s="57"/>
      <c r="G755" s="57"/>
      <c r="H755" s="57"/>
      <c r="I755" s="53" t="str">
        <f t="shared" si="11"/>
        <v xml:space="preserve"> </v>
      </c>
    </row>
    <row r="756" spans="1:9">
      <c r="A756" s="52" t="str">
        <f>IF(Extraction!$A$756="","",Extraction!$A$756)</f>
        <v/>
      </c>
      <c r="B756" s="53" t="str">
        <f>IF(Extraction!$B$756="","",Extraction!$B$756)</f>
        <v/>
      </c>
      <c r="C756" s="53" t="str">
        <f>IF(Extraction!$C$756="","",Extraction!$C$756)</f>
        <v/>
      </c>
      <c r="D756" s="53" t="str">
        <f>IF(Extraction!$D$756="","",Extraction!$D$756)</f>
        <v/>
      </c>
      <c r="E756" s="53" t="str">
        <f>IF(Extraction!$E$756="","",Extraction!$E$756)</f>
        <v/>
      </c>
      <c r="F756" s="57"/>
      <c r="G756" s="57"/>
      <c r="H756" s="57"/>
      <c r="I756" s="53" t="str">
        <f t="shared" si="11"/>
        <v xml:space="preserve"> </v>
      </c>
    </row>
    <row r="757" spans="1:9">
      <c r="A757" s="52" t="str">
        <f>IF(Extraction!$A$757="","",Extraction!$A$757)</f>
        <v/>
      </c>
      <c r="B757" s="53" t="str">
        <f>IF(Extraction!$B$757="","",Extraction!$B$757)</f>
        <v/>
      </c>
      <c r="C757" s="53" t="str">
        <f>IF(Extraction!$C$757="","",Extraction!$C$757)</f>
        <v/>
      </c>
      <c r="D757" s="53" t="str">
        <f>IF(Extraction!$D$757="","",Extraction!$D$757)</f>
        <v/>
      </c>
      <c r="E757" s="53" t="str">
        <f>IF(Extraction!$E$757="","",Extraction!$E$757)</f>
        <v/>
      </c>
      <c r="F757" s="57"/>
      <c r="G757" s="57"/>
      <c r="H757" s="57"/>
      <c r="I757" s="53" t="str">
        <f t="shared" si="11"/>
        <v xml:space="preserve"> </v>
      </c>
    </row>
    <row r="758" spans="1:9">
      <c r="A758" s="52" t="str">
        <f>IF(Extraction!$A$758="","",Extraction!$A$758)</f>
        <v/>
      </c>
      <c r="B758" s="53" t="str">
        <f>IF(Extraction!$B$758="","",Extraction!$B$758)</f>
        <v/>
      </c>
      <c r="C758" s="53" t="str">
        <f>IF(Extraction!$C$758="","",Extraction!$C$758)</f>
        <v/>
      </c>
      <c r="D758" s="53" t="str">
        <f>IF(Extraction!$D$758="","",Extraction!$D$758)</f>
        <v/>
      </c>
      <c r="E758" s="53" t="str">
        <f>IF(Extraction!$E$758="","",Extraction!$E$758)</f>
        <v/>
      </c>
      <c r="F758" s="57"/>
      <c r="G758" s="57"/>
      <c r="H758" s="57"/>
      <c r="I758" s="53" t="str">
        <f t="shared" si="11"/>
        <v xml:space="preserve"> </v>
      </c>
    </row>
    <row r="759" spans="1:9">
      <c r="A759" s="52" t="str">
        <f>IF(Extraction!$A$759="","",Extraction!$A$759)</f>
        <v/>
      </c>
      <c r="B759" s="53" t="str">
        <f>IF(Extraction!$B$759="","",Extraction!$B$759)</f>
        <v/>
      </c>
      <c r="C759" s="53" t="str">
        <f>IF(Extraction!$C$759="","",Extraction!$C$759)</f>
        <v/>
      </c>
      <c r="D759" s="53" t="str">
        <f>IF(Extraction!$D$759="","",Extraction!$D$759)</f>
        <v/>
      </c>
      <c r="E759" s="53" t="str">
        <f>IF(Extraction!$E$759="","",Extraction!$E$759)</f>
        <v/>
      </c>
      <c r="F759" s="57"/>
      <c r="G759" s="57"/>
      <c r="H759" s="57"/>
      <c r="I759" s="53" t="str">
        <f t="shared" si="11"/>
        <v xml:space="preserve"> </v>
      </c>
    </row>
    <row r="760" spans="1:9">
      <c r="A760" s="52" t="str">
        <f>IF(Extraction!$A$760="","",Extraction!$A$760)</f>
        <v/>
      </c>
      <c r="B760" s="53" t="str">
        <f>IF(Extraction!$B$760="","",Extraction!$B$760)</f>
        <v/>
      </c>
      <c r="C760" s="53" t="str">
        <f>IF(Extraction!$C$760="","",Extraction!$C$760)</f>
        <v/>
      </c>
      <c r="D760" s="53" t="str">
        <f>IF(Extraction!$D$760="","",Extraction!$D$760)</f>
        <v/>
      </c>
      <c r="E760" s="53" t="str">
        <f>IF(Extraction!$E$760="","",Extraction!$E$760)</f>
        <v/>
      </c>
      <c r="F760" s="57"/>
      <c r="G760" s="57"/>
      <c r="H760" s="57"/>
      <c r="I760" s="53" t="str">
        <f t="shared" si="11"/>
        <v xml:space="preserve"> </v>
      </c>
    </row>
    <row r="761" spans="1:9">
      <c r="A761" s="52" t="str">
        <f>IF(Extraction!$A$761="","",Extraction!$A$761)</f>
        <v/>
      </c>
      <c r="B761" s="53" t="str">
        <f>IF(Extraction!$B$761="","",Extraction!$B$761)</f>
        <v/>
      </c>
      <c r="C761" s="53" t="str">
        <f>IF(Extraction!$C$761="","",Extraction!$C$761)</f>
        <v/>
      </c>
      <c r="D761" s="53" t="str">
        <f>IF(Extraction!$D$761="","",Extraction!$D$761)</f>
        <v/>
      </c>
      <c r="E761" s="53" t="str">
        <f>IF(Extraction!$E$761="","",Extraction!$E$761)</f>
        <v/>
      </c>
      <c r="F761" s="57"/>
      <c r="G761" s="57"/>
      <c r="H761" s="57"/>
      <c r="I761" s="53" t="str">
        <f t="shared" si="11"/>
        <v xml:space="preserve"> </v>
      </c>
    </row>
    <row r="762" spans="1:9">
      <c r="A762" s="52" t="str">
        <f>IF(Extraction!$A$762="","",Extraction!$A$762)</f>
        <v/>
      </c>
      <c r="B762" s="53" t="str">
        <f>IF(Extraction!$B$762="","",Extraction!$B$762)</f>
        <v/>
      </c>
      <c r="C762" s="53" t="str">
        <f>IF(Extraction!$C$762="","",Extraction!$C$762)</f>
        <v/>
      </c>
      <c r="D762" s="53" t="str">
        <f>IF(Extraction!$D$762="","",Extraction!$D$762)</f>
        <v/>
      </c>
      <c r="E762" s="53" t="str">
        <f>IF(Extraction!$E$762="","",Extraction!$E$762)</f>
        <v/>
      </c>
      <c r="F762" s="57"/>
      <c r="G762" s="57"/>
      <c r="H762" s="57"/>
      <c r="I762" s="53" t="str">
        <f t="shared" si="11"/>
        <v xml:space="preserve"> </v>
      </c>
    </row>
    <row r="763" spans="1:9">
      <c r="A763" s="52" t="str">
        <f>IF(Extraction!$A$763="","",Extraction!$A$763)</f>
        <v/>
      </c>
      <c r="B763" s="53" t="str">
        <f>IF(Extraction!$B$763="","",Extraction!$B$763)</f>
        <v/>
      </c>
      <c r="C763" s="53" t="str">
        <f>IF(Extraction!$C$763="","",Extraction!$C$763)</f>
        <v/>
      </c>
      <c r="D763" s="53" t="str">
        <f>IF(Extraction!$D$763="","",Extraction!$D$763)</f>
        <v/>
      </c>
      <c r="E763" s="53" t="str">
        <f>IF(Extraction!$E$763="","",Extraction!$E$763)</f>
        <v/>
      </c>
      <c r="F763" s="57"/>
      <c r="G763" s="57"/>
      <c r="H763" s="57"/>
      <c r="I763" s="53" t="str">
        <f t="shared" si="11"/>
        <v xml:space="preserve"> </v>
      </c>
    </row>
    <row r="764" spans="1:9">
      <c r="A764" s="52" t="str">
        <f>IF(Extraction!$A$764="","",Extraction!$A$764)</f>
        <v/>
      </c>
      <c r="B764" s="53" t="str">
        <f>IF(Extraction!$B$764="","",Extraction!$B$764)</f>
        <v/>
      </c>
      <c r="C764" s="53" t="str">
        <f>IF(Extraction!$C$764="","",Extraction!$C$764)</f>
        <v/>
      </c>
      <c r="D764" s="53" t="str">
        <f>IF(Extraction!$D$764="","",Extraction!$D$764)</f>
        <v/>
      </c>
      <c r="E764" s="53" t="str">
        <f>IF(Extraction!$E$764="","",Extraction!$E$764)</f>
        <v/>
      </c>
      <c r="F764" s="57"/>
      <c r="G764" s="57"/>
      <c r="H764" s="57"/>
      <c r="I764" s="53" t="str">
        <f t="shared" si="11"/>
        <v xml:space="preserve"> </v>
      </c>
    </row>
    <row r="765" spans="1:9">
      <c r="A765" s="52" t="str">
        <f>IF(Extraction!$A$765="","",Extraction!$A$765)</f>
        <v/>
      </c>
      <c r="B765" s="53" t="str">
        <f>IF(Extraction!$B$765="","",Extraction!$B$765)</f>
        <v/>
      </c>
      <c r="C765" s="53" t="str">
        <f>IF(Extraction!$C$765="","",Extraction!$C$765)</f>
        <v/>
      </c>
      <c r="D765" s="53" t="str">
        <f>IF(Extraction!$D$765="","",Extraction!$D$765)</f>
        <v/>
      </c>
      <c r="E765" s="53" t="str">
        <f>IF(Extraction!$E$765="","",Extraction!$E$765)</f>
        <v/>
      </c>
      <c r="F765" s="57"/>
      <c r="G765" s="57"/>
      <c r="H765" s="57"/>
      <c r="I765" s="53" t="str">
        <f t="shared" si="11"/>
        <v xml:space="preserve"> </v>
      </c>
    </row>
    <row r="766" spans="1:9">
      <c r="A766" s="52" t="str">
        <f>IF(Extraction!$A$766="","",Extraction!$A$766)</f>
        <v/>
      </c>
      <c r="B766" s="53" t="str">
        <f>IF(Extraction!$B$766="","",Extraction!$B$766)</f>
        <v/>
      </c>
      <c r="C766" s="53" t="str">
        <f>IF(Extraction!$C$766="","",Extraction!$C$766)</f>
        <v/>
      </c>
      <c r="D766" s="53" t="str">
        <f>IF(Extraction!$D$766="","",Extraction!$D$766)</f>
        <v/>
      </c>
      <c r="E766" s="53" t="str">
        <f>IF(Extraction!$E$766="","",Extraction!$E$766)</f>
        <v/>
      </c>
      <c r="F766" s="57"/>
      <c r="G766" s="57"/>
      <c r="H766" s="57"/>
      <c r="I766" s="53" t="str">
        <f t="shared" si="11"/>
        <v xml:space="preserve"> </v>
      </c>
    </row>
    <row r="767" spans="1:9">
      <c r="A767" s="52" t="str">
        <f>IF(Extraction!$A$767="","",Extraction!$A$767)</f>
        <v/>
      </c>
      <c r="B767" s="53" t="str">
        <f>IF(Extraction!$B$767="","",Extraction!$B$767)</f>
        <v/>
      </c>
      <c r="C767" s="53" t="str">
        <f>IF(Extraction!$C$767="","",Extraction!$C$767)</f>
        <v/>
      </c>
      <c r="D767" s="53" t="str">
        <f>IF(Extraction!$D$767="","",Extraction!$D$767)</f>
        <v/>
      </c>
      <c r="E767" s="53" t="str">
        <f>IF(Extraction!$E$767="","",Extraction!$E$767)</f>
        <v/>
      </c>
      <c r="F767" s="57"/>
      <c r="G767" s="57"/>
      <c r="H767" s="57"/>
      <c r="I767" s="53" t="str">
        <f t="shared" si="11"/>
        <v xml:space="preserve"> </v>
      </c>
    </row>
    <row r="768" spans="1:9">
      <c r="A768" s="52" t="str">
        <f>IF(Extraction!$A$768="","",Extraction!$A$768)</f>
        <v/>
      </c>
      <c r="B768" s="53" t="str">
        <f>IF(Extraction!$B$768="","",Extraction!$B$768)</f>
        <v/>
      </c>
      <c r="C768" s="53" t="str">
        <f>IF(Extraction!$C$768="","",Extraction!$C$768)</f>
        <v/>
      </c>
      <c r="D768" s="53" t="str">
        <f>IF(Extraction!$D$768="","",Extraction!$D$768)</f>
        <v/>
      </c>
      <c r="E768" s="53" t="str">
        <f>IF(Extraction!$E$768="","",Extraction!$E$768)</f>
        <v/>
      </c>
      <c r="F768" s="57"/>
      <c r="G768" s="57"/>
      <c r="H768" s="57"/>
      <c r="I768" s="53" t="str">
        <f t="shared" si="11"/>
        <v xml:space="preserve"> </v>
      </c>
    </row>
    <row r="769" spans="1:9">
      <c r="A769" s="52" t="str">
        <f>IF(Extraction!$A$769="","",Extraction!$A$769)</f>
        <v/>
      </c>
      <c r="B769" s="53" t="str">
        <f>IF(Extraction!$B$769="","",Extraction!$B$769)</f>
        <v/>
      </c>
      <c r="C769" s="53" t="str">
        <f>IF(Extraction!$C$769="","",Extraction!$C$769)</f>
        <v/>
      </c>
      <c r="D769" s="53" t="str">
        <f>IF(Extraction!$D$769="","",Extraction!$D$769)</f>
        <v/>
      </c>
      <c r="E769" s="53" t="str">
        <f>IF(Extraction!$E$769="","",Extraction!$E$769)</f>
        <v/>
      </c>
      <c r="F769" s="57"/>
      <c r="G769" s="57"/>
      <c r="H769" s="57"/>
      <c r="I769" s="53" t="str">
        <f t="shared" si="11"/>
        <v xml:space="preserve"> </v>
      </c>
    </row>
    <row r="770" spans="1:9">
      <c r="A770" s="52" t="str">
        <f>IF(Extraction!$A$770="","",Extraction!$A$770)</f>
        <v/>
      </c>
      <c r="B770" s="53" t="str">
        <f>IF(Extraction!$B$770="","",Extraction!$B$770)</f>
        <v/>
      </c>
      <c r="C770" s="53" t="str">
        <f>IF(Extraction!$C$770="","",Extraction!$C$770)</f>
        <v/>
      </c>
      <c r="D770" s="53" t="str">
        <f>IF(Extraction!$D$770="","",Extraction!$D$770)</f>
        <v/>
      </c>
      <c r="E770" s="53" t="str">
        <f>IF(Extraction!$E$770="","",Extraction!$E$770)</f>
        <v/>
      </c>
      <c r="F770" s="57"/>
      <c r="G770" s="57"/>
      <c r="H770" s="57"/>
      <c r="I770" s="53" t="str">
        <f t="shared" si="11"/>
        <v xml:space="preserve"> </v>
      </c>
    </row>
    <row r="771" spans="1:9">
      <c r="A771" s="52" t="str">
        <f>IF(Extraction!$A$771="","",Extraction!$A$771)</f>
        <v/>
      </c>
      <c r="B771" s="53" t="str">
        <f>IF(Extraction!$B$771="","",Extraction!$B$771)</f>
        <v/>
      </c>
      <c r="C771" s="53" t="str">
        <f>IF(Extraction!$C$771="","",Extraction!$C$771)</f>
        <v/>
      </c>
      <c r="D771" s="53" t="str">
        <f>IF(Extraction!$D$771="","",Extraction!$D$771)</f>
        <v/>
      </c>
      <c r="E771" s="53" t="str">
        <f>IF(Extraction!$E$771="","",Extraction!$E$771)</f>
        <v/>
      </c>
      <c r="F771" s="57"/>
      <c r="G771" s="57"/>
      <c r="H771" s="57"/>
      <c r="I771" s="53" t="str">
        <f t="shared" ref="I771:I834" si="12">IF(F771=""," ",_xlfn.CONCAT(F771,"_",G771:H771))</f>
        <v xml:space="preserve"> </v>
      </c>
    </row>
    <row r="772" spans="1:9">
      <c r="A772" s="52" t="str">
        <f>IF(Extraction!$A$772="","",Extraction!$A$772)</f>
        <v/>
      </c>
      <c r="B772" s="53" t="str">
        <f>IF(Extraction!$B$772="","",Extraction!$B$772)</f>
        <v/>
      </c>
      <c r="C772" s="53" t="str">
        <f>IF(Extraction!$C$772="","",Extraction!$C$772)</f>
        <v/>
      </c>
      <c r="D772" s="53" t="str">
        <f>IF(Extraction!$D$772="","",Extraction!$D$772)</f>
        <v/>
      </c>
      <c r="E772" s="53" t="str">
        <f>IF(Extraction!$E$772="","",Extraction!$E$772)</f>
        <v/>
      </c>
      <c r="F772" s="57"/>
      <c r="G772" s="57"/>
      <c r="H772" s="57"/>
      <c r="I772" s="53" t="str">
        <f t="shared" si="12"/>
        <v xml:space="preserve"> </v>
      </c>
    </row>
    <row r="773" spans="1:9">
      <c r="A773" s="52" t="str">
        <f>IF(Extraction!$A$773="","",Extraction!$A$773)</f>
        <v/>
      </c>
      <c r="B773" s="53" t="str">
        <f>IF(Extraction!$B$773="","",Extraction!$B$773)</f>
        <v/>
      </c>
      <c r="C773" s="53" t="str">
        <f>IF(Extraction!$C$773="","",Extraction!$C$773)</f>
        <v/>
      </c>
      <c r="D773" s="53" t="str">
        <f>IF(Extraction!$D$773="","",Extraction!$D$773)</f>
        <v/>
      </c>
      <c r="E773" s="53" t="str">
        <f>IF(Extraction!$E$773="","",Extraction!$E$773)</f>
        <v/>
      </c>
      <c r="F773" s="57"/>
      <c r="G773" s="57"/>
      <c r="H773" s="57"/>
      <c r="I773" s="53" t="str">
        <f t="shared" si="12"/>
        <v xml:space="preserve"> </v>
      </c>
    </row>
    <row r="774" spans="1:9">
      <c r="A774" s="52" t="str">
        <f>IF(Extraction!$A$774="","",Extraction!$A$774)</f>
        <v/>
      </c>
      <c r="B774" s="53" t="str">
        <f>IF(Extraction!$B$774="","",Extraction!$B$774)</f>
        <v/>
      </c>
      <c r="C774" s="53" t="str">
        <f>IF(Extraction!$C$774="","",Extraction!$C$774)</f>
        <v/>
      </c>
      <c r="D774" s="53" t="str">
        <f>IF(Extraction!$D$774="","",Extraction!$D$774)</f>
        <v/>
      </c>
      <c r="E774" s="53" t="str">
        <f>IF(Extraction!$E$774="","",Extraction!$E$774)</f>
        <v/>
      </c>
      <c r="F774" s="57"/>
      <c r="G774" s="57"/>
      <c r="H774" s="57"/>
      <c r="I774" s="53" t="str">
        <f t="shared" si="12"/>
        <v xml:space="preserve"> </v>
      </c>
    </row>
    <row r="775" spans="1:9">
      <c r="A775" s="52" t="str">
        <f>IF(Extraction!$A$775="","",Extraction!$A$775)</f>
        <v/>
      </c>
      <c r="B775" s="53" t="str">
        <f>IF(Extraction!$B$775="","",Extraction!$B$775)</f>
        <v/>
      </c>
      <c r="C775" s="53" t="str">
        <f>IF(Extraction!$C$775="","",Extraction!$C$775)</f>
        <v/>
      </c>
      <c r="D775" s="53" t="str">
        <f>IF(Extraction!$D$775="","",Extraction!$D$775)</f>
        <v/>
      </c>
      <c r="E775" s="53" t="str">
        <f>IF(Extraction!$E$775="","",Extraction!$E$775)</f>
        <v/>
      </c>
      <c r="F775" s="57"/>
      <c r="G775" s="57"/>
      <c r="H775" s="57"/>
      <c r="I775" s="53" t="str">
        <f t="shared" si="12"/>
        <v xml:space="preserve"> </v>
      </c>
    </row>
    <row r="776" spans="1:9">
      <c r="A776" s="52" t="str">
        <f>IF(Extraction!$A$776="","",Extraction!$A$776)</f>
        <v/>
      </c>
      <c r="B776" s="53" t="str">
        <f>IF(Extraction!$B$776="","",Extraction!$B$776)</f>
        <v/>
      </c>
      <c r="C776" s="53" t="str">
        <f>IF(Extraction!$C$776="","",Extraction!$C$776)</f>
        <v/>
      </c>
      <c r="D776" s="53" t="str">
        <f>IF(Extraction!$D$776="","",Extraction!$D$776)</f>
        <v/>
      </c>
      <c r="E776" s="53" t="str">
        <f>IF(Extraction!$E$776="","",Extraction!$E$776)</f>
        <v/>
      </c>
      <c r="F776" s="57"/>
      <c r="G776" s="57"/>
      <c r="H776" s="57"/>
      <c r="I776" s="53" t="str">
        <f t="shared" si="12"/>
        <v xml:space="preserve"> </v>
      </c>
    </row>
    <row r="777" spans="1:9">
      <c r="A777" s="52" t="str">
        <f>IF(Extraction!$A$777="","",Extraction!$A$777)</f>
        <v/>
      </c>
      <c r="B777" s="53" t="str">
        <f>IF(Extraction!$B$777="","",Extraction!$B$777)</f>
        <v/>
      </c>
      <c r="C777" s="53" t="str">
        <f>IF(Extraction!$C$777="","",Extraction!$C$777)</f>
        <v/>
      </c>
      <c r="D777" s="53" t="str">
        <f>IF(Extraction!$D$777="","",Extraction!$D$777)</f>
        <v/>
      </c>
      <c r="E777" s="53" t="str">
        <f>IF(Extraction!$E$777="","",Extraction!$E$777)</f>
        <v/>
      </c>
      <c r="F777" s="57"/>
      <c r="G777" s="57"/>
      <c r="H777" s="57"/>
      <c r="I777" s="53" t="str">
        <f t="shared" si="12"/>
        <v xml:space="preserve"> </v>
      </c>
    </row>
    <row r="778" spans="1:9">
      <c r="A778" s="52" t="str">
        <f>IF(Extraction!$A$778="","",Extraction!$A$778)</f>
        <v/>
      </c>
      <c r="B778" s="53" t="str">
        <f>IF(Extraction!$B$778="","",Extraction!$B$778)</f>
        <v/>
      </c>
      <c r="C778" s="53" t="str">
        <f>IF(Extraction!$C$778="","",Extraction!$C$778)</f>
        <v/>
      </c>
      <c r="D778" s="53" t="str">
        <f>IF(Extraction!$D$778="","",Extraction!$D$778)</f>
        <v/>
      </c>
      <c r="E778" s="53" t="str">
        <f>IF(Extraction!$E$778="","",Extraction!$E$778)</f>
        <v/>
      </c>
      <c r="F778" s="57"/>
      <c r="G778" s="57"/>
      <c r="H778" s="57"/>
      <c r="I778" s="53" t="str">
        <f t="shared" si="12"/>
        <v xml:space="preserve"> </v>
      </c>
    </row>
    <row r="779" spans="1:9">
      <c r="A779" s="52" t="str">
        <f>IF(Extraction!$A$779="","",Extraction!$A$779)</f>
        <v/>
      </c>
      <c r="B779" s="53" t="str">
        <f>IF(Extraction!$B$779="","",Extraction!$B$779)</f>
        <v/>
      </c>
      <c r="C779" s="53" t="str">
        <f>IF(Extraction!$C$779="","",Extraction!$C$779)</f>
        <v/>
      </c>
      <c r="D779" s="53" t="str">
        <f>IF(Extraction!$D$779="","",Extraction!$D$779)</f>
        <v/>
      </c>
      <c r="E779" s="53" t="str">
        <f>IF(Extraction!$E$779="","",Extraction!$E$779)</f>
        <v/>
      </c>
      <c r="F779" s="57"/>
      <c r="G779" s="57"/>
      <c r="H779" s="57"/>
      <c r="I779" s="53" t="str">
        <f t="shared" si="12"/>
        <v xml:space="preserve"> </v>
      </c>
    </row>
    <row r="780" spans="1:9">
      <c r="A780" s="52" t="str">
        <f>IF(Extraction!$A$780="","",Extraction!$A$780)</f>
        <v/>
      </c>
      <c r="B780" s="53" t="str">
        <f>IF(Extraction!$B$780="","",Extraction!$B$780)</f>
        <v/>
      </c>
      <c r="C780" s="53" t="str">
        <f>IF(Extraction!$C$780="","",Extraction!$C$780)</f>
        <v/>
      </c>
      <c r="D780" s="53" t="str">
        <f>IF(Extraction!$D$780="","",Extraction!$D$780)</f>
        <v/>
      </c>
      <c r="E780" s="53" t="str">
        <f>IF(Extraction!$E$780="","",Extraction!$E$780)</f>
        <v/>
      </c>
      <c r="F780" s="57"/>
      <c r="G780" s="57"/>
      <c r="H780" s="57"/>
      <c r="I780" s="53" t="str">
        <f t="shared" si="12"/>
        <v xml:space="preserve"> </v>
      </c>
    </row>
    <row r="781" spans="1:9">
      <c r="A781" s="52" t="str">
        <f>IF(Extraction!$A$781="","",Extraction!$A$781)</f>
        <v/>
      </c>
      <c r="B781" s="53" t="str">
        <f>IF(Extraction!$B$781="","",Extraction!$B$781)</f>
        <v/>
      </c>
      <c r="C781" s="53" t="str">
        <f>IF(Extraction!$C$781="","",Extraction!$C$781)</f>
        <v/>
      </c>
      <c r="D781" s="53" t="str">
        <f>IF(Extraction!$D$781="","",Extraction!$D$781)</f>
        <v/>
      </c>
      <c r="E781" s="53" t="str">
        <f>IF(Extraction!$E$781="","",Extraction!$E$781)</f>
        <v/>
      </c>
      <c r="F781" s="57"/>
      <c r="G781" s="57"/>
      <c r="H781" s="57"/>
      <c r="I781" s="53" t="str">
        <f t="shared" si="12"/>
        <v xml:space="preserve"> </v>
      </c>
    </row>
    <row r="782" spans="1:9">
      <c r="A782" s="52" t="str">
        <f>IF(Extraction!$A$782="","",Extraction!$A$782)</f>
        <v/>
      </c>
      <c r="B782" s="53" t="str">
        <f>IF(Extraction!$B$782="","",Extraction!$B$782)</f>
        <v/>
      </c>
      <c r="C782" s="53" t="str">
        <f>IF(Extraction!$C$782="","",Extraction!$C$782)</f>
        <v/>
      </c>
      <c r="D782" s="53" t="str">
        <f>IF(Extraction!$D$782="","",Extraction!$D$782)</f>
        <v/>
      </c>
      <c r="E782" s="53" t="str">
        <f>IF(Extraction!$E$782="","",Extraction!$E$782)</f>
        <v/>
      </c>
      <c r="F782" s="57"/>
      <c r="G782" s="57"/>
      <c r="H782" s="57"/>
      <c r="I782" s="53" t="str">
        <f t="shared" si="12"/>
        <v xml:space="preserve"> </v>
      </c>
    </row>
    <row r="783" spans="1:9">
      <c r="A783" s="52" t="str">
        <f>IF(Extraction!$A$783="","",Extraction!$A$783)</f>
        <v/>
      </c>
      <c r="B783" s="53" t="str">
        <f>IF(Extraction!$B$783="","",Extraction!$B$783)</f>
        <v/>
      </c>
      <c r="C783" s="53" t="str">
        <f>IF(Extraction!$C$783="","",Extraction!$C$783)</f>
        <v/>
      </c>
      <c r="D783" s="53" t="str">
        <f>IF(Extraction!$D$783="","",Extraction!$D$783)</f>
        <v/>
      </c>
      <c r="E783" s="53" t="str">
        <f>IF(Extraction!$E$783="","",Extraction!$E$783)</f>
        <v/>
      </c>
      <c r="F783" s="57"/>
      <c r="G783" s="57"/>
      <c r="H783" s="57"/>
      <c r="I783" s="53" t="str">
        <f t="shared" si="12"/>
        <v xml:space="preserve"> </v>
      </c>
    </row>
    <row r="784" spans="1:9">
      <c r="A784" s="52" t="str">
        <f>IF(Extraction!$A$784="","",Extraction!$A$784)</f>
        <v/>
      </c>
      <c r="B784" s="53" t="str">
        <f>IF(Extraction!$B$784="","",Extraction!$B$784)</f>
        <v/>
      </c>
      <c r="C784" s="53" t="str">
        <f>IF(Extraction!$C$784="","",Extraction!$C$784)</f>
        <v/>
      </c>
      <c r="D784" s="53" t="str">
        <f>IF(Extraction!$D$784="","",Extraction!$D$784)</f>
        <v/>
      </c>
      <c r="E784" s="53" t="str">
        <f>IF(Extraction!$E$784="","",Extraction!$E$784)</f>
        <v/>
      </c>
      <c r="F784" s="57"/>
      <c r="G784" s="57"/>
      <c r="H784" s="57"/>
      <c r="I784" s="53" t="str">
        <f t="shared" si="12"/>
        <v xml:space="preserve"> </v>
      </c>
    </row>
    <row r="785" spans="1:9">
      <c r="A785" s="52" t="str">
        <f>IF(Extraction!$A$785="","",Extraction!$A$785)</f>
        <v/>
      </c>
      <c r="B785" s="53" t="str">
        <f>IF(Extraction!$B$785="","",Extraction!$B$785)</f>
        <v/>
      </c>
      <c r="C785" s="53" t="str">
        <f>IF(Extraction!$C$785="","",Extraction!$C$785)</f>
        <v/>
      </c>
      <c r="D785" s="53" t="str">
        <f>IF(Extraction!$D$785="","",Extraction!$D$785)</f>
        <v/>
      </c>
      <c r="E785" s="53" t="str">
        <f>IF(Extraction!$E$785="","",Extraction!$E$785)</f>
        <v/>
      </c>
      <c r="F785" s="57"/>
      <c r="G785" s="57"/>
      <c r="H785" s="57"/>
      <c r="I785" s="53" t="str">
        <f t="shared" si="12"/>
        <v xml:space="preserve"> </v>
      </c>
    </row>
    <row r="786" spans="1:9">
      <c r="A786" s="52" t="str">
        <f>IF(Extraction!$A$786="","",Extraction!$A$786)</f>
        <v/>
      </c>
      <c r="B786" s="53" t="str">
        <f>IF(Extraction!$B$786="","",Extraction!$B$786)</f>
        <v/>
      </c>
      <c r="C786" s="53" t="str">
        <f>IF(Extraction!$C$786="","",Extraction!$C$786)</f>
        <v/>
      </c>
      <c r="D786" s="53" t="str">
        <f>IF(Extraction!$D$786="","",Extraction!$D$786)</f>
        <v/>
      </c>
      <c r="E786" s="53" t="str">
        <f>IF(Extraction!$E$786="","",Extraction!$E$786)</f>
        <v/>
      </c>
      <c r="F786" s="57"/>
      <c r="G786" s="57"/>
      <c r="H786" s="57"/>
      <c r="I786" s="53" t="str">
        <f t="shared" si="12"/>
        <v xml:space="preserve"> </v>
      </c>
    </row>
    <row r="787" spans="1:9">
      <c r="A787" s="52" t="str">
        <f>IF(Extraction!$A$787="","",Extraction!$A$787)</f>
        <v/>
      </c>
      <c r="B787" s="53" t="str">
        <f>IF(Extraction!$B$787="","",Extraction!$B$787)</f>
        <v/>
      </c>
      <c r="C787" s="53" t="str">
        <f>IF(Extraction!$C$787="","",Extraction!$C$787)</f>
        <v/>
      </c>
      <c r="D787" s="53" t="str">
        <f>IF(Extraction!$D$787="","",Extraction!$D$787)</f>
        <v/>
      </c>
      <c r="E787" s="53" t="str">
        <f>IF(Extraction!$E$787="","",Extraction!$E$787)</f>
        <v/>
      </c>
      <c r="F787" s="57"/>
      <c r="G787" s="57"/>
      <c r="H787" s="57"/>
      <c r="I787" s="53" t="str">
        <f t="shared" si="12"/>
        <v xml:space="preserve"> </v>
      </c>
    </row>
    <row r="788" spans="1:9">
      <c r="A788" s="52" t="str">
        <f>IF(Extraction!$A$788="","",Extraction!$A$788)</f>
        <v/>
      </c>
      <c r="B788" s="53" t="str">
        <f>IF(Extraction!$B$788="","",Extraction!$B$788)</f>
        <v/>
      </c>
      <c r="C788" s="53" t="str">
        <f>IF(Extraction!$C$788="","",Extraction!$C$788)</f>
        <v/>
      </c>
      <c r="D788" s="53" t="str">
        <f>IF(Extraction!$D$788="","",Extraction!$D$788)</f>
        <v/>
      </c>
      <c r="E788" s="53" t="str">
        <f>IF(Extraction!$E$788="","",Extraction!$E$788)</f>
        <v/>
      </c>
      <c r="F788" s="57"/>
      <c r="G788" s="57"/>
      <c r="H788" s="57"/>
      <c r="I788" s="53" t="str">
        <f t="shared" si="12"/>
        <v xml:space="preserve"> </v>
      </c>
    </row>
    <row r="789" spans="1:9">
      <c r="A789" s="52" t="str">
        <f>IF(Extraction!$A$789="","",Extraction!$A$789)</f>
        <v/>
      </c>
      <c r="B789" s="53" t="str">
        <f>IF(Extraction!$B$789="","",Extraction!$B$789)</f>
        <v/>
      </c>
      <c r="C789" s="53" t="str">
        <f>IF(Extraction!$C$789="","",Extraction!$C$789)</f>
        <v/>
      </c>
      <c r="D789" s="53" t="str">
        <f>IF(Extraction!$D$789="","",Extraction!$D$789)</f>
        <v/>
      </c>
      <c r="E789" s="53" t="str">
        <f>IF(Extraction!$E$789="","",Extraction!$E$789)</f>
        <v/>
      </c>
      <c r="F789" s="57"/>
      <c r="G789" s="57"/>
      <c r="H789" s="57"/>
      <c r="I789" s="53" t="str">
        <f t="shared" si="12"/>
        <v xml:space="preserve"> </v>
      </c>
    </row>
    <row r="790" spans="1:9">
      <c r="A790" s="52" t="str">
        <f>IF(Extraction!$A$790="","",Extraction!$A$790)</f>
        <v/>
      </c>
      <c r="B790" s="53" t="str">
        <f>IF(Extraction!$B$790="","",Extraction!$B$790)</f>
        <v/>
      </c>
      <c r="C790" s="53" t="str">
        <f>IF(Extraction!$C$790="","",Extraction!$C$790)</f>
        <v/>
      </c>
      <c r="D790" s="53" t="str">
        <f>IF(Extraction!$D$790="","",Extraction!$D$790)</f>
        <v/>
      </c>
      <c r="E790" s="53" t="str">
        <f>IF(Extraction!$E$790="","",Extraction!$E$790)</f>
        <v/>
      </c>
      <c r="F790" s="57"/>
      <c r="G790" s="57"/>
      <c r="H790" s="57"/>
      <c r="I790" s="53" t="str">
        <f t="shared" si="12"/>
        <v xml:space="preserve"> </v>
      </c>
    </row>
    <row r="791" spans="1:9">
      <c r="A791" s="52" t="str">
        <f>IF(Extraction!$A$791="","",Extraction!$A$791)</f>
        <v/>
      </c>
      <c r="B791" s="53" t="str">
        <f>IF(Extraction!$B$791="","",Extraction!$B$791)</f>
        <v/>
      </c>
      <c r="C791" s="53" t="str">
        <f>IF(Extraction!$C$791="","",Extraction!$C$791)</f>
        <v/>
      </c>
      <c r="D791" s="53" t="str">
        <f>IF(Extraction!$D$791="","",Extraction!$D$791)</f>
        <v/>
      </c>
      <c r="E791" s="53" t="str">
        <f>IF(Extraction!$E$791="","",Extraction!$E$791)</f>
        <v/>
      </c>
      <c r="F791" s="57"/>
      <c r="G791" s="57"/>
      <c r="H791" s="57"/>
      <c r="I791" s="53" t="str">
        <f t="shared" si="12"/>
        <v xml:space="preserve"> </v>
      </c>
    </row>
    <row r="792" spans="1:9">
      <c r="A792" s="52" t="str">
        <f>IF(Extraction!$A$792="","",Extraction!$A$792)</f>
        <v/>
      </c>
      <c r="B792" s="53" t="str">
        <f>IF(Extraction!$B$792="","",Extraction!$B$792)</f>
        <v/>
      </c>
      <c r="C792" s="53" t="str">
        <f>IF(Extraction!$C$792="","",Extraction!$C$792)</f>
        <v/>
      </c>
      <c r="D792" s="53" t="str">
        <f>IF(Extraction!$D$792="","",Extraction!$D$792)</f>
        <v/>
      </c>
      <c r="E792" s="53" t="str">
        <f>IF(Extraction!$E$792="","",Extraction!$E$792)</f>
        <v/>
      </c>
      <c r="F792" s="57"/>
      <c r="G792" s="57"/>
      <c r="H792" s="57"/>
      <c r="I792" s="53" t="str">
        <f t="shared" si="12"/>
        <v xml:space="preserve"> </v>
      </c>
    </row>
    <row r="793" spans="1:9">
      <c r="A793" s="52" t="str">
        <f>IF(Extraction!$A$793="","",Extraction!$A$793)</f>
        <v/>
      </c>
      <c r="B793" s="53" t="str">
        <f>IF(Extraction!$B$793="","",Extraction!$B$793)</f>
        <v/>
      </c>
      <c r="C793" s="53" t="str">
        <f>IF(Extraction!$C$793="","",Extraction!$C$793)</f>
        <v/>
      </c>
      <c r="D793" s="53" t="str">
        <f>IF(Extraction!$D$793="","",Extraction!$D$793)</f>
        <v/>
      </c>
      <c r="E793" s="53" t="str">
        <f>IF(Extraction!$E$793="","",Extraction!$E$793)</f>
        <v/>
      </c>
      <c r="F793" s="57"/>
      <c r="G793" s="57"/>
      <c r="H793" s="57"/>
      <c r="I793" s="53" t="str">
        <f t="shared" si="12"/>
        <v xml:space="preserve"> </v>
      </c>
    </row>
    <row r="794" spans="1:9">
      <c r="A794" s="52" t="str">
        <f>IF(Extraction!$A$794="","",Extraction!$A$794)</f>
        <v/>
      </c>
      <c r="B794" s="53" t="str">
        <f>IF(Extraction!$B$794="","",Extraction!$B$794)</f>
        <v/>
      </c>
      <c r="C794" s="53" t="str">
        <f>IF(Extraction!$C$794="","",Extraction!$C$794)</f>
        <v/>
      </c>
      <c r="D794" s="53" t="str">
        <f>IF(Extraction!$D$794="","",Extraction!$D$794)</f>
        <v/>
      </c>
      <c r="E794" s="53" t="str">
        <f>IF(Extraction!$E$794="","",Extraction!$E$794)</f>
        <v/>
      </c>
      <c r="F794" s="57"/>
      <c r="G794" s="57"/>
      <c r="H794" s="57"/>
      <c r="I794" s="53" t="str">
        <f t="shared" si="12"/>
        <v xml:space="preserve"> </v>
      </c>
    </row>
    <row r="795" spans="1:9">
      <c r="A795" s="52" t="str">
        <f>IF(Extraction!$A$795="","",Extraction!$A$795)</f>
        <v/>
      </c>
      <c r="B795" s="53" t="str">
        <f>IF(Extraction!$B$795="","",Extraction!$B$795)</f>
        <v/>
      </c>
      <c r="C795" s="53" t="str">
        <f>IF(Extraction!$C$795="","",Extraction!$C$795)</f>
        <v/>
      </c>
      <c r="D795" s="53" t="str">
        <f>IF(Extraction!$D$795="","",Extraction!$D$795)</f>
        <v/>
      </c>
      <c r="E795" s="53" t="str">
        <f>IF(Extraction!$E$795="","",Extraction!$E$795)</f>
        <v/>
      </c>
      <c r="F795" s="57"/>
      <c r="G795" s="57"/>
      <c r="H795" s="57"/>
      <c r="I795" s="53" t="str">
        <f t="shared" si="12"/>
        <v xml:space="preserve"> </v>
      </c>
    </row>
    <row r="796" spans="1:9">
      <c r="A796" s="52" t="str">
        <f>IF(Extraction!$A$796="","",Extraction!$A$796)</f>
        <v/>
      </c>
      <c r="B796" s="53" t="str">
        <f>IF(Extraction!$B$796="","",Extraction!$B$796)</f>
        <v/>
      </c>
      <c r="C796" s="53" t="str">
        <f>IF(Extraction!$C$796="","",Extraction!$C$796)</f>
        <v/>
      </c>
      <c r="D796" s="53" t="str">
        <f>IF(Extraction!$D$796="","",Extraction!$D$796)</f>
        <v/>
      </c>
      <c r="E796" s="53" t="str">
        <f>IF(Extraction!$E$796="","",Extraction!$E$796)</f>
        <v/>
      </c>
      <c r="F796" s="57"/>
      <c r="G796" s="57"/>
      <c r="H796" s="57"/>
      <c r="I796" s="53" t="str">
        <f t="shared" si="12"/>
        <v xml:space="preserve"> </v>
      </c>
    </row>
    <row r="797" spans="1:9">
      <c r="A797" s="52" t="str">
        <f>IF(Extraction!$A$797="","",Extraction!$A$797)</f>
        <v/>
      </c>
      <c r="B797" s="53" t="str">
        <f>IF(Extraction!$B$797="","",Extraction!$B$797)</f>
        <v/>
      </c>
      <c r="C797" s="53" t="str">
        <f>IF(Extraction!$C$797="","",Extraction!$C$797)</f>
        <v/>
      </c>
      <c r="D797" s="53" t="str">
        <f>IF(Extraction!$D$797="","",Extraction!$D$797)</f>
        <v/>
      </c>
      <c r="E797" s="53" t="str">
        <f>IF(Extraction!$E$797="","",Extraction!$E$797)</f>
        <v/>
      </c>
      <c r="F797" s="57"/>
      <c r="G797" s="57"/>
      <c r="H797" s="57"/>
      <c r="I797" s="53" t="str">
        <f t="shared" si="12"/>
        <v xml:space="preserve"> </v>
      </c>
    </row>
    <row r="798" spans="1:9">
      <c r="A798" s="52" t="str">
        <f>IF(Extraction!$A$798="","",Extraction!$A$798)</f>
        <v/>
      </c>
      <c r="B798" s="53" t="str">
        <f>IF(Extraction!$B$798="","",Extraction!$B$798)</f>
        <v/>
      </c>
      <c r="C798" s="53" t="str">
        <f>IF(Extraction!$C$798="","",Extraction!$C$798)</f>
        <v/>
      </c>
      <c r="D798" s="53" t="str">
        <f>IF(Extraction!$D$798="","",Extraction!$D$798)</f>
        <v/>
      </c>
      <c r="E798" s="53" t="str">
        <f>IF(Extraction!$E$798="","",Extraction!$E$798)</f>
        <v/>
      </c>
      <c r="F798" s="57"/>
      <c r="G798" s="57"/>
      <c r="H798" s="57"/>
      <c r="I798" s="53" t="str">
        <f t="shared" si="12"/>
        <v xml:space="preserve"> </v>
      </c>
    </row>
    <row r="799" spans="1:9">
      <c r="A799" s="52" t="str">
        <f>IF(Extraction!$A$799="","",Extraction!$A$799)</f>
        <v/>
      </c>
      <c r="B799" s="53" t="str">
        <f>IF(Extraction!$B$799="","",Extraction!$B$799)</f>
        <v/>
      </c>
      <c r="C799" s="53" t="str">
        <f>IF(Extraction!$C$799="","",Extraction!$C$799)</f>
        <v/>
      </c>
      <c r="D799" s="53" t="str">
        <f>IF(Extraction!$D$799="","",Extraction!$D$799)</f>
        <v/>
      </c>
      <c r="E799" s="53" t="str">
        <f>IF(Extraction!$E$799="","",Extraction!$E$799)</f>
        <v/>
      </c>
      <c r="F799" s="57"/>
      <c r="G799" s="57"/>
      <c r="H799" s="57"/>
      <c r="I799" s="53" t="str">
        <f t="shared" si="12"/>
        <v xml:space="preserve"> </v>
      </c>
    </row>
    <row r="800" spans="1:9">
      <c r="A800" s="52" t="str">
        <f>IF(Extraction!$A$800="","",Extraction!$A$800)</f>
        <v/>
      </c>
      <c r="B800" s="53" t="str">
        <f>IF(Extraction!$B$800="","",Extraction!$B$800)</f>
        <v/>
      </c>
      <c r="C800" s="53" t="str">
        <f>IF(Extraction!$C$800="","",Extraction!$C$800)</f>
        <v/>
      </c>
      <c r="D800" s="53" t="str">
        <f>IF(Extraction!$D$800="","",Extraction!$D$800)</f>
        <v/>
      </c>
      <c r="E800" s="53" t="str">
        <f>IF(Extraction!$E$800="","",Extraction!$E$800)</f>
        <v/>
      </c>
      <c r="F800" s="57"/>
      <c r="G800" s="57"/>
      <c r="H800" s="57"/>
      <c r="I800" s="53" t="str">
        <f t="shared" si="12"/>
        <v xml:space="preserve"> </v>
      </c>
    </row>
    <row r="801" spans="1:9">
      <c r="A801" s="52" t="str">
        <f>IF(Extraction!$A$801="","",Extraction!$A$801)</f>
        <v/>
      </c>
      <c r="B801" s="53" t="str">
        <f>IF(Extraction!$B$801="","",Extraction!$B$801)</f>
        <v/>
      </c>
      <c r="C801" s="53" t="str">
        <f>IF(Extraction!$C$801="","",Extraction!$C$801)</f>
        <v/>
      </c>
      <c r="D801" s="53" t="str">
        <f>IF(Extraction!$D$801="","",Extraction!$D$801)</f>
        <v/>
      </c>
      <c r="E801" s="53" t="str">
        <f>IF(Extraction!$E$801="","",Extraction!$E$801)</f>
        <v/>
      </c>
      <c r="F801" s="57"/>
      <c r="G801" s="57"/>
      <c r="H801" s="57"/>
      <c r="I801" s="53" t="str">
        <f t="shared" si="12"/>
        <v xml:space="preserve"> </v>
      </c>
    </row>
    <row r="802" spans="1:9">
      <c r="A802" s="52" t="str">
        <f>IF(Extraction!$A$802="","",Extraction!$A$802)</f>
        <v/>
      </c>
      <c r="B802" s="53" t="str">
        <f>IF(Extraction!$B$802="","",Extraction!$B$802)</f>
        <v/>
      </c>
      <c r="C802" s="53" t="str">
        <f>IF(Extraction!$C$802="","",Extraction!$C$802)</f>
        <v/>
      </c>
      <c r="D802" s="53" t="str">
        <f>IF(Extraction!$D$802="","",Extraction!$D$802)</f>
        <v/>
      </c>
      <c r="E802" s="53" t="str">
        <f>IF(Extraction!$E$802="","",Extraction!$E$802)</f>
        <v/>
      </c>
      <c r="F802" s="57"/>
      <c r="G802" s="57"/>
      <c r="H802" s="57"/>
      <c r="I802" s="53" t="str">
        <f t="shared" si="12"/>
        <v xml:space="preserve"> </v>
      </c>
    </row>
    <row r="803" spans="1:9">
      <c r="A803" s="52" t="str">
        <f>IF(Extraction!$A$803="","",Extraction!$A$803)</f>
        <v/>
      </c>
      <c r="B803" s="53" t="str">
        <f>IF(Extraction!$B$803="","",Extraction!$B$803)</f>
        <v/>
      </c>
      <c r="C803" s="53" t="str">
        <f>IF(Extraction!$C$803="","",Extraction!$C$803)</f>
        <v/>
      </c>
      <c r="D803" s="53" t="str">
        <f>IF(Extraction!$D$803="","",Extraction!$D$803)</f>
        <v/>
      </c>
      <c r="E803" s="53" t="str">
        <f>IF(Extraction!$E$803="","",Extraction!$E$803)</f>
        <v/>
      </c>
      <c r="F803" s="57"/>
      <c r="G803" s="57"/>
      <c r="H803" s="57"/>
      <c r="I803" s="53" t="str">
        <f t="shared" si="12"/>
        <v xml:space="preserve"> </v>
      </c>
    </row>
    <row r="804" spans="1:9">
      <c r="A804" s="52" t="str">
        <f>IF(Extraction!$A$804="","",Extraction!$A$804)</f>
        <v/>
      </c>
      <c r="B804" s="53" t="str">
        <f>IF(Extraction!$B$804="","",Extraction!$B$804)</f>
        <v/>
      </c>
      <c r="C804" s="53" t="str">
        <f>IF(Extraction!$C$804="","",Extraction!$C$804)</f>
        <v/>
      </c>
      <c r="D804" s="53" t="str">
        <f>IF(Extraction!$D$804="","",Extraction!$D$804)</f>
        <v/>
      </c>
      <c r="E804" s="53" t="str">
        <f>IF(Extraction!$E$804="","",Extraction!$E$804)</f>
        <v/>
      </c>
      <c r="F804" s="57"/>
      <c r="G804" s="57"/>
      <c r="H804" s="57"/>
      <c r="I804" s="53" t="str">
        <f t="shared" si="12"/>
        <v xml:space="preserve"> </v>
      </c>
    </row>
    <row r="805" spans="1:9">
      <c r="A805" s="52" t="str">
        <f>IF(Extraction!$A$805="","",Extraction!$A$805)</f>
        <v/>
      </c>
      <c r="B805" s="53" t="str">
        <f>IF(Extraction!$B$805="","",Extraction!$B$805)</f>
        <v/>
      </c>
      <c r="C805" s="53" t="str">
        <f>IF(Extraction!$C$805="","",Extraction!$C$805)</f>
        <v/>
      </c>
      <c r="D805" s="53" t="str">
        <f>IF(Extraction!$D$805="","",Extraction!$D$805)</f>
        <v/>
      </c>
      <c r="E805" s="53" t="str">
        <f>IF(Extraction!$E$805="","",Extraction!$E$805)</f>
        <v/>
      </c>
      <c r="F805" s="57"/>
      <c r="G805" s="57"/>
      <c r="H805" s="57"/>
      <c r="I805" s="53" t="str">
        <f t="shared" si="12"/>
        <v xml:space="preserve"> </v>
      </c>
    </row>
    <row r="806" spans="1:9">
      <c r="A806" s="52" t="str">
        <f>IF(Extraction!$A$806="","",Extraction!$A$806)</f>
        <v/>
      </c>
      <c r="B806" s="53" t="str">
        <f>IF(Extraction!$B$806="","",Extraction!$B$806)</f>
        <v/>
      </c>
      <c r="C806" s="53" t="str">
        <f>IF(Extraction!$C$806="","",Extraction!$C$806)</f>
        <v/>
      </c>
      <c r="D806" s="53" t="str">
        <f>IF(Extraction!$D$806="","",Extraction!$D$806)</f>
        <v/>
      </c>
      <c r="E806" s="53" t="str">
        <f>IF(Extraction!$E$806="","",Extraction!$E$806)</f>
        <v/>
      </c>
      <c r="F806" s="57"/>
      <c r="G806" s="57"/>
      <c r="H806" s="57"/>
      <c r="I806" s="53" t="str">
        <f t="shared" si="12"/>
        <v xml:space="preserve"> </v>
      </c>
    </row>
    <row r="807" spans="1:9">
      <c r="A807" s="52" t="str">
        <f>IF(Extraction!$A$807="","",Extraction!$A$807)</f>
        <v/>
      </c>
      <c r="B807" s="53" t="str">
        <f>IF(Extraction!$B$807="","",Extraction!$B$807)</f>
        <v/>
      </c>
      <c r="C807" s="53" t="str">
        <f>IF(Extraction!$C$807="","",Extraction!$C$807)</f>
        <v/>
      </c>
      <c r="D807" s="53" t="str">
        <f>IF(Extraction!$D$807="","",Extraction!$D$807)</f>
        <v/>
      </c>
      <c r="E807" s="53" t="str">
        <f>IF(Extraction!$E$807="","",Extraction!$E$807)</f>
        <v/>
      </c>
      <c r="F807" s="57"/>
      <c r="G807" s="57"/>
      <c r="H807" s="57"/>
      <c r="I807" s="53" t="str">
        <f t="shared" si="12"/>
        <v xml:space="preserve"> </v>
      </c>
    </row>
    <row r="808" spans="1:9">
      <c r="A808" s="52" t="str">
        <f>IF(Extraction!$A$808="","",Extraction!$A$808)</f>
        <v/>
      </c>
      <c r="B808" s="53" t="str">
        <f>IF(Extraction!$B$808="","",Extraction!$B$808)</f>
        <v/>
      </c>
      <c r="C808" s="53" t="str">
        <f>IF(Extraction!$C$808="","",Extraction!$C$808)</f>
        <v/>
      </c>
      <c r="D808" s="53" t="str">
        <f>IF(Extraction!$D$808="","",Extraction!$D$808)</f>
        <v/>
      </c>
      <c r="E808" s="53" t="str">
        <f>IF(Extraction!$E$808="","",Extraction!$E$808)</f>
        <v/>
      </c>
      <c r="F808" s="57"/>
      <c r="G808" s="57"/>
      <c r="H808" s="57"/>
      <c r="I808" s="53" t="str">
        <f t="shared" si="12"/>
        <v xml:space="preserve"> </v>
      </c>
    </row>
    <row r="809" spans="1:9">
      <c r="A809" s="52" t="str">
        <f>IF(Extraction!$A$809="","",Extraction!$A$809)</f>
        <v/>
      </c>
      <c r="B809" s="53" t="str">
        <f>IF(Extraction!$B$809="","",Extraction!$B$809)</f>
        <v/>
      </c>
      <c r="C809" s="53" t="str">
        <f>IF(Extraction!$C$809="","",Extraction!$C$809)</f>
        <v/>
      </c>
      <c r="D809" s="53" t="str">
        <f>IF(Extraction!$D$809="","",Extraction!$D$809)</f>
        <v/>
      </c>
      <c r="E809" s="53" t="str">
        <f>IF(Extraction!$E$809="","",Extraction!$E$809)</f>
        <v/>
      </c>
      <c r="F809" s="57"/>
      <c r="G809" s="57"/>
      <c r="H809" s="57"/>
      <c r="I809" s="53" t="str">
        <f t="shared" si="12"/>
        <v xml:space="preserve"> </v>
      </c>
    </row>
    <row r="810" spans="1:9">
      <c r="A810" s="52" t="str">
        <f>IF(Extraction!$A$810="","",Extraction!$A$810)</f>
        <v/>
      </c>
      <c r="B810" s="53" t="str">
        <f>IF(Extraction!$B$810="","",Extraction!$B$810)</f>
        <v/>
      </c>
      <c r="C810" s="53" t="str">
        <f>IF(Extraction!$C$810="","",Extraction!$C$810)</f>
        <v/>
      </c>
      <c r="D810" s="53" t="str">
        <f>IF(Extraction!$D$810="","",Extraction!$D$810)</f>
        <v/>
      </c>
      <c r="E810" s="53" t="str">
        <f>IF(Extraction!$E$810="","",Extraction!$E$810)</f>
        <v/>
      </c>
      <c r="F810" s="57"/>
      <c r="G810" s="57"/>
      <c r="H810" s="57"/>
      <c r="I810" s="53" t="str">
        <f t="shared" si="12"/>
        <v xml:space="preserve"> </v>
      </c>
    </row>
    <row r="811" spans="1:9">
      <c r="A811" s="52" t="str">
        <f>IF(Extraction!$A$811="","",Extraction!$A$811)</f>
        <v/>
      </c>
      <c r="B811" s="53" t="str">
        <f>IF(Extraction!$B$811="","",Extraction!$B$811)</f>
        <v/>
      </c>
      <c r="C811" s="53" t="str">
        <f>IF(Extraction!$C$811="","",Extraction!$C$811)</f>
        <v/>
      </c>
      <c r="D811" s="53" t="str">
        <f>IF(Extraction!$D$811="","",Extraction!$D$811)</f>
        <v/>
      </c>
      <c r="E811" s="53" t="str">
        <f>IF(Extraction!$E$811="","",Extraction!$E$811)</f>
        <v/>
      </c>
      <c r="F811" s="57"/>
      <c r="G811" s="57"/>
      <c r="H811" s="57"/>
      <c r="I811" s="53" t="str">
        <f t="shared" si="12"/>
        <v xml:space="preserve"> </v>
      </c>
    </row>
    <row r="812" spans="1:9">
      <c r="A812" s="52" t="str">
        <f>IF(Extraction!$A$812="","",Extraction!$A$812)</f>
        <v/>
      </c>
      <c r="B812" s="53" t="str">
        <f>IF(Extraction!$B$812="","",Extraction!$B$812)</f>
        <v/>
      </c>
      <c r="C812" s="53" t="str">
        <f>IF(Extraction!$C$812="","",Extraction!$C$812)</f>
        <v/>
      </c>
      <c r="D812" s="53" t="str">
        <f>IF(Extraction!$D$812="","",Extraction!$D$812)</f>
        <v/>
      </c>
      <c r="E812" s="53" t="str">
        <f>IF(Extraction!$E$812="","",Extraction!$E$812)</f>
        <v/>
      </c>
      <c r="F812" s="57"/>
      <c r="G812" s="57"/>
      <c r="H812" s="57"/>
      <c r="I812" s="53" t="str">
        <f t="shared" si="12"/>
        <v xml:space="preserve"> </v>
      </c>
    </row>
    <row r="813" spans="1:9">
      <c r="A813" s="52" t="str">
        <f>IF(Extraction!$A$813="","",Extraction!$A$813)</f>
        <v/>
      </c>
      <c r="B813" s="53" t="str">
        <f>IF(Extraction!$B$813="","",Extraction!$B$813)</f>
        <v/>
      </c>
      <c r="C813" s="53" t="str">
        <f>IF(Extraction!$C$813="","",Extraction!$C$813)</f>
        <v/>
      </c>
      <c r="D813" s="53" t="str">
        <f>IF(Extraction!$D$813="","",Extraction!$D$813)</f>
        <v/>
      </c>
      <c r="E813" s="53" t="str">
        <f>IF(Extraction!$E$813="","",Extraction!$E$813)</f>
        <v/>
      </c>
      <c r="F813" s="57"/>
      <c r="G813" s="57"/>
      <c r="H813" s="57"/>
      <c r="I813" s="53" t="str">
        <f t="shared" si="12"/>
        <v xml:space="preserve"> </v>
      </c>
    </row>
    <row r="814" spans="1:9">
      <c r="A814" s="52" t="str">
        <f>IF(Extraction!$A$814="","",Extraction!$A$814)</f>
        <v/>
      </c>
      <c r="B814" s="53" t="str">
        <f>IF(Extraction!$B$814="","",Extraction!$B$814)</f>
        <v/>
      </c>
      <c r="C814" s="53" t="str">
        <f>IF(Extraction!$C$814="","",Extraction!$C$814)</f>
        <v/>
      </c>
      <c r="D814" s="53" t="str">
        <f>IF(Extraction!$D$814="","",Extraction!$D$814)</f>
        <v/>
      </c>
      <c r="E814" s="53" t="str">
        <f>IF(Extraction!$E$814="","",Extraction!$E$814)</f>
        <v/>
      </c>
      <c r="F814" s="57"/>
      <c r="G814" s="57"/>
      <c r="H814" s="57"/>
      <c r="I814" s="53" t="str">
        <f t="shared" si="12"/>
        <v xml:space="preserve"> </v>
      </c>
    </row>
    <row r="815" spans="1:9">
      <c r="A815" s="52" t="str">
        <f>IF(Extraction!$A$815="","",Extraction!$A$815)</f>
        <v/>
      </c>
      <c r="B815" s="53" t="str">
        <f>IF(Extraction!$B$815="","",Extraction!$B$815)</f>
        <v/>
      </c>
      <c r="C815" s="53" t="str">
        <f>IF(Extraction!$C$815="","",Extraction!$C$815)</f>
        <v/>
      </c>
      <c r="D815" s="53" t="str">
        <f>IF(Extraction!$D$815="","",Extraction!$D$815)</f>
        <v/>
      </c>
      <c r="E815" s="53" t="str">
        <f>IF(Extraction!$E$815="","",Extraction!$E$815)</f>
        <v/>
      </c>
      <c r="F815" s="57"/>
      <c r="G815" s="57"/>
      <c r="H815" s="57"/>
      <c r="I815" s="53" t="str">
        <f t="shared" si="12"/>
        <v xml:space="preserve"> </v>
      </c>
    </row>
    <row r="816" spans="1:9">
      <c r="A816" s="52" t="str">
        <f>IF(Extraction!$A$816="","",Extraction!$A$816)</f>
        <v/>
      </c>
      <c r="B816" s="53" t="str">
        <f>IF(Extraction!$B$816="","",Extraction!$B$816)</f>
        <v/>
      </c>
      <c r="C816" s="53" t="str">
        <f>IF(Extraction!$C$816="","",Extraction!$C$816)</f>
        <v/>
      </c>
      <c r="D816" s="53" t="str">
        <f>IF(Extraction!$D$816="","",Extraction!$D$816)</f>
        <v/>
      </c>
      <c r="E816" s="53" t="str">
        <f>IF(Extraction!$E$816="","",Extraction!$E$816)</f>
        <v/>
      </c>
      <c r="F816" s="57"/>
      <c r="G816" s="57"/>
      <c r="H816" s="57"/>
      <c r="I816" s="53" t="str">
        <f t="shared" si="12"/>
        <v xml:space="preserve"> </v>
      </c>
    </row>
    <row r="817" spans="1:9">
      <c r="A817" s="52" t="str">
        <f>IF(Extraction!$A$817="","",Extraction!$A$817)</f>
        <v/>
      </c>
      <c r="B817" s="53" t="str">
        <f>IF(Extraction!$B$817="","",Extraction!$B$817)</f>
        <v/>
      </c>
      <c r="C817" s="53" t="str">
        <f>IF(Extraction!$C$817="","",Extraction!$C$817)</f>
        <v/>
      </c>
      <c r="D817" s="53" t="str">
        <f>IF(Extraction!$D$817="","",Extraction!$D$817)</f>
        <v/>
      </c>
      <c r="E817" s="53" t="str">
        <f>IF(Extraction!$E$817="","",Extraction!$E$817)</f>
        <v/>
      </c>
      <c r="F817" s="57"/>
      <c r="G817" s="57"/>
      <c r="H817" s="57"/>
      <c r="I817" s="53" t="str">
        <f t="shared" si="12"/>
        <v xml:space="preserve"> </v>
      </c>
    </row>
    <row r="818" spans="1:9">
      <c r="A818" s="52" t="str">
        <f>IF(Extraction!$A$818="","",Extraction!$A$818)</f>
        <v/>
      </c>
      <c r="B818" s="53" t="str">
        <f>IF(Extraction!$B$818="","",Extraction!$B$818)</f>
        <v/>
      </c>
      <c r="C818" s="53" t="str">
        <f>IF(Extraction!$C$818="","",Extraction!$C$818)</f>
        <v/>
      </c>
      <c r="D818" s="53" t="str">
        <f>IF(Extraction!$D$818="","",Extraction!$D$818)</f>
        <v/>
      </c>
      <c r="E818" s="53" t="str">
        <f>IF(Extraction!$E$818="","",Extraction!$E$818)</f>
        <v/>
      </c>
      <c r="F818" s="57"/>
      <c r="G818" s="57"/>
      <c r="H818" s="57"/>
      <c r="I818" s="53" t="str">
        <f t="shared" si="12"/>
        <v xml:space="preserve"> </v>
      </c>
    </row>
    <row r="819" spans="1:9">
      <c r="A819" s="52" t="str">
        <f>IF(Extraction!$A$819="","",Extraction!$A$819)</f>
        <v/>
      </c>
      <c r="B819" s="53" t="str">
        <f>IF(Extraction!$B$819="","",Extraction!$B$819)</f>
        <v/>
      </c>
      <c r="C819" s="53" t="str">
        <f>IF(Extraction!$C$819="","",Extraction!$C$819)</f>
        <v/>
      </c>
      <c r="D819" s="53" t="str">
        <f>IF(Extraction!$D$819="","",Extraction!$D$819)</f>
        <v/>
      </c>
      <c r="E819" s="53" t="str">
        <f>IF(Extraction!$E$819="","",Extraction!$E$819)</f>
        <v/>
      </c>
      <c r="F819" s="57"/>
      <c r="G819" s="57"/>
      <c r="H819" s="57"/>
      <c r="I819" s="53" t="str">
        <f t="shared" si="12"/>
        <v xml:space="preserve"> </v>
      </c>
    </row>
    <row r="820" spans="1:9">
      <c r="A820" s="52" t="str">
        <f>IF(Extraction!$A$820="","",Extraction!$A$820)</f>
        <v/>
      </c>
      <c r="B820" s="53" t="str">
        <f>IF(Extraction!$B$820="","",Extraction!$B$820)</f>
        <v/>
      </c>
      <c r="C820" s="53" t="str">
        <f>IF(Extraction!$C$820="","",Extraction!$C$820)</f>
        <v/>
      </c>
      <c r="D820" s="53" t="str">
        <f>IF(Extraction!$D$820="","",Extraction!$D$820)</f>
        <v/>
      </c>
      <c r="E820" s="53" t="str">
        <f>IF(Extraction!$E$820="","",Extraction!$E$820)</f>
        <v/>
      </c>
      <c r="F820" s="57"/>
      <c r="G820" s="57"/>
      <c r="H820" s="57"/>
      <c r="I820" s="53" t="str">
        <f t="shared" si="12"/>
        <v xml:space="preserve"> </v>
      </c>
    </row>
    <row r="821" spans="1:9">
      <c r="A821" s="52" t="str">
        <f>IF(Extraction!$A$821="","",Extraction!$A$821)</f>
        <v/>
      </c>
      <c r="B821" s="53" t="str">
        <f>IF(Extraction!$B$821="","",Extraction!$B$821)</f>
        <v/>
      </c>
      <c r="C821" s="53" t="str">
        <f>IF(Extraction!$C$821="","",Extraction!$C$821)</f>
        <v/>
      </c>
      <c r="D821" s="53" t="str">
        <f>IF(Extraction!$D$821="","",Extraction!$D$821)</f>
        <v/>
      </c>
      <c r="E821" s="53" t="str">
        <f>IF(Extraction!$E$821="","",Extraction!$E$821)</f>
        <v/>
      </c>
      <c r="F821" s="57"/>
      <c r="G821" s="57"/>
      <c r="H821" s="57"/>
      <c r="I821" s="53" t="str">
        <f t="shared" si="12"/>
        <v xml:space="preserve"> </v>
      </c>
    </row>
    <row r="822" spans="1:9">
      <c r="A822" s="52" t="str">
        <f>IF(Extraction!$A$822="","",Extraction!$A$822)</f>
        <v/>
      </c>
      <c r="B822" s="53" t="str">
        <f>IF(Extraction!$B$822="","",Extraction!$B$822)</f>
        <v/>
      </c>
      <c r="C822" s="53" t="str">
        <f>IF(Extraction!$C$822="","",Extraction!$C$822)</f>
        <v/>
      </c>
      <c r="D822" s="53" t="str">
        <f>IF(Extraction!$D$822="","",Extraction!$D$822)</f>
        <v/>
      </c>
      <c r="E822" s="53" t="str">
        <f>IF(Extraction!$E$822="","",Extraction!$E$822)</f>
        <v/>
      </c>
      <c r="F822" s="57"/>
      <c r="G822" s="57"/>
      <c r="H822" s="57"/>
      <c r="I822" s="53" t="str">
        <f t="shared" si="12"/>
        <v xml:space="preserve"> </v>
      </c>
    </row>
    <row r="823" spans="1:9">
      <c r="A823" s="52" t="str">
        <f>IF(Extraction!$A$823="","",Extraction!$A$823)</f>
        <v/>
      </c>
      <c r="B823" s="53" t="str">
        <f>IF(Extraction!$B$823="","",Extraction!$B$823)</f>
        <v/>
      </c>
      <c r="C823" s="53" t="str">
        <f>IF(Extraction!$C$823="","",Extraction!$C$823)</f>
        <v/>
      </c>
      <c r="D823" s="53" t="str">
        <f>IF(Extraction!$D$823="","",Extraction!$D$823)</f>
        <v/>
      </c>
      <c r="E823" s="53" t="str">
        <f>IF(Extraction!$E$823="","",Extraction!$E$823)</f>
        <v/>
      </c>
      <c r="F823" s="57"/>
      <c r="G823" s="57"/>
      <c r="H823" s="57"/>
      <c r="I823" s="53" t="str">
        <f t="shared" si="12"/>
        <v xml:space="preserve"> </v>
      </c>
    </row>
    <row r="824" spans="1:9">
      <c r="A824" s="52" t="str">
        <f>IF(Extraction!$A$824="","",Extraction!$A$824)</f>
        <v/>
      </c>
      <c r="B824" s="53" t="str">
        <f>IF(Extraction!$B$824="","",Extraction!$B$824)</f>
        <v/>
      </c>
      <c r="C824" s="53" t="str">
        <f>IF(Extraction!$C$824="","",Extraction!$C$824)</f>
        <v/>
      </c>
      <c r="D824" s="53" t="str">
        <f>IF(Extraction!$D$824="","",Extraction!$D$824)</f>
        <v/>
      </c>
      <c r="E824" s="53" t="str">
        <f>IF(Extraction!$E$824="","",Extraction!$E$824)</f>
        <v/>
      </c>
      <c r="F824" s="57"/>
      <c r="G824" s="57"/>
      <c r="H824" s="57"/>
      <c r="I824" s="53" t="str">
        <f t="shared" si="12"/>
        <v xml:space="preserve"> </v>
      </c>
    </row>
    <row r="825" spans="1:9">
      <c r="A825" s="52" t="str">
        <f>IF(Extraction!$A$825="","",Extraction!$A$825)</f>
        <v/>
      </c>
      <c r="B825" s="53" t="str">
        <f>IF(Extraction!$B$825="","",Extraction!$B$825)</f>
        <v/>
      </c>
      <c r="C825" s="53" t="str">
        <f>IF(Extraction!$C$825="","",Extraction!$C$825)</f>
        <v/>
      </c>
      <c r="D825" s="53" t="str">
        <f>IF(Extraction!$D$825="","",Extraction!$D$825)</f>
        <v/>
      </c>
      <c r="E825" s="53" t="str">
        <f>IF(Extraction!$E$825="","",Extraction!$E$825)</f>
        <v/>
      </c>
      <c r="F825" s="57"/>
      <c r="G825" s="57"/>
      <c r="H825" s="57"/>
      <c r="I825" s="53" t="str">
        <f t="shared" si="12"/>
        <v xml:space="preserve"> </v>
      </c>
    </row>
    <row r="826" spans="1:9">
      <c r="A826" s="52" t="str">
        <f>IF(Extraction!$A$826="","",Extraction!$A$826)</f>
        <v/>
      </c>
      <c r="B826" s="53" t="str">
        <f>IF(Extraction!$B$826="","",Extraction!$B$826)</f>
        <v/>
      </c>
      <c r="C826" s="53" t="str">
        <f>IF(Extraction!$C$826="","",Extraction!$C$826)</f>
        <v/>
      </c>
      <c r="D826" s="53" t="str">
        <f>IF(Extraction!$D$826="","",Extraction!$D$826)</f>
        <v/>
      </c>
      <c r="E826" s="53" t="str">
        <f>IF(Extraction!$E$826="","",Extraction!$E$826)</f>
        <v/>
      </c>
      <c r="F826" s="57"/>
      <c r="G826" s="57"/>
      <c r="H826" s="57"/>
      <c r="I826" s="53" t="str">
        <f t="shared" si="12"/>
        <v xml:space="preserve"> </v>
      </c>
    </row>
    <row r="827" spans="1:9">
      <c r="A827" s="52" t="str">
        <f>IF(Extraction!$A$827="","",Extraction!$A$827)</f>
        <v/>
      </c>
      <c r="B827" s="53" t="str">
        <f>IF(Extraction!$B$827="","",Extraction!$B$827)</f>
        <v/>
      </c>
      <c r="C827" s="53" t="str">
        <f>IF(Extraction!$C$827="","",Extraction!$C$827)</f>
        <v/>
      </c>
      <c r="D827" s="53" t="str">
        <f>IF(Extraction!$D$827="","",Extraction!$D$827)</f>
        <v/>
      </c>
      <c r="E827" s="53" t="str">
        <f>IF(Extraction!$E$827="","",Extraction!$E$827)</f>
        <v/>
      </c>
      <c r="F827" s="57"/>
      <c r="G827" s="57"/>
      <c r="H827" s="57"/>
      <c r="I827" s="53" t="str">
        <f t="shared" si="12"/>
        <v xml:space="preserve"> </v>
      </c>
    </row>
    <row r="828" spans="1:9">
      <c r="A828" s="52" t="str">
        <f>IF(Extraction!$A$828="","",Extraction!$A$828)</f>
        <v/>
      </c>
      <c r="B828" s="53" t="str">
        <f>IF(Extraction!$B$828="","",Extraction!$B$828)</f>
        <v/>
      </c>
      <c r="C828" s="53" t="str">
        <f>IF(Extraction!$C$828="","",Extraction!$C$828)</f>
        <v/>
      </c>
      <c r="D828" s="53" t="str">
        <f>IF(Extraction!$D$828="","",Extraction!$D$828)</f>
        <v/>
      </c>
      <c r="E828" s="53" t="str">
        <f>IF(Extraction!$E$828="","",Extraction!$E$828)</f>
        <v/>
      </c>
      <c r="F828" s="57"/>
      <c r="G828" s="57"/>
      <c r="H828" s="57"/>
      <c r="I828" s="53" t="str">
        <f t="shared" si="12"/>
        <v xml:space="preserve"> </v>
      </c>
    </row>
    <row r="829" spans="1:9">
      <c r="A829" s="52" t="str">
        <f>IF(Extraction!$A$829="","",Extraction!$A$829)</f>
        <v/>
      </c>
      <c r="B829" s="53" t="str">
        <f>IF(Extraction!$B$829="","",Extraction!$B$829)</f>
        <v/>
      </c>
      <c r="C829" s="53" t="str">
        <f>IF(Extraction!$C$829="","",Extraction!$C$829)</f>
        <v/>
      </c>
      <c r="D829" s="53" t="str">
        <f>IF(Extraction!$D$829="","",Extraction!$D$829)</f>
        <v/>
      </c>
      <c r="E829" s="53" t="str">
        <f>IF(Extraction!$E$829="","",Extraction!$E$829)</f>
        <v/>
      </c>
      <c r="F829" s="57"/>
      <c r="G829" s="57"/>
      <c r="H829" s="57"/>
      <c r="I829" s="53" t="str">
        <f t="shared" si="12"/>
        <v xml:space="preserve"> </v>
      </c>
    </row>
    <row r="830" spans="1:9">
      <c r="A830" s="52" t="str">
        <f>IF(Extraction!$A$830="","",Extraction!$A$830)</f>
        <v/>
      </c>
      <c r="B830" s="53" t="str">
        <f>IF(Extraction!$B$830="","",Extraction!$B$830)</f>
        <v/>
      </c>
      <c r="C830" s="53" t="str">
        <f>IF(Extraction!$C$830="","",Extraction!$C$830)</f>
        <v/>
      </c>
      <c r="D830" s="53" t="str">
        <f>IF(Extraction!$D$830="","",Extraction!$D$830)</f>
        <v/>
      </c>
      <c r="E830" s="53" t="str">
        <f>IF(Extraction!$E$830="","",Extraction!$E$830)</f>
        <v/>
      </c>
      <c r="F830" s="57"/>
      <c r="G830" s="57"/>
      <c r="H830" s="57"/>
      <c r="I830" s="53" t="str">
        <f t="shared" si="12"/>
        <v xml:space="preserve"> </v>
      </c>
    </row>
    <row r="831" spans="1:9">
      <c r="A831" s="52" t="str">
        <f>IF(Extraction!$A$831="","",Extraction!$A$831)</f>
        <v/>
      </c>
      <c r="B831" s="53" t="str">
        <f>IF(Extraction!$B$831="","",Extraction!$B$831)</f>
        <v/>
      </c>
      <c r="C831" s="53" t="str">
        <f>IF(Extraction!$C$831="","",Extraction!$C$831)</f>
        <v/>
      </c>
      <c r="D831" s="53" t="str">
        <f>IF(Extraction!$D$831="","",Extraction!$D$831)</f>
        <v/>
      </c>
      <c r="E831" s="53" t="str">
        <f>IF(Extraction!$E$831="","",Extraction!$E$831)</f>
        <v/>
      </c>
      <c r="F831" s="57"/>
      <c r="G831" s="57"/>
      <c r="H831" s="57"/>
      <c r="I831" s="53" t="str">
        <f t="shared" si="12"/>
        <v xml:space="preserve"> </v>
      </c>
    </row>
    <row r="832" spans="1:9">
      <c r="A832" s="52" t="str">
        <f>IF(Extraction!$A$832="","",Extraction!$A$832)</f>
        <v/>
      </c>
      <c r="B832" s="53" t="str">
        <f>IF(Extraction!$B$832="","",Extraction!$B$832)</f>
        <v/>
      </c>
      <c r="C832" s="53" t="str">
        <f>IF(Extraction!$C$832="","",Extraction!$C$832)</f>
        <v/>
      </c>
      <c r="D832" s="53" t="str">
        <f>IF(Extraction!$D$832="","",Extraction!$D$832)</f>
        <v/>
      </c>
      <c r="E832" s="53" t="str">
        <f>IF(Extraction!$E$832="","",Extraction!$E$832)</f>
        <v/>
      </c>
      <c r="F832" s="57"/>
      <c r="G832" s="57"/>
      <c r="H832" s="57"/>
      <c r="I832" s="53" t="str">
        <f t="shared" si="12"/>
        <v xml:space="preserve"> </v>
      </c>
    </row>
    <row r="833" spans="1:9">
      <c r="A833" s="52" t="str">
        <f>IF(Extraction!$A$833="","",Extraction!$A$833)</f>
        <v/>
      </c>
      <c r="B833" s="53" t="str">
        <f>IF(Extraction!$B$833="","",Extraction!$B$833)</f>
        <v/>
      </c>
      <c r="C833" s="53" t="str">
        <f>IF(Extraction!$C$833="","",Extraction!$C$833)</f>
        <v/>
      </c>
      <c r="D833" s="53" t="str">
        <f>IF(Extraction!$D$833="","",Extraction!$D$833)</f>
        <v/>
      </c>
      <c r="E833" s="53" t="str">
        <f>IF(Extraction!$E$833="","",Extraction!$E$833)</f>
        <v/>
      </c>
      <c r="F833" s="57"/>
      <c r="G833" s="57"/>
      <c r="H833" s="57"/>
      <c r="I833" s="53" t="str">
        <f t="shared" si="12"/>
        <v xml:space="preserve"> </v>
      </c>
    </row>
    <row r="834" spans="1:9">
      <c r="A834" s="52" t="str">
        <f>IF(Extraction!$A$834="","",Extraction!$A$834)</f>
        <v/>
      </c>
      <c r="B834" s="53" t="str">
        <f>IF(Extraction!$B$834="","",Extraction!$B$834)</f>
        <v/>
      </c>
      <c r="C834" s="53" t="str">
        <f>IF(Extraction!$C$834="","",Extraction!$C$834)</f>
        <v/>
      </c>
      <c r="D834" s="53" t="str">
        <f>IF(Extraction!$D$834="","",Extraction!$D$834)</f>
        <v/>
      </c>
      <c r="E834" s="53" t="str">
        <f>IF(Extraction!$E$834="","",Extraction!$E$834)</f>
        <v/>
      </c>
      <c r="F834" s="57"/>
      <c r="G834" s="57"/>
      <c r="H834" s="57"/>
      <c r="I834" s="53" t="str">
        <f t="shared" si="12"/>
        <v xml:space="preserve"> </v>
      </c>
    </row>
    <row r="835" spans="1:9">
      <c r="A835" s="52" t="str">
        <f>IF(Extraction!$A$835="","",Extraction!$A$835)</f>
        <v/>
      </c>
      <c r="B835" s="53" t="str">
        <f>IF(Extraction!$B$835="","",Extraction!$B$835)</f>
        <v/>
      </c>
      <c r="C835" s="53" t="str">
        <f>IF(Extraction!$C$835="","",Extraction!$C$835)</f>
        <v/>
      </c>
      <c r="D835" s="53" t="str">
        <f>IF(Extraction!$D$835="","",Extraction!$D$835)</f>
        <v/>
      </c>
      <c r="E835" s="53" t="str">
        <f>IF(Extraction!$E$835="","",Extraction!$E$835)</f>
        <v/>
      </c>
      <c r="F835" s="57"/>
      <c r="G835" s="57"/>
      <c r="H835" s="57"/>
      <c r="I835" s="53" t="str">
        <f t="shared" ref="I835:I898" si="13">IF(F835=""," ",_xlfn.CONCAT(F835,"_",G835:H835))</f>
        <v xml:space="preserve"> </v>
      </c>
    </row>
    <row r="836" spans="1:9">
      <c r="A836" s="52" t="str">
        <f>IF(Extraction!$A$836="","",Extraction!$A$836)</f>
        <v/>
      </c>
      <c r="B836" s="53" t="str">
        <f>IF(Extraction!$B$836="","",Extraction!$B$836)</f>
        <v/>
      </c>
      <c r="C836" s="53" t="str">
        <f>IF(Extraction!$C$836="","",Extraction!$C$836)</f>
        <v/>
      </c>
      <c r="D836" s="53" t="str">
        <f>IF(Extraction!$D$836="","",Extraction!$D$836)</f>
        <v/>
      </c>
      <c r="E836" s="53" t="str">
        <f>IF(Extraction!$E$836="","",Extraction!$E$836)</f>
        <v/>
      </c>
      <c r="F836" s="57"/>
      <c r="G836" s="57"/>
      <c r="H836" s="57"/>
      <c r="I836" s="53" t="str">
        <f t="shared" si="13"/>
        <v xml:space="preserve"> </v>
      </c>
    </row>
    <row r="837" spans="1:9">
      <c r="A837" s="52" t="str">
        <f>IF(Extraction!$A$837="","",Extraction!$A$837)</f>
        <v/>
      </c>
      <c r="B837" s="53" t="str">
        <f>IF(Extraction!$B$837="","",Extraction!$B$837)</f>
        <v/>
      </c>
      <c r="C837" s="53" t="str">
        <f>IF(Extraction!$C$837="","",Extraction!$C$837)</f>
        <v/>
      </c>
      <c r="D837" s="53" t="str">
        <f>IF(Extraction!$D$837="","",Extraction!$D$837)</f>
        <v/>
      </c>
      <c r="E837" s="53" t="str">
        <f>IF(Extraction!$E$837="","",Extraction!$E$837)</f>
        <v/>
      </c>
      <c r="F837" s="57"/>
      <c r="G837" s="57"/>
      <c r="H837" s="57"/>
      <c r="I837" s="53" t="str">
        <f t="shared" si="13"/>
        <v xml:space="preserve"> </v>
      </c>
    </row>
    <row r="838" spans="1:9">
      <c r="A838" s="52" t="str">
        <f>IF(Extraction!$A$838="","",Extraction!$A$838)</f>
        <v/>
      </c>
      <c r="B838" s="53" t="str">
        <f>IF(Extraction!$B$838="","",Extraction!$B$838)</f>
        <v/>
      </c>
      <c r="C838" s="53" t="str">
        <f>IF(Extraction!$C$838="","",Extraction!$C$838)</f>
        <v/>
      </c>
      <c r="D838" s="53" t="str">
        <f>IF(Extraction!$D$838="","",Extraction!$D$838)</f>
        <v/>
      </c>
      <c r="E838" s="53" t="str">
        <f>IF(Extraction!$E$838="","",Extraction!$E$838)</f>
        <v/>
      </c>
      <c r="F838" s="57"/>
      <c r="G838" s="57"/>
      <c r="H838" s="57"/>
      <c r="I838" s="53" t="str">
        <f t="shared" si="13"/>
        <v xml:space="preserve"> </v>
      </c>
    </row>
    <row r="839" spans="1:9">
      <c r="A839" s="52" t="str">
        <f>IF(Extraction!$A$839="","",Extraction!$A$839)</f>
        <v/>
      </c>
      <c r="B839" s="53" t="str">
        <f>IF(Extraction!$B$839="","",Extraction!$B$839)</f>
        <v/>
      </c>
      <c r="C839" s="53" t="str">
        <f>IF(Extraction!$C$839="","",Extraction!$C$839)</f>
        <v/>
      </c>
      <c r="D839" s="53" t="str">
        <f>IF(Extraction!$D$839="","",Extraction!$D$839)</f>
        <v/>
      </c>
      <c r="E839" s="53" t="str">
        <f>IF(Extraction!$E$839="","",Extraction!$E$839)</f>
        <v/>
      </c>
      <c r="F839" s="57"/>
      <c r="G839" s="57"/>
      <c r="H839" s="57"/>
      <c r="I839" s="53" t="str">
        <f t="shared" si="13"/>
        <v xml:space="preserve"> </v>
      </c>
    </row>
    <row r="840" spans="1:9">
      <c r="A840" s="52" t="str">
        <f>IF(Extraction!$A$840="","",Extraction!$A$840)</f>
        <v/>
      </c>
      <c r="B840" s="53" t="str">
        <f>IF(Extraction!$B$840="","",Extraction!$B$840)</f>
        <v/>
      </c>
      <c r="C840" s="53" t="str">
        <f>IF(Extraction!$C$840="","",Extraction!$C$840)</f>
        <v/>
      </c>
      <c r="D840" s="53" t="str">
        <f>IF(Extraction!$D$840="","",Extraction!$D$840)</f>
        <v/>
      </c>
      <c r="E840" s="53" t="str">
        <f>IF(Extraction!$E$840="","",Extraction!$E$840)</f>
        <v/>
      </c>
      <c r="F840" s="57"/>
      <c r="G840" s="57"/>
      <c r="H840" s="57"/>
      <c r="I840" s="53" t="str">
        <f t="shared" si="13"/>
        <v xml:space="preserve"> </v>
      </c>
    </row>
    <row r="841" spans="1:9">
      <c r="A841" s="52" t="str">
        <f>IF(Extraction!$A$841="","",Extraction!$A$841)</f>
        <v/>
      </c>
      <c r="B841" s="53" t="str">
        <f>IF(Extraction!$B$841="","",Extraction!$B$841)</f>
        <v/>
      </c>
      <c r="C841" s="53" t="str">
        <f>IF(Extraction!$C$841="","",Extraction!$C$841)</f>
        <v/>
      </c>
      <c r="D841" s="53" t="str">
        <f>IF(Extraction!$D$841="","",Extraction!$D$841)</f>
        <v/>
      </c>
      <c r="E841" s="53" t="str">
        <f>IF(Extraction!$E$841="","",Extraction!$E$841)</f>
        <v/>
      </c>
      <c r="F841" s="57"/>
      <c r="G841" s="57"/>
      <c r="H841" s="57"/>
      <c r="I841" s="53" t="str">
        <f t="shared" si="13"/>
        <v xml:space="preserve"> </v>
      </c>
    </row>
    <row r="842" spans="1:9">
      <c r="A842" s="52" t="str">
        <f>IF(Extraction!$A$842="","",Extraction!$A$842)</f>
        <v/>
      </c>
      <c r="B842" s="53" t="str">
        <f>IF(Extraction!$B$842="","",Extraction!$B$842)</f>
        <v/>
      </c>
      <c r="C842" s="53" t="str">
        <f>IF(Extraction!$C$842="","",Extraction!$C$842)</f>
        <v/>
      </c>
      <c r="D842" s="53" t="str">
        <f>IF(Extraction!$D$842="","",Extraction!$D$842)</f>
        <v/>
      </c>
      <c r="E842" s="53" t="str">
        <f>IF(Extraction!$E$842="","",Extraction!$E$842)</f>
        <v/>
      </c>
      <c r="F842" s="57"/>
      <c r="G842" s="57"/>
      <c r="H842" s="57"/>
      <c r="I842" s="53" t="str">
        <f t="shared" si="13"/>
        <v xml:space="preserve"> </v>
      </c>
    </row>
    <row r="843" spans="1:9">
      <c r="A843" s="52" t="str">
        <f>IF(Extraction!$A$843="","",Extraction!$A$843)</f>
        <v/>
      </c>
      <c r="B843" s="53" t="str">
        <f>IF(Extraction!$B$843="","",Extraction!$B$843)</f>
        <v/>
      </c>
      <c r="C843" s="53" t="str">
        <f>IF(Extraction!$C$843="","",Extraction!$C$843)</f>
        <v/>
      </c>
      <c r="D843" s="53" t="str">
        <f>IF(Extraction!$D$843="","",Extraction!$D$843)</f>
        <v/>
      </c>
      <c r="E843" s="53" t="str">
        <f>IF(Extraction!$E$843="","",Extraction!$E$843)</f>
        <v/>
      </c>
      <c r="F843" s="57"/>
      <c r="G843" s="57"/>
      <c r="H843" s="57"/>
      <c r="I843" s="53" t="str">
        <f t="shared" si="13"/>
        <v xml:space="preserve"> </v>
      </c>
    </row>
    <row r="844" spans="1:9">
      <c r="A844" s="52" t="str">
        <f>IF(Extraction!$A$844="","",Extraction!$A$844)</f>
        <v/>
      </c>
      <c r="B844" s="53" t="str">
        <f>IF(Extraction!$B$844="","",Extraction!$B$844)</f>
        <v/>
      </c>
      <c r="C844" s="53" t="str">
        <f>IF(Extraction!$C$844="","",Extraction!$C$844)</f>
        <v/>
      </c>
      <c r="D844" s="53" t="str">
        <f>IF(Extraction!$D$844="","",Extraction!$D$844)</f>
        <v/>
      </c>
      <c r="E844" s="53" t="str">
        <f>IF(Extraction!$E$844="","",Extraction!$E$844)</f>
        <v/>
      </c>
      <c r="F844" s="57"/>
      <c r="G844" s="57"/>
      <c r="H844" s="57"/>
      <c r="I844" s="53" t="str">
        <f t="shared" si="13"/>
        <v xml:space="preserve"> </v>
      </c>
    </row>
    <row r="845" spans="1:9">
      <c r="A845" s="52" t="str">
        <f>IF(Extraction!$A$845="","",Extraction!$A$845)</f>
        <v/>
      </c>
      <c r="B845" s="53" t="str">
        <f>IF(Extraction!$B$845="","",Extraction!$B$845)</f>
        <v/>
      </c>
      <c r="C845" s="53" t="str">
        <f>IF(Extraction!$C$845="","",Extraction!$C$845)</f>
        <v/>
      </c>
      <c r="D845" s="53" t="str">
        <f>IF(Extraction!$D$845="","",Extraction!$D$845)</f>
        <v/>
      </c>
      <c r="E845" s="53" t="str">
        <f>IF(Extraction!$E$845="","",Extraction!$E$845)</f>
        <v/>
      </c>
      <c r="F845" s="57"/>
      <c r="G845" s="57"/>
      <c r="H845" s="57"/>
      <c r="I845" s="53" t="str">
        <f t="shared" si="13"/>
        <v xml:space="preserve"> </v>
      </c>
    </row>
    <row r="846" spans="1:9">
      <c r="A846" s="52" t="str">
        <f>IF(Extraction!$A$846="","",Extraction!$A$846)</f>
        <v/>
      </c>
      <c r="B846" s="53" t="str">
        <f>IF(Extraction!$B$846="","",Extraction!$B$846)</f>
        <v/>
      </c>
      <c r="C846" s="53" t="str">
        <f>IF(Extraction!$C$846="","",Extraction!$C$846)</f>
        <v/>
      </c>
      <c r="D846" s="53" t="str">
        <f>IF(Extraction!$D$846="","",Extraction!$D$846)</f>
        <v/>
      </c>
      <c r="E846" s="53" t="str">
        <f>IF(Extraction!$E$846="","",Extraction!$E$846)</f>
        <v/>
      </c>
      <c r="F846" s="57"/>
      <c r="G846" s="57"/>
      <c r="H846" s="57"/>
      <c r="I846" s="53" t="str">
        <f t="shared" si="13"/>
        <v xml:space="preserve"> </v>
      </c>
    </row>
    <row r="847" spans="1:9">
      <c r="A847" s="52" t="str">
        <f>IF(Extraction!$A$847="","",Extraction!$A$847)</f>
        <v/>
      </c>
      <c r="B847" s="53" t="str">
        <f>IF(Extraction!$B$847="","",Extraction!$B$847)</f>
        <v/>
      </c>
      <c r="C847" s="53" t="str">
        <f>IF(Extraction!$C$847="","",Extraction!$C$847)</f>
        <v/>
      </c>
      <c r="D847" s="53" t="str">
        <f>IF(Extraction!$D$847="","",Extraction!$D$847)</f>
        <v/>
      </c>
      <c r="E847" s="53" t="str">
        <f>IF(Extraction!$E$847="","",Extraction!$E$847)</f>
        <v/>
      </c>
      <c r="F847" s="57"/>
      <c r="G847" s="57"/>
      <c r="H847" s="57"/>
      <c r="I847" s="53" t="str">
        <f t="shared" si="13"/>
        <v xml:space="preserve"> </v>
      </c>
    </row>
    <row r="848" spans="1:9">
      <c r="A848" s="52" t="str">
        <f>IF(Extraction!$A$848="","",Extraction!$A$848)</f>
        <v/>
      </c>
      <c r="B848" s="53" t="str">
        <f>IF(Extraction!$B$848="","",Extraction!$B$848)</f>
        <v/>
      </c>
      <c r="C848" s="53" t="str">
        <f>IF(Extraction!$C$848="","",Extraction!$C$848)</f>
        <v/>
      </c>
      <c r="D848" s="53" t="str">
        <f>IF(Extraction!$D$848="","",Extraction!$D$848)</f>
        <v/>
      </c>
      <c r="E848" s="53" t="str">
        <f>IF(Extraction!$E$848="","",Extraction!$E$848)</f>
        <v/>
      </c>
      <c r="F848" s="57"/>
      <c r="G848" s="57"/>
      <c r="H848" s="57"/>
      <c r="I848" s="53" t="str">
        <f t="shared" si="13"/>
        <v xml:space="preserve"> </v>
      </c>
    </row>
    <row r="849" spans="1:9">
      <c r="A849" s="52" t="str">
        <f>IF(Extraction!$A$849="","",Extraction!$A$849)</f>
        <v/>
      </c>
      <c r="B849" s="53" t="str">
        <f>IF(Extraction!$B$849="","",Extraction!$B$849)</f>
        <v/>
      </c>
      <c r="C849" s="53" t="str">
        <f>IF(Extraction!$C$849="","",Extraction!$C$849)</f>
        <v/>
      </c>
      <c r="D849" s="53" t="str">
        <f>IF(Extraction!$D$849="","",Extraction!$D$849)</f>
        <v/>
      </c>
      <c r="E849" s="53" t="str">
        <f>IF(Extraction!$E$849="","",Extraction!$E$849)</f>
        <v/>
      </c>
      <c r="F849" s="57"/>
      <c r="G849" s="57"/>
      <c r="H849" s="57"/>
      <c r="I849" s="53" t="str">
        <f t="shared" si="13"/>
        <v xml:space="preserve"> </v>
      </c>
    </row>
    <row r="850" spans="1:9">
      <c r="A850" s="52" t="str">
        <f>IF(Extraction!$A$850="","",Extraction!$A$850)</f>
        <v/>
      </c>
      <c r="B850" s="53" t="str">
        <f>IF(Extraction!$B$850="","",Extraction!$B$850)</f>
        <v/>
      </c>
      <c r="C850" s="53" t="str">
        <f>IF(Extraction!$C$850="","",Extraction!$C$850)</f>
        <v/>
      </c>
      <c r="D850" s="53" t="str">
        <f>IF(Extraction!$D$850="","",Extraction!$D$850)</f>
        <v/>
      </c>
      <c r="E850" s="53" t="str">
        <f>IF(Extraction!$E$850="","",Extraction!$E$850)</f>
        <v/>
      </c>
      <c r="F850" s="57"/>
      <c r="G850" s="57"/>
      <c r="H850" s="57"/>
      <c r="I850" s="53" t="str">
        <f t="shared" si="13"/>
        <v xml:space="preserve"> </v>
      </c>
    </row>
    <row r="851" spans="1:9">
      <c r="A851" s="52" t="str">
        <f>IF(Extraction!$A$851="","",Extraction!$A$851)</f>
        <v/>
      </c>
      <c r="B851" s="53" t="str">
        <f>IF(Extraction!$B$851="","",Extraction!$B$851)</f>
        <v/>
      </c>
      <c r="C851" s="53" t="str">
        <f>IF(Extraction!$C$851="","",Extraction!$C$851)</f>
        <v/>
      </c>
      <c r="D851" s="53" t="str">
        <f>IF(Extraction!$D$851="","",Extraction!$D$851)</f>
        <v/>
      </c>
      <c r="E851" s="53" t="str">
        <f>IF(Extraction!$E$851="","",Extraction!$E$851)</f>
        <v/>
      </c>
      <c r="F851" s="57"/>
      <c r="G851" s="57"/>
      <c r="H851" s="57"/>
      <c r="I851" s="53" t="str">
        <f t="shared" si="13"/>
        <v xml:space="preserve"> </v>
      </c>
    </row>
    <row r="852" spans="1:9">
      <c r="A852" s="52" t="str">
        <f>IF(Extraction!$A$852="","",Extraction!$A$852)</f>
        <v/>
      </c>
      <c r="B852" s="53" t="str">
        <f>IF(Extraction!$B$852="","",Extraction!$B$852)</f>
        <v/>
      </c>
      <c r="C852" s="53" t="str">
        <f>IF(Extraction!$C$852="","",Extraction!$C$852)</f>
        <v/>
      </c>
      <c r="D852" s="53" t="str">
        <f>IF(Extraction!$D$852="","",Extraction!$D$852)</f>
        <v/>
      </c>
      <c r="E852" s="53" t="str">
        <f>IF(Extraction!$E$852="","",Extraction!$E$852)</f>
        <v/>
      </c>
      <c r="F852" s="57"/>
      <c r="G852" s="57"/>
      <c r="H852" s="57"/>
      <c r="I852" s="53" t="str">
        <f t="shared" si="13"/>
        <v xml:space="preserve"> </v>
      </c>
    </row>
    <row r="853" spans="1:9">
      <c r="A853" s="52" t="str">
        <f>IF(Extraction!$A$853="","",Extraction!$A$853)</f>
        <v/>
      </c>
      <c r="B853" s="53" t="str">
        <f>IF(Extraction!$B$853="","",Extraction!$B$853)</f>
        <v/>
      </c>
      <c r="C853" s="53" t="str">
        <f>IF(Extraction!$C$853="","",Extraction!$C$853)</f>
        <v/>
      </c>
      <c r="D853" s="53" t="str">
        <f>IF(Extraction!$D$853="","",Extraction!$D$853)</f>
        <v/>
      </c>
      <c r="E853" s="53" t="str">
        <f>IF(Extraction!$E$853="","",Extraction!$E$853)</f>
        <v/>
      </c>
      <c r="F853" s="57"/>
      <c r="G853" s="57"/>
      <c r="H853" s="57"/>
      <c r="I853" s="53" t="str">
        <f t="shared" si="13"/>
        <v xml:space="preserve"> </v>
      </c>
    </row>
    <row r="854" spans="1:9">
      <c r="A854" s="52" t="str">
        <f>IF(Extraction!$A$854="","",Extraction!$A$854)</f>
        <v/>
      </c>
      <c r="B854" s="53" t="str">
        <f>IF(Extraction!$B$854="","",Extraction!$B$854)</f>
        <v/>
      </c>
      <c r="C854" s="53" t="str">
        <f>IF(Extraction!$C$854="","",Extraction!$C$854)</f>
        <v/>
      </c>
      <c r="D854" s="53" t="str">
        <f>IF(Extraction!$D$854="","",Extraction!$D$854)</f>
        <v/>
      </c>
      <c r="E854" s="53" t="str">
        <f>IF(Extraction!$E$854="","",Extraction!$E$854)</f>
        <v/>
      </c>
      <c r="F854" s="57"/>
      <c r="G854" s="57"/>
      <c r="H854" s="57"/>
      <c r="I854" s="53" t="str">
        <f t="shared" si="13"/>
        <v xml:space="preserve"> </v>
      </c>
    </row>
    <row r="855" spans="1:9">
      <c r="A855" s="52" t="str">
        <f>IF(Extraction!$A$855="","",Extraction!$A$855)</f>
        <v/>
      </c>
      <c r="B855" s="53" t="str">
        <f>IF(Extraction!$B$855="","",Extraction!$B$855)</f>
        <v/>
      </c>
      <c r="C855" s="53" t="str">
        <f>IF(Extraction!$C$855="","",Extraction!$C$855)</f>
        <v/>
      </c>
      <c r="D855" s="53" t="str">
        <f>IF(Extraction!$D$855="","",Extraction!$D$855)</f>
        <v/>
      </c>
      <c r="E855" s="53" t="str">
        <f>IF(Extraction!$E$855="","",Extraction!$E$855)</f>
        <v/>
      </c>
      <c r="F855" s="57"/>
      <c r="G855" s="57"/>
      <c r="H855" s="57"/>
      <c r="I855" s="53" t="str">
        <f t="shared" si="13"/>
        <v xml:space="preserve"> </v>
      </c>
    </row>
    <row r="856" spans="1:9">
      <c r="A856" s="52" t="str">
        <f>IF(Extraction!$A$856="","",Extraction!$A$856)</f>
        <v/>
      </c>
      <c r="B856" s="53" t="str">
        <f>IF(Extraction!$B$856="","",Extraction!$B$856)</f>
        <v/>
      </c>
      <c r="C856" s="53" t="str">
        <f>IF(Extraction!$C$856="","",Extraction!$C$856)</f>
        <v/>
      </c>
      <c r="D856" s="53" t="str">
        <f>IF(Extraction!$D$856="","",Extraction!$D$856)</f>
        <v/>
      </c>
      <c r="E856" s="53" t="str">
        <f>IF(Extraction!$E$856="","",Extraction!$E$856)</f>
        <v/>
      </c>
      <c r="F856" s="57"/>
      <c r="G856" s="57"/>
      <c r="H856" s="57"/>
      <c r="I856" s="53" t="str">
        <f t="shared" si="13"/>
        <v xml:space="preserve"> </v>
      </c>
    </row>
    <row r="857" spans="1:9">
      <c r="A857" s="52" t="str">
        <f>IF(Extraction!$A$857="","",Extraction!$A$857)</f>
        <v/>
      </c>
      <c r="B857" s="53" t="str">
        <f>IF(Extraction!$B$857="","",Extraction!$B$857)</f>
        <v/>
      </c>
      <c r="C857" s="53" t="str">
        <f>IF(Extraction!$C$857="","",Extraction!$C$857)</f>
        <v/>
      </c>
      <c r="D857" s="53" t="str">
        <f>IF(Extraction!$D$857="","",Extraction!$D$857)</f>
        <v/>
      </c>
      <c r="E857" s="53" t="str">
        <f>IF(Extraction!$E$857="","",Extraction!$E$857)</f>
        <v/>
      </c>
      <c r="F857" s="57"/>
      <c r="G857" s="57"/>
      <c r="H857" s="57"/>
      <c r="I857" s="53" t="str">
        <f t="shared" si="13"/>
        <v xml:space="preserve"> </v>
      </c>
    </row>
    <row r="858" spans="1:9">
      <c r="A858" s="52" t="str">
        <f>IF(Extraction!$A$858="","",Extraction!$A$858)</f>
        <v/>
      </c>
      <c r="B858" s="53" t="str">
        <f>IF(Extraction!$B$858="","",Extraction!$B$858)</f>
        <v/>
      </c>
      <c r="C858" s="53" t="str">
        <f>IF(Extraction!$C$858="","",Extraction!$C$858)</f>
        <v/>
      </c>
      <c r="D858" s="53" t="str">
        <f>IF(Extraction!$D$858="","",Extraction!$D$858)</f>
        <v/>
      </c>
      <c r="E858" s="53" t="str">
        <f>IF(Extraction!$E$858="","",Extraction!$E$858)</f>
        <v/>
      </c>
      <c r="F858" s="57"/>
      <c r="G858" s="57"/>
      <c r="H858" s="57"/>
      <c r="I858" s="53" t="str">
        <f t="shared" si="13"/>
        <v xml:space="preserve"> </v>
      </c>
    </row>
    <row r="859" spans="1:9">
      <c r="A859" s="52" t="str">
        <f>IF(Extraction!$A$859="","",Extraction!$A$859)</f>
        <v/>
      </c>
      <c r="B859" s="53" t="str">
        <f>IF(Extraction!$B$859="","",Extraction!$B$859)</f>
        <v/>
      </c>
      <c r="C859" s="53" t="str">
        <f>IF(Extraction!$C$859="","",Extraction!$C$859)</f>
        <v/>
      </c>
      <c r="D859" s="53" t="str">
        <f>IF(Extraction!$D$859="","",Extraction!$D$859)</f>
        <v/>
      </c>
      <c r="E859" s="53" t="str">
        <f>IF(Extraction!$E$859="","",Extraction!$E$859)</f>
        <v/>
      </c>
      <c r="F859" s="57"/>
      <c r="G859" s="57"/>
      <c r="H859" s="57"/>
      <c r="I859" s="53" t="str">
        <f t="shared" si="13"/>
        <v xml:space="preserve"> </v>
      </c>
    </row>
    <row r="860" spans="1:9">
      <c r="A860" s="52" t="str">
        <f>IF(Extraction!$A$860="","",Extraction!$A$860)</f>
        <v/>
      </c>
      <c r="B860" s="53" t="str">
        <f>IF(Extraction!$B$860="","",Extraction!$B$860)</f>
        <v/>
      </c>
      <c r="C860" s="53" t="str">
        <f>IF(Extraction!$C$860="","",Extraction!$C$860)</f>
        <v/>
      </c>
      <c r="D860" s="53" t="str">
        <f>IF(Extraction!$D$860="","",Extraction!$D$860)</f>
        <v/>
      </c>
      <c r="E860" s="53" t="str">
        <f>IF(Extraction!$E$860="","",Extraction!$E$860)</f>
        <v/>
      </c>
      <c r="F860" s="57"/>
      <c r="G860" s="57"/>
      <c r="H860" s="57"/>
      <c r="I860" s="53" t="str">
        <f t="shared" si="13"/>
        <v xml:space="preserve"> </v>
      </c>
    </row>
    <row r="861" spans="1:9">
      <c r="A861" s="52" t="str">
        <f>IF(Extraction!$A$861="","",Extraction!$A$861)</f>
        <v/>
      </c>
      <c r="B861" s="53" t="str">
        <f>IF(Extraction!$B$861="","",Extraction!$B$861)</f>
        <v/>
      </c>
      <c r="C861" s="53" t="str">
        <f>IF(Extraction!$C$861="","",Extraction!$C$861)</f>
        <v/>
      </c>
      <c r="D861" s="53" t="str">
        <f>IF(Extraction!$D$861="","",Extraction!$D$861)</f>
        <v/>
      </c>
      <c r="E861" s="53" t="str">
        <f>IF(Extraction!$E$861="","",Extraction!$E$861)</f>
        <v/>
      </c>
      <c r="F861" s="57"/>
      <c r="G861" s="57"/>
      <c r="H861" s="57"/>
      <c r="I861" s="53" t="str">
        <f t="shared" si="13"/>
        <v xml:space="preserve"> </v>
      </c>
    </row>
    <row r="862" spans="1:9">
      <c r="A862" s="52" t="str">
        <f>IF(Extraction!$A$862="","",Extraction!$A$862)</f>
        <v/>
      </c>
      <c r="B862" s="53" t="str">
        <f>IF(Extraction!$B$862="","",Extraction!$B$862)</f>
        <v/>
      </c>
      <c r="C862" s="53" t="str">
        <f>IF(Extraction!$C$862="","",Extraction!$C$862)</f>
        <v/>
      </c>
      <c r="D862" s="53" t="str">
        <f>IF(Extraction!$D$862="","",Extraction!$D$862)</f>
        <v/>
      </c>
      <c r="E862" s="53" t="str">
        <f>IF(Extraction!$E$862="","",Extraction!$E$862)</f>
        <v/>
      </c>
      <c r="F862" s="57"/>
      <c r="G862" s="57"/>
      <c r="H862" s="57"/>
      <c r="I862" s="53" t="str">
        <f t="shared" si="13"/>
        <v xml:space="preserve"> </v>
      </c>
    </row>
    <row r="863" spans="1:9">
      <c r="A863" s="52" t="str">
        <f>IF(Extraction!$A$863="","",Extraction!$A$863)</f>
        <v/>
      </c>
      <c r="B863" s="53" t="str">
        <f>IF(Extraction!$B$863="","",Extraction!$B$863)</f>
        <v/>
      </c>
      <c r="C863" s="53" t="str">
        <f>IF(Extraction!$C$863="","",Extraction!$C$863)</f>
        <v/>
      </c>
      <c r="D863" s="53" t="str">
        <f>IF(Extraction!$D$863="","",Extraction!$D$863)</f>
        <v/>
      </c>
      <c r="E863" s="53" t="str">
        <f>IF(Extraction!$E$863="","",Extraction!$E$863)</f>
        <v/>
      </c>
      <c r="F863" s="57"/>
      <c r="G863" s="57"/>
      <c r="H863" s="57"/>
      <c r="I863" s="53" t="str">
        <f t="shared" si="13"/>
        <v xml:space="preserve"> </v>
      </c>
    </row>
    <row r="864" spans="1:9">
      <c r="A864" s="52" t="str">
        <f>IF(Extraction!$A$864="","",Extraction!$A$864)</f>
        <v/>
      </c>
      <c r="B864" s="53" t="str">
        <f>IF(Extraction!$B$864="","",Extraction!$B$864)</f>
        <v/>
      </c>
      <c r="C864" s="53" t="str">
        <f>IF(Extraction!$C$864="","",Extraction!$C$864)</f>
        <v/>
      </c>
      <c r="D864" s="53" t="str">
        <f>IF(Extraction!$D$864="","",Extraction!$D$864)</f>
        <v/>
      </c>
      <c r="E864" s="53" t="str">
        <f>IF(Extraction!$E$864="","",Extraction!$E$864)</f>
        <v/>
      </c>
      <c r="F864" s="57"/>
      <c r="G864" s="57"/>
      <c r="H864" s="57"/>
      <c r="I864" s="53" t="str">
        <f t="shared" si="13"/>
        <v xml:space="preserve"> </v>
      </c>
    </row>
    <row r="865" spans="1:9">
      <c r="A865" s="52" t="str">
        <f>IF(Extraction!$A$865="","",Extraction!$A$865)</f>
        <v/>
      </c>
      <c r="B865" s="53" t="str">
        <f>IF(Extraction!$B$865="","",Extraction!$B$865)</f>
        <v/>
      </c>
      <c r="C865" s="53" t="str">
        <f>IF(Extraction!$C$865="","",Extraction!$C$865)</f>
        <v/>
      </c>
      <c r="D865" s="53" t="str">
        <f>IF(Extraction!$D$865="","",Extraction!$D$865)</f>
        <v/>
      </c>
      <c r="E865" s="53" t="str">
        <f>IF(Extraction!$E$865="","",Extraction!$E$865)</f>
        <v/>
      </c>
      <c r="F865" s="57"/>
      <c r="G865" s="57"/>
      <c r="H865" s="57"/>
      <c r="I865" s="53" t="str">
        <f t="shared" si="13"/>
        <v xml:space="preserve"> </v>
      </c>
    </row>
    <row r="866" spans="1:9">
      <c r="A866" s="52" t="str">
        <f>IF(Extraction!$A$866="","",Extraction!$A$866)</f>
        <v/>
      </c>
      <c r="B866" s="53" t="str">
        <f>IF(Extraction!$B$866="","",Extraction!$B$866)</f>
        <v/>
      </c>
      <c r="C866" s="53" t="str">
        <f>IF(Extraction!$C$866="","",Extraction!$C$866)</f>
        <v/>
      </c>
      <c r="D866" s="53" t="str">
        <f>IF(Extraction!$D$866="","",Extraction!$D$866)</f>
        <v/>
      </c>
      <c r="E866" s="53" t="str">
        <f>IF(Extraction!$E$866="","",Extraction!$E$866)</f>
        <v/>
      </c>
      <c r="F866" s="57"/>
      <c r="G866" s="57"/>
      <c r="H866" s="57"/>
      <c r="I866" s="53" t="str">
        <f t="shared" si="13"/>
        <v xml:space="preserve"> </v>
      </c>
    </row>
    <row r="867" spans="1:9">
      <c r="A867" s="52" t="str">
        <f>IF(Extraction!$A$867="","",Extraction!$A$867)</f>
        <v/>
      </c>
      <c r="B867" s="53" t="str">
        <f>IF(Extraction!$B$867="","",Extraction!$B$867)</f>
        <v/>
      </c>
      <c r="C867" s="53" t="str">
        <f>IF(Extraction!$C$867="","",Extraction!$C$867)</f>
        <v/>
      </c>
      <c r="D867" s="53" t="str">
        <f>IF(Extraction!$D$867="","",Extraction!$D$867)</f>
        <v/>
      </c>
      <c r="E867" s="53" t="str">
        <f>IF(Extraction!$E$867="","",Extraction!$E$867)</f>
        <v/>
      </c>
      <c r="F867" s="57"/>
      <c r="G867" s="57"/>
      <c r="H867" s="57"/>
      <c r="I867" s="53" t="str">
        <f t="shared" si="13"/>
        <v xml:space="preserve"> </v>
      </c>
    </row>
    <row r="868" spans="1:9">
      <c r="A868" s="52" t="str">
        <f>IF(Extraction!$A$868="","",Extraction!$A$868)</f>
        <v/>
      </c>
      <c r="B868" s="53" t="str">
        <f>IF(Extraction!$B$868="","",Extraction!$B$868)</f>
        <v/>
      </c>
      <c r="C868" s="53" t="str">
        <f>IF(Extraction!$C$868="","",Extraction!$C$868)</f>
        <v/>
      </c>
      <c r="D868" s="53" t="str">
        <f>IF(Extraction!$D$868="","",Extraction!$D$868)</f>
        <v/>
      </c>
      <c r="E868" s="53" t="str">
        <f>IF(Extraction!$E$868="","",Extraction!$E$868)</f>
        <v/>
      </c>
      <c r="F868" s="57"/>
      <c r="G868" s="57"/>
      <c r="H868" s="57"/>
      <c r="I868" s="53" t="str">
        <f t="shared" si="13"/>
        <v xml:space="preserve"> </v>
      </c>
    </row>
    <row r="869" spans="1:9">
      <c r="A869" s="52" t="str">
        <f>IF(Extraction!$A$869="","",Extraction!$A$869)</f>
        <v/>
      </c>
      <c r="B869" s="53" t="str">
        <f>IF(Extraction!$B$869="","",Extraction!$B$869)</f>
        <v/>
      </c>
      <c r="C869" s="53" t="str">
        <f>IF(Extraction!$C$869="","",Extraction!$C$869)</f>
        <v/>
      </c>
      <c r="D869" s="53" t="str">
        <f>IF(Extraction!$D$869="","",Extraction!$D$869)</f>
        <v/>
      </c>
      <c r="E869" s="53" t="str">
        <f>IF(Extraction!$E$869="","",Extraction!$E$869)</f>
        <v/>
      </c>
      <c r="F869" s="57"/>
      <c r="G869" s="57"/>
      <c r="H869" s="57"/>
      <c r="I869" s="53" t="str">
        <f t="shared" si="13"/>
        <v xml:space="preserve"> </v>
      </c>
    </row>
    <row r="870" spans="1:9">
      <c r="A870" s="52" t="str">
        <f>IF(Extraction!$A$870="","",Extraction!$A$870)</f>
        <v/>
      </c>
      <c r="B870" s="53" t="str">
        <f>IF(Extraction!$B$870="","",Extraction!$B$870)</f>
        <v/>
      </c>
      <c r="C870" s="53" t="str">
        <f>IF(Extraction!$C$870="","",Extraction!$C$870)</f>
        <v/>
      </c>
      <c r="D870" s="53" t="str">
        <f>IF(Extraction!$D$870="","",Extraction!$D$870)</f>
        <v/>
      </c>
      <c r="E870" s="53" t="str">
        <f>IF(Extraction!$E$870="","",Extraction!$E$870)</f>
        <v/>
      </c>
      <c r="F870" s="57"/>
      <c r="G870" s="57"/>
      <c r="H870" s="57"/>
      <c r="I870" s="53" t="str">
        <f t="shared" si="13"/>
        <v xml:space="preserve"> </v>
      </c>
    </row>
    <row r="871" spans="1:9">
      <c r="A871" s="52" t="str">
        <f>IF(Extraction!$A$871="","",Extraction!$A$871)</f>
        <v/>
      </c>
      <c r="B871" s="53" t="str">
        <f>IF(Extraction!$B$871="","",Extraction!$B$871)</f>
        <v/>
      </c>
      <c r="C871" s="53" t="str">
        <f>IF(Extraction!$C$871="","",Extraction!$C$871)</f>
        <v/>
      </c>
      <c r="D871" s="53" t="str">
        <f>IF(Extraction!$D$871="","",Extraction!$D$871)</f>
        <v/>
      </c>
      <c r="E871" s="53" t="str">
        <f>IF(Extraction!$E$871="","",Extraction!$E$871)</f>
        <v/>
      </c>
      <c r="F871" s="57"/>
      <c r="G871" s="57"/>
      <c r="H871" s="57"/>
      <c r="I871" s="53" t="str">
        <f t="shared" si="13"/>
        <v xml:space="preserve"> </v>
      </c>
    </row>
    <row r="872" spans="1:9">
      <c r="A872" s="52" t="str">
        <f>IF(Extraction!$A$872="","",Extraction!$A$872)</f>
        <v/>
      </c>
      <c r="B872" s="53" t="str">
        <f>IF(Extraction!$B$872="","",Extraction!$B$872)</f>
        <v/>
      </c>
      <c r="C872" s="53" t="str">
        <f>IF(Extraction!$C$872="","",Extraction!$C$872)</f>
        <v/>
      </c>
      <c r="D872" s="53" t="str">
        <f>IF(Extraction!$D$872="","",Extraction!$D$872)</f>
        <v/>
      </c>
      <c r="E872" s="53" t="str">
        <f>IF(Extraction!$E$872="","",Extraction!$E$872)</f>
        <v/>
      </c>
      <c r="F872" s="57"/>
      <c r="G872" s="57"/>
      <c r="H872" s="57"/>
      <c r="I872" s="53" t="str">
        <f t="shared" si="13"/>
        <v xml:space="preserve"> </v>
      </c>
    </row>
    <row r="873" spans="1:9">
      <c r="A873" s="52" t="str">
        <f>IF(Extraction!$A$873="","",Extraction!$A$873)</f>
        <v/>
      </c>
      <c r="B873" s="53" t="str">
        <f>IF(Extraction!$B$873="","",Extraction!$B$873)</f>
        <v/>
      </c>
      <c r="C873" s="53" t="str">
        <f>IF(Extraction!$C$873="","",Extraction!$C$873)</f>
        <v/>
      </c>
      <c r="D873" s="53" t="str">
        <f>IF(Extraction!$D$873="","",Extraction!$D$873)</f>
        <v/>
      </c>
      <c r="E873" s="53" t="str">
        <f>IF(Extraction!$E$873="","",Extraction!$E$873)</f>
        <v/>
      </c>
      <c r="F873" s="57"/>
      <c r="G873" s="57"/>
      <c r="H873" s="57"/>
      <c r="I873" s="53" t="str">
        <f t="shared" si="13"/>
        <v xml:space="preserve"> </v>
      </c>
    </row>
    <row r="874" spans="1:9">
      <c r="A874" s="52" t="str">
        <f>IF(Extraction!$A$874="","",Extraction!$A$874)</f>
        <v/>
      </c>
      <c r="B874" s="53" t="str">
        <f>IF(Extraction!$B$874="","",Extraction!$B$874)</f>
        <v/>
      </c>
      <c r="C874" s="53" t="str">
        <f>IF(Extraction!$C$874="","",Extraction!$C$874)</f>
        <v/>
      </c>
      <c r="D874" s="53" t="str">
        <f>IF(Extraction!$D$874="","",Extraction!$D$874)</f>
        <v/>
      </c>
      <c r="E874" s="53" t="str">
        <f>IF(Extraction!$E$874="","",Extraction!$E$874)</f>
        <v/>
      </c>
      <c r="F874" s="57"/>
      <c r="G874" s="57"/>
      <c r="H874" s="57"/>
      <c r="I874" s="53" t="str">
        <f t="shared" si="13"/>
        <v xml:space="preserve"> </v>
      </c>
    </row>
    <row r="875" spans="1:9">
      <c r="A875" s="52" t="str">
        <f>IF(Extraction!$A$875="","",Extraction!$A$875)</f>
        <v/>
      </c>
      <c r="B875" s="53" t="str">
        <f>IF(Extraction!$B$875="","",Extraction!$B$875)</f>
        <v/>
      </c>
      <c r="C875" s="53" t="str">
        <f>IF(Extraction!$C$875="","",Extraction!$C$875)</f>
        <v/>
      </c>
      <c r="D875" s="53" t="str">
        <f>IF(Extraction!$D$875="","",Extraction!$D$875)</f>
        <v/>
      </c>
      <c r="E875" s="53" t="str">
        <f>IF(Extraction!$E$875="","",Extraction!$E$875)</f>
        <v/>
      </c>
      <c r="F875" s="57"/>
      <c r="G875" s="57"/>
      <c r="H875" s="57"/>
      <c r="I875" s="53" t="str">
        <f t="shared" si="13"/>
        <v xml:space="preserve"> </v>
      </c>
    </row>
    <row r="876" spans="1:9">
      <c r="A876" s="52" t="str">
        <f>IF(Extraction!$A$876="","",Extraction!$A$876)</f>
        <v/>
      </c>
      <c r="B876" s="53" t="str">
        <f>IF(Extraction!$B$876="","",Extraction!$B$876)</f>
        <v/>
      </c>
      <c r="C876" s="53" t="str">
        <f>IF(Extraction!$C$876="","",Extraction!$C$876)</f>
        <v/>
      </c>
      <c r="D876" s="53" t="str">
        <f>IF(Extraction!$D$876="","",Extraction!$D$876)</f>
        <v/>
      </c>
      <c r="E876" s="53" t="str">
        <f>IF(Extraction!$E$876="","",Extraction!$E$876)</f>
        <v/>
      </c>
      <c r="F876" s="57"/>
      <c r="G876" s="57"/>
      <c r="H876" s="57"/>
      <c r="I876" s="53" t="str">
        <f t="shared" si="13"/>
        <v xml:space="preserve"> </v>
      </c>
    </row>
    <row r="877" spans="1:9">
      <c r="A877" s="52" t="str">
        <f>IF(Extraction!$A$877="","",Extraction!$A$877)</f>
        <v/>
      </c>
      <c r="B877" s="53" t="str">
        <f>IF(Extraction!$B$877="","",Extraction!$B$877)</f>
        <v/>
      </c>
      <c r="C877" s="53" t="str">
        <f>IF(Extraction!$C$877="","",Extraction!$C$877)</f>
        <v/>
      </c>
      <c r="D877" s="53" t="str">
        <f>IF(Extraction!$D$877="","",Extraction!$D$877)</f>
        <v/>
      </c>
      <c r="E877" s="53" t="str">
        <f>IF(Extraction!$E$877="","",Extraction!$E$877)</f>
        <v/>
      </c>
      <c r="F877" s="57"/>
      <c r="G877" s="57"/>
      <c r="H877" s="57"/>
      <c r="I877" s="53" t="str">
        <f t="shared" si="13"/>
        <v xml:space="preserve"> </v>
      </c>
    </row>
    <row r="878" spans="1:9">
      <c r="A878" s="52" t="str">
        <f>IF(Extraction!$A$878="","",Extraction!$A$878)</f>
        <v/>
      </c>
      <c r="B878" s="53" t="str">
        <f>IF(Extraction!$B$878="","",Extraction!$B$878)</f>
        <v/>
      </c>
      <c r="C878" s="53" t="str">
        <f>IF(Extraction!$C$878="","",Extraction!$C$878)</f>
        <v/>
      </c>
      <c r="D878" s="53" t="str">
        <f>IF(Extraction!$D$878="","",Extraction!$D$878)</f>
        <v/>
      </c>
      <c r="E878" s="53" t="str">
        <f>IF(Extraction!$E$878="","",Extraction!$E$878)</f>
        <v/>
      </c>
      <c r="F878" s="57"/>
      <c r="G878" s="57"/>
      <c r="H878" s="57"/>
      <c r="I878" s="53" t="str">
        <f t="shared" si="13"/>
        <v xml:space="preserve"> </v>
      </c>
    </row>
    <row r="879" spans="1:9">
      <c r="A879" s="52" t="str">
        <f>IF(Extraction!$A$879="","",Extraction!$A$879)</f>
        <v/>
      </c>
      <c r="B879" s="53" t="str">
        <f>IF(Extraction!$B$879="","",Extraction!$B$879)</f>
        <v/>
      </c>
      <c r="C879" s="53" t="str">
        <f>IF(Extraction!$C$879="","",Extraction!$C$879)</f>
        <v/>
      </c>
      <c r="D879" s="53" t="str">
        <f>IF(Extraction!$D$879="","",Extraction!$D$879)</f>
        <v/>
      </c>
      <c r="E879" s="53" t="str">
        <f>IF(Extraction!$E$879="","",Extraction!$E$879)</f>
        <v/>
      </c>
      <c r="F879" s="57"/>
      <c r="G879" s="57"/>
      <c r="H879" s="57"/>
      <c r="I879" s="53" t="str">
        <f t="shared" si="13"/>
        <v xml:space="preserve"> </v>
      </c>
    </row>
    <row r="880" spans="1:9">
      <c r="A880" s="52" t="str">
        <f>IF(Extraction!$A$880="","",Extraction!$A$880)</f>
        <v/>
      </c>
      <c r="B880" s="53" t="str">
        <f>IF(Extraction!$B$880="","",Extraction!$B$880)</f>
        <v/>
      </c>
      <c r="C880" s="53" t="str">
        <f>IF(Extraction!$C$880="","",Extraction!$C$880)</f>
        <v/>
      </c>
      <c r="D880" s="53" t="str">
        <f>IF(Extraction!$D$880="","",Extraction!$D$880)</f>
        <v/>
      </c>
      <c r="E880" s="53" t="str">
        <f>IF(Extraction!$E$880="","",Extraction!$E$880)</f>
        <v/>
      </c>
      <c r="F880" s="57"/>
      <c r="G880" s="57"/>
      <c r="H880" s="57"/>
      <c r="I880" s="53" t="str">
        <f t="shared" si="13"/>
        <v xml:space="preserve"> </v>
      </c>
    </row>
    <row r="881" spans="1:9">
      <c r="A881" s="52" t="str">
        <f>IF(Extraction!$A$881="","",Extraction!$A$881)</f>
        <v/>
      </c>
      <c r="B881" s="53" t="str">
        <f>IF(Extraction!$B$881="","",Extraction!$B$881)</f>
        <v/>
      </c>
      <c r="C881" s="53" t="str">
        <f>IF(Extraction!$C$881="","",Extraction!$C$881)</f>
        <v/>
      </c>
      <c r="D881" s="53" t="str">
        <f>IF(Extraction!$D$881="","",Extraction!$D$881)</f>
        <v/>
      </c>
      <c r="E881" s="53" t="str">
        <f>IF(Extraction!$E$881="","",Extraction!$E$881)</f>
        <v/>
      </c>
      <c r="F881" s="57"/>
      <c r="G881" s="57"/>
      <c r="H881" s="57"/>
      <c r="I881" s="53" t="str">
        <f t="shared" si="13"/>
        <v xml:space="preserve"> </v>
      </c>
    </row>
    <row r="882" spans="1:9">
      <c r="A882" s="52" t="str">
        <f>IF(Extraction!$A$882="","",Extraction!$A$882)</f>
        <v/>
      </c>
      <c r="B882" s="53" t="str">
        <f>IF(Extraction!$B$882="","",Extraction!$B$882)</f>
        <v/>
      </c>
      <c r="C882" s="53" t="str">
        <f>IF(Extraction!$C$882="","",Extraction!$C$882)</f>
        <v/>
      </c>
      <c r="D882" s="53" t="str">
        <f>IF(Extraction!$D$882="","",Extraction!$D$882)</f>
        <v/>
      </c>
      <c r="E882" s="53" t="str">
        <f>IF(Extraction!$E$882="","",Extraction!$E$882)</f>
        <v/>
      </c>
      <c r="F882" s="57"/>
      <c r="G882" s="57"/>
      <c r="H882" s="57"/>
      <c r="I882" s="53" t="str">
        <f t="shared" si="13"/>
        <v xml:space="preserve"> </v>
      </c>
    </row>
    <row r="883" spans="1:9">
      <c r="A883" s="52" t="str">
        <f>IF(Extraction!$A$883="","",Extraction!$A$883)</f>
        <v/>
      </c>
      <c r="B883" s="53" t="str">
        <f>IF(Extraction!$B$883="","",Extraction!$B$883)</f>
        <v/>
      </c>
      <c r="C883" s="53" t="str">
        <f>IF(Extraction!$C$883="","",Extraction!$C$883)</f>
        <v/>
      </c>
      <c r="D883" s="53" t="str">
        <f>IF(Extraction!$D$883="","",Extraction!$D$883)</f>
        <v/>
      </c>
      <c r="E883" s="53" t="str">
        <f>IF(Extraction!$E$883="","",Extraction!$E$883)</f>
        <v/>
      </c>
      <c r="F883" s="57"/>
      <c r="G883" s="57"/>
      <c r="H883" s="57"/>
      <c r="I883" s="53" t="str">
        <f t="shared" si="13"/>
        <v xml:space="preserve"> </v>
      </c>
    </row>
    <row r="884" spans="1:9">
      <c r="A884" s="52" t="str">
        <f>IF(Extraction!$A$884="","",Extraction!$A$884)</f>
        <v/>
      </c>
      <c r="B884" s="53" t="str">
        <f>IF(Extraction!$B$884="","",Extraction!$B$884)</f>
        <v/>
      </c>
      <c r="C884" s="53" t="str">
        <f>IF(Extraction!$C$884="","",Extraction!$C$884)</f>
        <v/>
      </c>
      <c r="D884" s="53" t="str">
        <f>IF(Extraction!$D$884="","",Extraction!$D$884)</f>
        <v/>
      </c>
      <c r="E884" s="53" t="str">
        <f>IF(Extraction!$E$884="","",Extraction!$E$884)</f>
        <v/>
      </c>
      <c r="F884" s="57"/>
      <c r="G884" s="57"/>
      <c r="H884" s="57"/>
      <c r="I884" s="53" t="str">
        <f t="shared" si="13"/>
        <v xml:space="preserve"> </v>
      </c>
    </row>
    <row r="885" spans="1:9">
      <c r="A885" s="52" t="str">
        <f>IF(Extraction!$A$885="","",Extraction!$A$885)</f>
        <v/>
      </c>
      <c r="B885" s="53" t="str">
        <f>IF(Extraction!$B$885="","",Extraction!$B$885)</f>
        <v/>
      </c>
      <c r="C885" s="53" t="str">
        <f>IF(Extraction!$C$885="","",Extraction!$C$885)</f>
        <v/>
      </c>
      <c r="D885" s="53" t="str">
        <f>IF(Extraction!$D$885="","",Extraction!$D$885)</f>
        <v/>
      </c>
      <c r="E885" s="53" t="str">
        <f>IF(Extraction!$E$885="","",Extraction!$E$885)</f>
        <v/>
      </c>
      <c r="F885" s="57"/>
      <c r="G885" s="57"/>
      <c r="H885" s="57"/>
      <c r="I885" s="53" t="str">
        <f t="shared" si="13"/>
        <v xml:space="preserve"> </v>
      </c>
    </row>
    <row r="886" spans="1:9">
      <c r="A886" s="52" t="str">
        <f>IF(Extraction!$A$886="","",Extraction!$A$886)</f>
        <v/>
      </c>
      <c r="B886" s="53" t="str">
        <f>IF(Extraction!$B$886="","",Extraction!$B$886)</f>
        <v/>
      </c>
      <c r="C886" s="53" t="str">
        <f>IF(Extraction!$C$886="","",Extraction!$C$886)</f>
        <v/>
      </c>
      <c r="D886" s="53" t="str">
        <f>IF(Extraction!$D$886="","",Extraction!$D$886)</f>
        <v/>
      </c>
      <c r="E886" s="53" t="str">
        <f>IF(Extraction!$E$886="","",Extraction!$E$886)</f>
        <v/>
      </c>
      <c r="F886" s="57"/>
      <c r="G886" s="57"/>
      <c r="H886" s="57"/>
      <c r="I886" s="53" t="str">
        <f t="shared" si="13"/>
        <v xml:space="preserve"> </v>
      </c>
    </row>
    <row r="887" spans="1:9">
      <c r="A887" s="52" t="str">
        <f>IF(Extraction!$A$887="","",Extraction!$A$887)</f>
        <v/>
      </c>
      <c r="B887" s="53" t="str">
        <f>IF(Extraction!$B$887="","",Extraction!$B$887)</f>
        <v/>
      </c>
      <c r="C887" s="53" t="str">
        <f>IF(Extraction!$C$887="","",Extraction!$C$887)</f>
        <v/>
      </c>
      <c r="D887" s="53" t="str">
        <f>IF(Extraction!$D$887="","",Extraction!$D$887)</f>
        <v/>
      </c>
      <c r="E887" s="53" t="str">
        <f>IF(Extraction!$E$887="","",Extraction!$E$887)</f>
        <v/>
      </c>
      <c r="F887" s="57"/>
      <c r="G887" s="57"/>
      <c r="H887" s="57"/>
      <c r="I887" s="53" t="str">
        <f t="shared" si="13"/>
        <v xml:space="preserve"> </v>
      </c>
    </row>
    <row r="888" spans="1:9">
      <c r="A888" s="52" t="str">
        <f>IF(Extraction!$A$888="","",Extraction!$A$888)</f>
        <v/>
      </c>
      <c r="B888" s="53" t="str">
        <f>IF(Extraction!$B$888="","",Extraction!$B$888)</f>
        <v/>
      </c>
      <c r="C888" s="53" t="str">
        <f>IF(Extraction!$C$888="","",Extraction!$C$888)</f>
        <v/>
      </c>
      <c r="D888" s="53" t="str">
        <f>IF(Extraction!$D$888="","",Extraction!$D$888)</f>
        <v/>
      </c>
      <c r="E888" s="53" t="str">
        <f>IF(Extraction!$E$888="","",Extraction!$E$888)</f>
        <v/>
      </c>
      <c r="F888" s="57"/>
      <c r="G888" s="57"/>
      <c r="H888" s="57"/>
      <c r="I888" s="53" t="str">
        <f t="shared" si="13"/>
        <v xml:space="preserve"> </v>
      </c>
    </row>
    <row r="889" spans="1:9">
      <c r="A889" s="52" t="str">
        <f>IF(Extraction!$A$889="","",Extraction!$A$889)</f>
        <v/>
      </c>
      <c r="B889" s="53" t="str">
        <f>IF(Extraction!$B$889="","",Extraction!$B$889)</f>
        <v/>
      </c>
      <c r="C889" s="53" t="str">
        <f>IF(Extraction!$C$889="","",Extraction!$C$889)</f>
        <v/>
      </c>
      <c r="D889" s="53" t="str">
        <f>IF(Extraction!$D$889="","",Extraction!$D$889)</f>
        <v/>
      </c>
      <c r="E889" s="53" t="str">
        <f>IF(Extraction!$E$889="","",Extraction!$E$889)</f>
        <v/>
      </c>
      <c r="F889" s="57"/>
      <c r="G889" s="57"/>
      <c r="H889" s="57"/>
      <c r="I889" s="53" t="str">
        <f t="shared" si="13"/>
        <v xml:space="preserve"> </v>
      </c>
    </row>
    <row r="890" spans="1:9">
      <c r="A890" s="52" t="str">
        <f>IF(Extraction!$A$890="","",Extraction!$A$890)</f>
        <v/>
      </c>
      <c r="B890" s="53" t="str">
        <f>IF(Extraction!$B$890="","",Extraction!$B$890)</f>
        <v/>
      </c>
      <c r="C890" s="53" t="str">
        <f>IF(Extraction!$C$890="","",Extraction!$C$890)</f>
        <v/>
      </c>
      <c r="D890" s="53" t="str">
        <f>IF(Extraction!$D$890="","",Extraction!$D$890)</f>
        <v/>
      </c>
      <c r="E890" s="53" t="str">
        <f>IF(Extraction!$E$890="","",Extraction!$E$890)</f>
        <v/>
      </c>
      <c r="F890" s="57"/>
      <c r="G890" s="57"/>
      <c r="H890" s="57"/>
      <c r="I890" s="53" t="str">
        <f t="shared" si="13"/>
        <v xml:space="preserve"> </v>
      </c>
    </row>
    <row r="891" spans="1:9">
      <c r="A891" s="52" t="str">
        <f>IF(Extraction!$A$891="","",Extraction!$A$891)</f>
        <v/>
      </c>
      <c r="B891" s="53" t="str">
        <f>IF(Extraction!$B$891="","",Extraction!$B$891)</f>
        <v/>
      </c>
      <c r="C891" s="53" t="str">
        <f>IF(Extraction!$C$891="","",Extraction!$C$891)</f>
        <v/>
      </c>
      <c r="D891" s="53" t="str">
        <f>IF(Extraction!$D$891="","",Extraction!$D$891)</f>
        <v/>
      </c>
      <c r="E891" s="53" t="str">
        <f>IF(Extraction!$E$891="","",Extraction!$E$891)</f>
        <v/>
      </c>
      <c r="F891" s="57"/>
      <c r="G891" s="57"/>
      <c r="H891" s="57"/>
      <c r="I891" s="53" t="str">
        <f t="shared" si="13"/>
        <v xml:space="preserve"> </v>
      </c>
    </row>
    <row r="892" spans="1:9">
      <c r="A892" s="52" t="str">
        <f>IF(Extraction!$A$892="","",Extraction!$A$892)</f>
        <v/>
      </c>
      <c r="B892" s="53" t="str">
        <f>IF(Extraction!$B$892="","",Extraction!$B$892)</f>
        <v/>
      </c>
      <c r="C892" s="53" t="str">
        <f>IF(Extraction!$C$892="","",Extraction!$C$892)</f>
        <v/>
      </c>
      <c r="D892" s="53" t="str">
        <f>IF(Extraction!$D$892="","",Extraction!$D$892)</f>
        <v/>
      </c>
      <c r="E892" s="53" t="str">
        <f>IF(Extraction!$E$892="","",Extraction!$E$892)</f>
        <v/>
      </c>
      <c r="F892" s="57"/>
      <c r="G892" s="57"/>
      <c r="H892" s="57"/>
      <c r="I892" s="53" t="str">
        <f t="shared" si="13"/>
        <v xml:space="preserve"> </v>
      </c>
    </row>
    <row r="893" spans="1:9">
      <c r="A893" s="52" t="str">
        <f>IF(Extraction!$A$893="","",Extraction!$A$893)</f>
        <v/>
      </c>
      <c r="B893" s="53" t="str">
        <f>IF(Extraction!$B$893="","",Extraction!$B$893)</f>
        <v/>
      </c>
      <c r="C893" s="53" t="str">
        <f>IF(Extraction!$C$893="","",Extraction!$C$893)</f>
        <v/>
      </c>
      <c r="D893" s="53" t="str">
        <f>IF(Extraction!$D$893="","",Extraction!$D$893)</f>
        <v/>
      </c>
      <c r="E893" s="53" t="str">
        <f>IF(Extraction!$E$893="","",Extraction!$E$893)</f>
        <v/>
      </c>
      <c r="F893" s="57"/>
      <c r="G893" s="57"/>
      <c r="H893" s="57"/>
      <c r="I893" s="53" t="str">
        <f t="shared" si="13"/>
        <v xml:space="preserve"> </v>
      </c>
    </row>
    <row r="894" spans="1:9">
      <c r="A894" s="52" t="str">
        <f>IF(Extraction!$A$894="","",Extraction!$A$894)</f>
        <v/>
      </c>
      <c r="B894" s="53" t="str">
        <f>IF(Extraction!$B$894="","",Extraction!$B$894)</f>
        <v/>
      </c>
      <c r="C894" s="53" t="str">
        <f>IF(Extraction!$C$894="","",Extraction!$C$894)</f>
        <v/>
      </c>
      <c r="D894" s="53" t="str">
        <f>IF(Extraction!$D$894="","",Extraction!$D$894)</f>
        <v/>
      </c>
      <c r="E894" s="53" t="str">
        <f>IF(Extraction!$E$894="","",Extraction!$E$894)</f>
        <v/>
      </c>
      <c r="F894" s="57"/>
      <c r="G894" s="57"/>
      <c r="H894" s="57"/>
      <c r="I894" s="53" t="str">
        <f t="shared" si="13"/>
        <v xml:space="preserve"> </v>
      </c>
    </row>
    <row r="895" spans="1:9">
      <c r="A895" s="52" t="str">
        <f>IF(Extraction!$A$895="","",Extraction!$A$895)</f>
        <v/>
      </c>
      <c r="B895" s="53" t="str">
        <f>IF(Extraction!$B$895="","",Extraction!$B$895)</f>
        <v/>
      </c>
      <c r="C895" s="53" t="str">
        <f>IF(Extraction!$C$895="","",Extraction!$C$895)</f>
        <v/>
      </c>
      <c r="D895" s="53" t="str">
        <f>IF(Extraction!$D$895="","",Extraction!$D$895)</f>
        <v/>
      </c>
      <c r="E895" s="53" t="str">
        <f>IF(Extraction!$E$895="","",Extraction!$E$895)</f>
        <v/>
      </c>
      <c r="F895" s="57"/>
      <c r="G895" s="57"/>
      <c r="H895" s="57"/>
      <c r="I895" s="53" t="str">
        <f t="shared" si="13"/>
        <v xml:space="preserve"> </v>
      </c>
    </row>
    <row r="896" spans="1:9">
      <c r="A896" s="52" t="str">
        <f>IF(Extraction!$A$896="","",Extraction!$A$896)</f>
        <v/>
      </c>
      <c r="B896" s="53" t="str">
        <f>IF(Extraction!$B$896="","",Extraction!$B$896)</f>
        <v/>
      </c>
      <c r="C896" s="53" t="str">
        <f>IF(Extraction!$C$896="","",Extraction!$C$896)</f>
        <v/>
      </c>
      <c r="D896" s="53" t="str">
        <f>IF(Extraction!$D$896="","",Extraction!$D$896)</f>
        <v/>
      </c>
      <c r="E896" s="53" t="str">
        <f>IF(Extraction!$E$896="","",Extraction!$E$896)</f>
        <v/>
      </c>
      <c r="F896" s="57"/>
      <c r="G896" s="57"/>
      <c r="H896" s="57"/>
      <c r="I896" s="53" t="str">
        <f t="shared" si="13"/>
        <v xml:space="preserve"> </v>
      </c>
    </row>
    <row r="897" spans="1:9">
      <c r="A897" s="52" t="str">
        <f>IF(Extraction!$A$897="","",Extraction!$A$897)</f>
        <v/>
      </c>
      <c r="B897" s="53" t="str">
        <f>IF(Extraction!$B$897="","",Extraction!$B$897)</f>
        <v/>
      </c>
      <c r="C897" s="53" t="str">
        <f>IF(Extraction!$C$897="","",Extraction!$C$897)</f>
        <v/>
      </c>
      <c r="D897" s="53" t="str">
        <f>IF(Extraction!$D$897="","",Extraction!$D$897)</f>
        <v/>
      </c>
      <c r="E897" s="53" t="str">
        <f>IF(Extraction!$E$897="","",Extraction!$E$897)</f>
        <v/>
      </c>
      <c r="F897" s="57"/>
      <c r="G897" s="57"/>
      <c r="H897" s="57"/>
      <c r="I897" s="53" t="str">
        <f t="shared" si="13"/>
        <v xml:space="preserve"> </v>
      </c>
    </row>
    <row r="898" spans="1:9">
      <c r="A898" s="52" t="str">
        <f>IF(Extraction!$A$898="","",Extraction!$A$898)</f>
        <v/>
      </c>
      <c r="B898" s="53" t="str">
        <f>IF(Extraction!$B$898="","",Extraction!$B$898)</f>
        <v/>
      </c>
      <c r="C898" s="53" t="str">
        <f>IF(Extraction!$C$898="","",Extraction!$C$898)</f>
        <v/>
      </c>
      <c r="D898" s="53" t="str">
        <f>IF(Extraction!$D$898="","",Extraction!$D$898)</f>
        <v/>
      </c>
      <c r="E898" s="53" t="str">
        <f>IF(Extraction!$E$898="","",Extraction!$E$898)</f>
        <v/>
      </c>
      <c r="F898" s="57"/>
      <c r="G898" s="57"/>
      <c r="H898" s="57"/>
      <c r="I898" s="53" t="str">
        <f t="shared" si="13"/>
        <v xml:space="preserve"> </v>
      </c>
    </row>
    <row r="899" spans="1:9">
      <c r="A899" s="52" t="str">
        <f>IF(Extraction!$A$899="","",Extraction!$A$899)</f>
        <v/>
      </c>
      <c r="B899" s="53" t="str">
        <f>IF(Extraction!$B$899="","",Extraction!$B$899)</f>
        <v/>
      </c>
      <c r="C899" s="53" t="str">
        <f>IF(Extraction!$C$899="","",Extraction!$C$899)</f>
        <v/>
      </c>
      <c r="D899" s="53" t="str">
        <f>IF(Extraction!$D$899="","",Extraction!$D$899)</f>
        <v/>
      </c>
      <c r="E899" s="53" t="str">
        <f>IF(Extraction!$E$899="","",Extraction!$E$899)</f>
        <v/>
      </c>
      <c r="F899" s="57"/>
      <c r="G899" s="57"/>
      <c r="H899" s="57"/>
      <c r="I899" s="53" t="str">
        <f t="shared" ref="I899:I961" si="14">IF(F899=""," ",_xlfn.CONCAT(F899,"_",G899:H899))</f>
        <v xml:space="preserve"> </v>
      </c>
    </row>
    <row r="900" spans="1:9">
      <c r="A900" s="52" t="str">
        <f>IF(Extraction!$A$900="","",Extraction!$A$900)</f>
        <v/>
      </c>
      <c r="B900" s="53" t="str">
        <f>IF(Extraction!$B$900="","",Extraction!$B$900)</f>
        <v/>
      </c>
      <c r="C900" s="53" t="str">
        <f>IF(Extraction!$C$900="","",Extraction!$C$900)</f>
        <v/>
      </c>
      <c r="D900" s="53" t="str">
        <f>IF(Extraction!$D$900="","",Extraction!$D$900)</f>
        <v/>
      </c>
      <c r="E900" s="53" t="str">
        <f>IF(Extraction!$E$900="","",Extraction!$E$900)</f>
        <v/>
      </c>
      <c r="F900" s="57"/>
      <c r="G900" s="57"/>
      <c r="H900" s="57"/>
      <c r="I900" s="53" t="str">
        <f t="shared" si="14"/>
        <v xml:space="preserve"> </v>
      </c>
    </row>
    <row r="901" spans="1:9">
      <c r="A901" s="52" t="str">
        <f>IF(Extraction!$A$901="","",Extraction!$A$901)</f>
        <v/>
      </c>
      <c r="B901" s="53" t="str">
        <f>IF(Extraction!$B$901="","",Extraction!$B$901)</f>
        <v/>
      </c>
      <c r="C901" s="53" t="str">
        <f>IF(Extraction!$C$901="","",Extraction!$C$901)</f>
        <v/>
      </c>
      <c r="D901" s="53" t="str">
        <f>IF(Extraction!$D$901="","",Extraction!$D$901)</f>
        <v/>
      </c>
      <c r="E901" s="53" t="str">
        <f>IF(Extraction!$E$901="","",Extraction!$E$901)</f>
        <v/>
      </c>
      <c r="F901" s="57"/>
      <c r="G901" s="57"/>
      <c r="H901" s="57"/>
      <c r="I901" s="53" t="str">
        <f t="shared" si="14"/>
        <v xml:space="preserve"> </v>
      </c>
    </row>
    <row r="902" spans="1:9">
      <c r="A902" s="52" t="str">
        <f>IF(Extraction!$A$902="","",Extraction!$A$902)</f>
        <v/>
      </c>
      <c r="B902" s="53" t="str">
        <f>IF(Extraction!$B$902="","",Extraction!$B$902)</f>
        <v/>
      </c>
      <c r="C902" s="53" t="str">
        <f>IF(Extraction!$C$902="","",Extraction!$C$902)</f>
        <v/>
      </c>
      <c r="D902" s="53" t="str">
        <f>IF(Extraction!$D$902="","",Extraction!$D$902)</f>
        <v/>
      </c>
      <c r="E902" s="53" t="str">
        <f>IF(Extraction!$E$902="","",Extraction!$E$902)</f>
        <v/>
      </c>
      <c r="F902" s="57"/>
      <c r="G902" s="57"/>
      <c r="H902" s="57"/>
      <c r="I902" s="53" t="str">
        <f t="shared" si="14"/>
        <v xml:space="preserve"> </v>
      </c>
    </row>
    <row r="903" spans="1:9">
      <c r="A903" s="52" t="str">
        <f>IF(Extraction!$A$903="","",Extraction!$A$903)</f>
        <v/>
      </c>
      <c r="B903" s="53" t="str">
        <f>IF(Extraction!$B$903="","",Extraction!$B$903)</f>
        <v/>
      </c>
      <c r="C903" s="53" t="str">
        <f>IF(Extraction!$C$903="","",Extraction!$C$903)</f>
        <v/>
      </c>
      <c r="D903" s="53" t="str">
        <f>IF(Extraction!$D$903="","",Extraction!$D$903)</f>
        <v/>
      </c>
      <c r="E903" s="53" t="str">
        <f>IF(Extraction!$E$903="","",Extraction!$E$903)</f>
        <v/>
      </c>
      <c r="F903" s="57"/>
      <c r="G903" s="57"/>
      <c r="H903" s="57"/>
      <c r="I903" s="53" t="str">
        <f t="shared" si="14"/>
        <v xml:space="preserve"> </v>
      </c>
    </row>
    <row r="904" spans="1:9">
      <c r="A904" s="52" t="str">
        <f>IF(Extraction!$A$904="","",Extraction!$A$904)</f>
        <v/>
      </c>
      <c r="B904" s="53" t="str">
        <f>IF(Extraction!$B$904="","",Extraction!$B$904)</f>
        <v/>
      </c>
      <c r="C904" s="53" t="str">
        <f>IF(Extraction!$C$904="","",Extraction!$C$904)</f>
        <v/>
      </c>
      <c r="D904" s="53" t="str">
        <f>IF(Extraction!$D$904="","",Extraction!$D$904)</f>
        <v/>
      </c>
      <c r="E904" s="53" t="str">
        <f>IF(Extraction!$E$904="","",Extraction!$E$904)</f>
        <v/>
      </c>
      <c r="F904" s="57"/>
      <c r="G904" s="57"/>
      <c r="H904" s="57"/>
      <c r="I904" s="53" t="str">
        <f t="shared" si="14"/>
        <v xml:space="preserve"> </v>
      </c>
    </row>
    <row r="905" spans="1:9">
      <c r="A905" s="52" t="str">
        <f>IF(Extraction!$A$905="","",Extraction!$A$905)</f>
        <v/>
      </c>
      <c r="B905" s="53" t="str">
        <f>IF(Extraction!$B$905="","",Extraction!$B$905)</f>
        <v/>
      </c>
      <c r="C905" s="53" t="str">
        <f>IF(Extraction!$C$905="","",Extraction!$C$905)</f>
        <v/>
      </c>
      <c r="D905" s="53" t="str">
        <f>IF(Extraction!$D$905="","",Extraction!$D$905)</f>
        <v/>
      </c>
      <c r="E905" s="53" t="str">
        <f>IF(Extraction!$E$905="","",Extraction!$E$905)</f>
        <v/>
      </c>
      <c r="F905" s="57"/>
      <c r="G905" s="57"/>
      <c r="H905" s="57"/>
      <c r="I905" s="53" t="str">
        <f t="shared" si="14"/>
        <v xml:space="preserve"> </v>
      </c>
    </row>
    <row r="906" spans="1:9">
      <c r="A906" s="52" t="str">
        <f>IF(Extraction!$A$906="","",Extraction!$A$906)</f>
        <v/>
      </c>
      <c r="B906" s="53" t="str">
        <f>IF(Extraction!$B$906="","",Extraction!$B$906)</f>
        <v/>
      </c>
      <c r="C906" s="53" t="str">
        <f>IF(Extraction!$C$906="","",Extraction!$C$906)</f>
        <v/>
      </c>
      <c r="D906" s="53" t="str">
        <f>IF(Extraction!$D$906="","",Extraction!$D$906)</f>
        <v/>
      </c>
      <c r="E906" s="53" t="str">
        <f>IF(Extraction!$E$906="","",Extraction!$E$906)</f>
        <v/>
      </c>
      <c r="F906" s="57"/>
      <c r="G906" s="57"/>
      <c r="H906" s="57"/>
      <c r="I906" s="53" t="str">
        <f t="shared" si="14"/>
        <v xml:space="preserve"> </v>
      </c>
    </row>
    <row r="907" spans="1:9">
      <c r="A907" s="52" t="str">
        <f>IF(Extraction!$A$907="","",Extraction!$A$907)</f>
        <v/>
      </c>
      <c r="B907" s="53" t="str">
        <f>IF(Extraction!$B$907="","",Extraction!$B$907)</f>
        <v/>
      </c>
      <c r="C907" s="53" t="str">
        <f>IF(Extraction!$C$907="","",Extraction!$C$907)</f>
        <v/>
      </c>
      <c r="D907" s="53" t="str">
        <f>IF(Extraction!$D$907="","",Extraction!$D$907)</f>
        <v/>
      </c>
      <c r="E907" s="53" t="str">
        <f>IF(Extraction!$E$907="","",Extraction!$E$907)</f>
        <v/>
      </c>
      <c r="F907" s="57"/>
      <c r="G907" s="57"/>
      <c r="H907" s="57"/>
      <c r="I907" s="53" t="str">
        <f t="shared" si="14"/>
        <v xml:space="preserve"> </v>
      </c>
    </row>
    <row r="908" spans="1:9">
      <c r="A908" s="52" t="str">
        <f>IF(Extraction!$A$908="","",Extraction!$A$908)</f>
        <v/>
      </c>
      <c r="B908" s="53" t="str">
        <f>IF(Extraction!$B$908="","",Extraction!$B$908)</f>
        <v/>
      </c>
      <c r="C908" s="53" t="str">
        <f>IF(Extraction!$C$908="","",Extraction!$C$908)</f>
        <v/>
      </c>
      <c r="D908" s="53" t="str">
        <f>IF(Extraction!$D$908="","",Extraction!$D$908)</f>
        <v/>
      </c>
      <c r="E908" s="53" t="str">
        <f>IF(Extraction!$E$908="","",Extraction!$E$908)</f>
        <v/>
      </c>
      <c r="F908" s="57"/>
      <c r="G908" s="57"/>
      <c r="H908" s="57"/>
      <c r="I908" s="53" t="str">
        <f t="shared" si="14"/>
        <v xml:space="preserve"> </v>
      </c>
    </row>
    <row r="909" spans="1:9">
      <c r="A909" s="52" t="str">
        <f>IF(Extraction!$A$909="","",Extraction!$A$909)</f>
        <v/>
      </c>
      <c r="B909" s="53" t="str">
        <f>IF(Extraction!$B$909="","",Extraction!$B$909)</f>
        <v/>
      </c>
      <c r="C909" s="53" t="str">
        <f>IF(Extraction!$C$909="","",Extraction!$C$909)</f>
        <v/>
      </c>
      <c r="D909" s="53" t="str">
        <f>IF(Extraction!$D$909="","",Extraction!$D$909)</f>
        <v/>
      </c>
      <c r="E909" s="53" t="str">
        <f>IF(Extraction!$E$909="","",Extraction!$E$909)</f>
        <v/>
      </c>
      <c r="F909" s="57"/>
      <c r="G909" s="57"/>
      <c r="H909" s="57"/>
      <c r="I909" s="53" t="str">
        <f t="shared" si="14"/>
        <v xml:space="preserve"> </v>
      </c>
    </row>
    <row r="910" spans="1:9">
      <c r="A910" s="52" t="str">
        <f>IF(Extraction!$A$910="","",Extraction!$A$910)</f>
        <v/>
      </c>
      <c r="B910" s="53" t="str">
        <f>IF(Extraction!$B$910="","",Extraction!$B$910)</f>
        <v/>
      </c>
      <c r="C910" s="53" t="str">
        <f>IF(Extraction!$C$910="","",Extraction!$C$910)</f>
        <v/>
      </c>
      <c r="D910" s="53" t="str">
        <f>IF(Extraction!$D$910="","",Extraction!$D$910)</f>
        <v/>
      </c>
      <c r="E910" s="53" t="str">
        <f>IF(Extraction!$E$910="","",Extraction!$E$910)</f>
        <v/>
      </c>
      <c r="F910" s="57"/>
      <c r="G910" s="57"/>
      <c r="H910" s="57"/>
      <c r="I910" s="53" t="str">
        <f t="shared" si="14"/>
        <v xml:space="preserve"> </v>
      </c>
    </row>
    <row r="911" spans="1:9">
      <c r="A911" s="52" t="str">
        <f>IF(Extraction!$A$911="","",Extraction!$A$911)</f>
        <v/>
      </c>
      <c r="B911" s="53" t="str">
        <f>IF(Extraction!$B$911="","",Extraction!$B$911)</f>
        <v/>
      </c>
      <c r="C911" s="53" t="str">
        <f>IF(Extraction!$C$911="","",Extraction!$C$911)</f>
        <v/>
      </c>
      <c r="D911" s="53" t="str">
        <f>IF(Extraction!$D$911="","",Extraction!$D$911)</f>
        <v/>
      </c>
      <c r="E911" s="53" t="str">
        <f>IF(Extraction!$E$911="","",Extraction!$E$911)</f>
        <v/>
      </c>
      <c r="F911" s="57"/>
      <c r="G911" s="57"/>
      <c r="H911" s="57"/>
      <c r="I911" s="53" t="str">
        <f t="shared" si="14"/>
        <v xml:space="preserve"> </v>
      </c>
    </row>
    <row r="912" spans="1:9">
      <c r="A912" s="52" t="str">
        <f>IF(Extraction!$A$912="","",Extraction!$A$912)</f>
        <v/>
      </c>
      <c r="B912" s="53" t="str">
        <f>IF(Extraction!$B$912="","",Extraction!$B$912)</f>
        <v/>
      </c>
      <c r="C912" s="53" t="str">
        <f>IF(Extraction!$C$912="","",Extraction!$C$912)</f>
        <v/>
      </c>
      <c r="D912" s="53" t="str">
        <f>IF(Extraction!$D$912="","",Extraction!$D$912)</f>
        <v/>
      </c>
      <c r="E912" s="53" t="str">
        <f>IF(Extraction!$E$912="","",Extraction!$E$912)</f>
        <v/>
      </c>
      <c r="F912" s="57"/>
      <c r="G912" s="57"/>
      <c r="H912" s="57"/>
      <c r="I912" s="53" t="str">
        <f t="shared" si="14"/>
        <v xml:space="preserve"> </v>
      </c>
    </row>
    <row r="913" spans="1:9">
      <c r="A913" s="52" t="str">
        <f>IF(Extraction!$A$913="","",Extraction!$A$913)</f>
        <v/>
      </c>
      <c r="B913" s="53" t="str">
        <f>IF(Extraction!$B$913="","",Extraction!$B$913)</f>
        <v/>
      </c>
      <c r="C913" s="53" t="str">
        <f>IF(Extraction!$C$913="","",Extraction!$C$913)</f>
        <v/>
      </c>
      <c r="D913" s="53" t="str">
        <f>IF(Extraction!$D$913="","",Extraction!$D$913)</f>
        <v/>
      </c>
      <c r="E913" s="53" t="str">
        <f>IF(Extraction!$E$913="","",Extraction!$E$913)</f>
        <v/>
      </c>
      <c r="F913" s="57"/>
      <c r="G913" s="57"/>
      <c r="H913" s="57"/>
      <c r="I913" s="53" t="str">
        <f t="shared" si="14"/>
        <v xml:space="preserve"> </v>
      </c>
    </row>
    <row r="914" spans="1:9">
      <c r="A914" s="52" t="str">
        <f>IF(Extraction!$A$914="","",Extraction!$A$914)</f>
        <v/>
      </c>
      <c r="B914" s="53" t="str">
        <f>IF(Extraction!$B$914="","",Extraction!$B$914)</f>
        <v/>
      </c>
      <c r="C914" s="53" t="str">
        <f>IF(Extraction!$C$914="","",Extraction!$C$914)</f>
        <v/>
      </c>
      <c r="D914" s="53" t="str">
        <f>IF(Extraction!$D$914="","",Extraction!$D$914)</f>
        <v/>
      </c>
      <c r="E914" s="53" t="str">
        <f>IF(Extraction!$E$914="","",Extraction!$E$914)</f>
        <v/>
      </c>
      <c r="F914" s="57"/>
      <c r="G914" s="57"/>
      <c r="H914" s="57"/>
      <c r="I914" s="53" t="str">
        <f t="shared" si="14"/>
        <v xml:space="preserve"> </v>
      </c>
    </row>
    <row r="915" spans="1:9">
      <c r="A915" s="52" t="str">
        <f>IF(Extraction!$A$915="","",Extraction!$A$915)</f>
        <v/>
      </c>
      <c r="B915" s="53" t="str">
        <f>IF(Extraction!$B$915="","",Extraction!$B$915)</f>
        <v/>
      </c>
      <c r="C915" s="53" t="str">
        <f>IF(Extraction!$C$915="","",Extraction!$C$915)</f>
        <v/>
      </c>
      <c r="D915" s="53" t="str">
        <f>IF(Extraction!$D$915="","",Extraction!$D$915)</f>
        <v/>
      </c>
      <c r="E915" s="53" t="str">
        <f>IF(Extraction!$E$915="","",Extraction!$E$915)</f>
        <v/>
      </c>
      <c r="F915" s="57"/>
      <c r="G915" s="57"/>
      <c r="H915" s="57"/>
      <c r="I915" s="53" t="str">
        <f t="shared" si="14"/>
        <v xml:space="preserve"> </v>
      </c>
    </row>
    <row r="916" spans="1:9">
      <c r="A916" s="52" t="str">
        <f>IF(Extraction!$A$916="","",Extraction!$A$916)</f>
        <v/>
      </c>
      <c r="B916" s="53" t="str">
        <f>IF(Extraction!$B$916="","",Extraction!$B$916)</f>
        <v/>
      </c>
      <c r="C916" s="53" t="str">
        <f>IF(Extraction!$C$916="","",Extraction!$C$916)</f>
        <v/>
      </c>
      <c r="D916" s="53" t="str">
        <f>IF(Extraction!$D$916="","",Extraction!$D$916)</f>
        <v/>
      </c>
      <c r="E916" s="53" t="str">
        <f>IF(Extraction!$E$916="","",Extraction!$E$916)</f>
        <v/>
      </c>
      <c r="F916" s="57"/>
      <c r="G916" s="57"/>
      <c r="H916" s="57"/>
      <c r="I916" s="53" t="str">
        <f t="shared" si="14"/>
        <v xml:space="preserve"> </v>
      </c>
    </row>
    <row r="917" spans="1:9">
      <c r="A917" s="52" t="str">
        <f>IF(Extraction!$A$917="","",Extraction!$A$917)</f>
        <v/>
      </c>
      <c r="B917" s="53" t="str">
        <f>IF(Extraction!$B$917="","",Extraction!$B$917)</f>
        <v/>
      </c>
      <c r="C917" s="53" t="str">
        <f>IF(Extraction!$C$917="","",Extraction!$C$917)</f>
        <v/>
      </c>
      <c r="D917" s="53" t="str">
        <f>IF(Extraction!$D$917="","",Extraction!$D$917)</f>
        <v/>
      </c>
      <c r="E917" s="53" t="str">
        <f>IF(Extraction!$E$917="","",Extraction!$E$917)</f>
        <v/>
      </c>
      <c r="F917" s="57"/>
      <c r="G917" s="57"/>
      <c r="H917" s="57"/>
      <c r="I917" s="53" t="str">
        <f t="shared" si="14"/>
        <v xml:space="preserve"> </v>
      </c>
    </row>
    <row r="918" spans="1:9">
      <c r="A918" s="52" t="str">
        <f>IF(Extraction!$A$918="","",Extraction!$A$918)</f>
        <v/>
      </c>
      <c r="B918" s="53" t="str">
        <f>IF(Extraction!$B$918="","",Extraction!$B$918)</f>
        <v/>
      </c>
      <c r="C918" s="53" t="str">
        <f>IF(Extraction!$C$918="","",Extraction!$C$918)</f>
        <v/>
      </c>
      <c r="D918" s="53" t="str">
        <f>IF(Extraction!$D$918="","",Extraction!$D$918)</f>
        <v/>
      </c>
      <c r="E918" s="53" t="str">
        <f>IF(Extraction!$E$918="","",Extraction!$E$918)</f>
        <v/>
      </c>
      <c r="F918" s="57"/>
      <c r="G918" s="57"/>
      <c r="H918" s="57"/>
      <c r="I918" s="53" t="str">
        <f t="shared" si="14"/>
        <v xml:space="preserve"> </v>
      </c>
    </row>
    <row r="919" spans="1:9">
      <c r="A919" s="52" t="str">
        <f>IF(Extraction!$A$919="","",Extraction!$A$919)</f>
        <v/>
      </c>
      <c r="B919" s="53" t="str">
        <f>IF(Extraction!$B$919="","",Extraction!$B$919)</f>
        <v/>
      </c>
      <c r="C919" s="53" t="str">
        <f>IF(Extraction!$C$919="","",Extraction!$C$919)</f>
        <v/>
      </c>
      <c r="D919" s="53" t="str">
        <f>IF(Extraction!$D$919="","",Extraction!$D$919)</f>
        <v/>
      </c>
      <c r="E919" s="53" t="str">
        <f>IF(Extraction!$E$919="","",Extraction!$E$919)</f>
        <v/>
      </c>
      <c r="F919" s="57"/>
      <c r="G919" s="57"/>
      <c r="H919" s="57"/>
      <c r="I919" s="53" t="str">
        <f t="shared" si="14"/>
        <v xml:space="preserve"> </v>
      </c>
    </row>
    <row r="920" spans="1:9">
      <c r="A920" s="52" t="str">
        <f>IF(Extraction!$A$920="","",Extraction!$A$920)</f>
        <v/>
      </c>
      <c r="B920" s="53" t="str">
        <f>IF(Extraction!$B$920="","",Extraction!$B$920)</f>
        <v/>
      </c>
      <c r="C920" s="53" t="str">
        <f>IF(Extraction!$C$920="","",Extraction!$C$920)</f>
        <v/>
      </c>
      <c r="D920" s="53" t="str">
        <f>IF(Extraction!$D$920="","",Extraction!$D$920)</f>
        <v/>
      </c>
      <c r="E920" s="53" t="str">
        <f>IF(Extraction!$E$920="","",Extraction!$E$920)</f>
        <v/>
      </c>
      <c r="F920" s="57"/>
      <c r="G920" s="57"/>
      <c r="H920" s="57"/>
      <c r="I920" s="53" t="str">
        <f t="shared" si="14"/>
        <v xml:space="preserve"> </v>
      </c>
    </row>
    <row r="921" spans="1:9">
      <c r="A921" s="52" t="str">
        <f>IF(Extraction!$A$921="","",Extraction!$A$921)</f>
        <v/>
      </c>
      <c r="B921" s="53" t="str">
        <f>IF(Extraction!$B$921="","",Extraction!$B$921)</f>
        <v/>
      </c>
      <c r="C921" s="53" t="str">
        <f>IF(Extraction!$C$921="","",Extraction!$C$921)</f>
        <v/>
      </c>
      <c r="D921" s="53" t="str">
        <f>IF(Extraction!$D$921="","",Extraction!$D$921)</f>
        <v/>
      </c>
      <c r="E921" s="53" t="str">
        <f>IF(Extraction!$E$921="","",Extraction!$E$921)</f>
        <v/>
      </c>
      <c r="F921" s="57"/>
      <c r="G921" s="57"/>
      <c r="H921" s="57"/>
      <c r="I921" s="53" t="str">
        <f t="shared" si="14"/>
        <v xml:space="preserve"> </v>
      </c>
    </row>
    <row r="922" spans="1:9">
      <c r="A922" s="52" t="str">
        <f>IF(Extraction!$A$922="","",Extraction!$A$922)</f>
        <v/>
      </c>
      <c r="B922" s="53" t="str">
        <f>IF(Extraction!$B$922="","",Extraction!$B$922)</f>
        <v/>
      </c>
      <c r="C922" s="53" t="str">
        <f>IF(Extraction!$C$922="","",Extraction!$C$922)</f>
        <v/>
      </c>
      <c r="D922" s="53" t="str">
        <f>IF(Extraction!$D$922="","",Extraction!$D$922)</f>
        <v/>
      </c>
      <c r="E922" s="53" t="str">
        <f>IF(Extraction!$E$922="","",Extraction!$E$922)</f>
        <v/>
      </c>
      <c r="F922" s="57"/>
      <c r="G922" s="57"/>
      <c r="H922" s="57"/>
      <c r="I922" s="53" t="str">
        <f t="shared" si="14"/>
        <v xml:space="preserve"> </v>
      </c>
    </row>
    <row r="923" spans="1:9">
      <c r="A923" s="52" t="str">
        <f>IF(Extraction!$A$923="","",Extraction!$A$923)</f>
        <v/>
      </c>
      <c r="B923" s="53" t="str">
        <f>IF(Extraction!$B$923="","",Extraction!$B$923)</f>
        <v/>
      </c>
      <c r="C923" s="53" t="str">
        <f>IF(Extraction!$C$923="","",Extraction!$C$923)</f>
        <v/>
      </c>
      <c r="D923" s="53" t="str">
        <f>IF(Extraction!$D$923="","",Extraction!$D$923)</f>
        <v/>
      </c>
      <c r="E923" s="53" t="str">
        <f>IF(Extraction!$E$923="","",Extraction!$E$923)</f>
        <v/>
      </c>
      <c r="F923" s="57"/>
      <c r="G923" s="57"/>
      <c r="H923" s="57"/>
      <c r="I923" s="53" t="str">
        <f t="shared" si="14"/>
        <v xml:space="preserve"> </v>
      </c>
    </row>
    <row r="924" spans="1:9">
      <c r="A924" s="52" t="str">
        <f>IF(Extraction!$A$924="","",Extraction!$A$924)</f>
        <v/>
      </c>
      <c r="B924" s="53" t="str">
        <f>IF(Extraction!$B$924="","",Extraction!$B$924)</f>
        <v/>
      </c>
      <c r="C924" s="53" t="str">
        <f>IF(Extraction!$C$924="","",Extraction!$C$924)</f>
        <v/>
      </c>
      <c r="D924" s="53" t="str">
        <f>IF(Extraction!$D$924="","",Extraction!$D$924)</f>
        <v/>
      </c>
      <c r="E924" s="53" t="str">
        <f>IF(Extraction!$E$924="","",Extraction!$E$924)</f>
        <v/>
      </c>
      <c r="F924" s="57"/>
      <c r="G924" s="57"/>
      <c r="H924" s="57"/>
      <c r="I924" s="53" t="str">
        <f t="shared" si="14"/>
        <v xml:space="preserve"> </v>
      </c>
    </row>
    <row r="925" spans="1:9">
      <c r="A925" s="52" t="str">
        <f>IF(Extraction!$A$925="","",Extraction!$A$925)</f>
        <v/>
      </c>
      <c r="B925" s="53" t="str">
        <f>IF(Extraction!$B$925="","",Extraction!$B$925)</f>
        <v/>
      </c>
      <c r="C925" s="53" t="str">
        <f>IF(Extraction!$C$925="","",Extraction!$C$925)</f>
        <v/>
      </c>
      <c r="D925" s="53" t="str">
        <f>IF(Extraction!$D$925="","",Extraction!$D$925)</f>
        <v/>
      </c>
      <c r="E925" s="53" t="str">
        <f>IF(Extraction!$E$925="","",Extraction!$E$925)</f>
        <v/>
      </c>
      <c r="F925" s="57"/>
      <c r="G925" s="57"/>
      <c r="H925" s="57"/>
      <c r="I925" s="53" t="str">
        <f t="shared" si="14"/>
        <v xml:space="preserve"> </v>
      </c>
    </row>
    <row r="926" spans="1:9">
      <c r="A926" s="52" t="str">
        <f>IF(Extraction!$A$926="","",Extraction!$A$926)</f>
        <v/>
      </c>
      <c r="B926" s="53" t="str">
        <f>IF(Extraction!$B$926="","",Extraction!$B$926)</f>
        <v/>
      </c>
      <c r="C926" s="53" t="str">
        <f>IF(Extraction!$C$926="","",Extraction!$C$926)</f>
        <v/>
      </c>
      <c r="D926" s="53" t="str">
        <f>IF(Extraction!$D$926="","",Extraction!$D$926)</f>
        <v/>
      </c>
      <c r="E926" s="53" t="str">
        <f>IF(Extraction!$E$926="","",Extraction!$E$926)</f>
        <v/>
      </c>
      <c r="F926" s="57"/>
      <c r="G926" s="57"/>
      <c r="H926" s="57"/>
      <c r="I926" s="53" t="str">
        <f t="shared" si="14"/>
        <v xml:space="preserve"> </v>
      </c>
    </row>
    <row r="927" spans="1:9">
      <c r="A927" s="52" t="str">
        <f>IF(Extraction!$A$927="","",Extraction!$A$927)</f>
        <v/>
      </c>
      <c r="B927" s="53" t="str">
        <f>IF(Extraction!$B$927="","",Extraction!$B$927)</f>
        <v/>
      </c>
      <c r="C927" s="53" t="str">
        <f>IF(Extraction!$C$927="","",Extraction!$C$927)</f>
        <v/>
      </c>
      <c r="D927" s="53" t="str">
        <f>IF(Extraction!$D$927="","",Extraction!$D$927)</f>
        <v/>
      </c>
      <c r="E927" s="53" t="str">
        <f>IF(Extraction!$E$927="","",Extraction!$E$927)</f>
        <v/>
      </c>
      <c r="F927" s="57"/>
      <c r="G927" s="57"/>
      <c r="H927" s="57"/>
      <c r="I927" s="53" t="str">
        <f t="shared" si="14"/>
        <v xml:space="preserve"> </v>
      </c>
    </row>
    <row r="928" spans="1:9">
      <c r="A928" s="52" t="str">
        <f>IF(Extraction!$A$928="","",Extraction!$A$928)</f>
        <v/>
      </c>
      <c r="B928" s="53" t="str">
        <f>IF(Extraction!$B$928="","",Extraction!$B$928)</f>
        <v/>
      </c>
      <c r="C928" s="53" t="str">
        <f>IF(Extraction!$C$928="","",Extraction!$C$928)</f>
        <v/>
      </c>
      <c r="D928" s="53" t="str">
        <f>IF(Extraction!$D$928="","",Extraction!$D$928)</f>
        <v/>
      </c>
      <c r="E928" s="53" t="str">
        <f>IF(Extraction!$E$928="","",Extraction!$E$928)</f>
        <v/>
      </c>
      <c r="F928" s="57"/>
      <c r="G928" s="57"/>
      <c r="H928" s="57"/>
      <c r="I928" s="53" t="str">
        <f t="shared" si="14"/>
        <v xml:space="preserve"> </v>
      </c>
    </row>
    <row r="929" spans="1:9">
      <c r="A929" s="52" t="str">
        <f>IF(Extraction!$A$929="","",Extraction!$A$929)</f>
        <v/>
      </c>
      <c r="B929" s="53" t="str">
        <f>IF(Extraction!$B$929="","",Extraction!$B$929)</f>
        <v/>
      </c>
      <c r="C929" s="53" t="str">
        <f>IF(Extraction!$C$929="","",Extraction!$C$929)</f>
        <v/>
      </c>
      <c r="D929" s="53" t="str">
        <f>IF(Extraction!$D$929="","",Extraction!$D$929)</f>
        <v/>
      </c>
      <c r="E929" s="53" t="str">
        <f>IF(Extraction!$E$929="","",Extraction!$E$929)</f>
        <v/>
      </c>
      <c r="F929" s="57"/>
      <c r="G929" s="57"/>
      <c r="H929" s="57"/>
      <c r="I929" s="53" t="str">
        <f t="shared" si="14"/>
        <v xml:space="preserve"> </v>
      </c>
    </row>
    <row r="930" spans="1:9">
      <c r="A930" s="52" t="str">
        <f>IF(Extraction!$A$930="","",Extraction!$A$930)</f>
        <v/>
      </c>
      <c r="B930" s="53" t="str">
        <f>IF(Extraction!$B$930="","",Extraction!$B$930)</f>
        <v/>
      </c>
      <c r="C930" s="53" t="str">
        <f>IF(Extraction!$C$930="","",Extraction!$C$930)</f>
        <v/>
      </c>
      <c r="D930" s="53" t="str">
        <f>IF(Extraction!$D$930="","",Extraction!$D$930)</f>
        <v/>
      </c>
      <c r="E930" s="53" t="str">
        <f>IF(Extraction!$E$930="","",Extraction!$E$930)</f>
        <v/>
      </c>
      <c r="F930" s="57"/>
      <c r="G930" s="57"/>
      <c r="H930" s="57"/>
      <c r="I930" s="53" t="str">
        <f t="shared" si="14"/>
        <v xml:space="preserve"> </v>
      </c>
    </row>
    <row r="931" spans="1:9">
      <c r="A931" s="52" t="str">
        <f>IF(Extraction!$A$931="","",Extraction!$A$931)</f>
        <v/>
      </c>
      <c r="B931" s="53" t="str">
        <f>IF(Extraction!$B$931="","",Extraction!$B$931)</f>
        <v/>
      </c>
      <c r="C931" s="53" t="str">
        <f>IF(Extraction!$C$931="","",Extraction!$C$931)</f>
        <v/>
      </c>
      <c r="D931" s="53" t="str">
        <f>IF(Extraction!$D$931="","",Extraction!$D$931)</f>
        <v/>
      </c>
      <c r="E931" s="53" t="str">
        <f>IF(Extraction!$E$931="","",Extraction!$E$931)</f>
        <v/>
      </c>
      <c r="F931" s="57"/>
      <c r="G931" s="57"/>
      <c r="H931" s="57"/>
      <c r="I931" s="53" t="str">
        <f t="shared" si="14"/>
        <v xml:space="preserve"> </v>
      </c>
    </row>
    <row r="932" spans="1:9">
      <c r="A932" s="52" t="str">
        <f>IF(Extraction!$A$932="","",Extraction!$A$932)</f>
        <v/>
      </c>
      <c r="B932" s="53" t="str">
        <f>IF(Extraction!$B$932="","",Extraction!$B$932)</f>
        <v/>
      </c>
      <c r="C932" s="53" t="str">
        <f>IF(Extraction!$C$932="","",Extraction!$C$932)</f>
        <v/>
      </c>
      <c r="D932" s="53" t="str">
        <f>IF(Extraction!$D$932="","",Extraction!$D$932)</f>
        <v/>
      </c>
      <c r="E932" s="53" t="str">
        <f>IF(Extraction!$E$932="","",Extraction!$E$932)</f>
        <v/>
      </c>
      <c r="F932" s="57"/>
      <c r="G932" s="57"/>
      <c r="H932" s="57"/>
      <c r="I932" s="53" t="str">
        <f t="shared" si="14"/>
        <v xml:space="preserve"> </v>
      </c>
    </row>
    <row r="933" spans="1:9">
      <c r="A933" s="52" t="str">
        <f>IF(Extraction!$A$933="","",Extraction!$A$933)</f>
        <v/>
      </c>
      <c r="B933" s="53" t="str">
        <f>IF(Extraction!$B$933="","",Extraction!$B$933)</f>
        <v/>
      </c>
      <c r="C933" s="53" t="str">
        <f>IF(Extraction!$C$933="","",Extraction!$C$933)</f>
        <v/>
      </c>
      <c r="D933" s="53" t="str">
        <f>IF(Extraction!$D$933="","",Extraction!$D$933)</f>
        <v/>
      </c>
      <c r="E933" s="53" t="str">
        <f>IF(Extraction!$E$933="","",Extraction!$E$933)</f>
        <v/>
      </c>
      <c r="F933" s="57"/>
      <c r="G933" s="57"/>
      <c r="H933" s="57"/>
      <c r="I933" s="53" t="str">
        <f t="shared" si="14"/>
        <v xml:space="preserve"> </v>
      </c>
    </row>
    <row r="934" spans="1:9">
      <c r="A934" s="52" t="str">
        <f>IF(Extraction!$A$934="","",Extraction!$A$934)</f>
        <v/>
      </c>
      <c r="B934" s="53" t="str">
        <f>IF(Extraction!$B$934="","",Extraction!$B$934)</f>
        <v/>
      </c>
      <c r="C934" s="53" t="str">
        <f>IF(Extraction!$C$934="","",Extraction!$C$934)</f>
        <v/>
      </c>
      <c r="D934" s="53" t="str">
        <f>IF(Extraction!$D$934="","",Extraction!$D$934)</f>
        <v/>
      </c>
      <c r="E934" s="53" t="str">
        <f>IF(Extraction!$E$934="","",Extraction!$E$934)</f>
        <v/>
      </c>
      <c r="F934" s="57"/>
      <c r="G934" s="57"/>
      <c r="H934" s="57"/>
      <c r="I934" s="53" t="str">
        <f t="shared" si="14"/>
        <v xml:space="preserve"> </v>
      </c>
    </row>
    <row r="935" spans="1:9">
      <c r="A935" s="52" t="str">
        <f>IF(Extraction!$A$935="","",Extraction!$A$935)</f>
        <v/>
      </c>
      <c r="B935" s="53" t="str">
        <f>IF(Extraction!$B$935="","",Extraction!$B$935)</f>
        <v/>
      </c>
      <c r="C935" s="53" t="str">
        <f>IF(Extraction!$C$935="","",Extraction!$C$935)</f>
        <v/>
      </c>
      <c r="D935" s="53" t="str">
        <f>IF(Extraction!$D$935="","",Extraction!$D$935)</f>
        <v/>
      </c>
      <c r="E935" s="53" t="str">
        <f>IF(Extraction!$E$935="","",Extraction!$E$935)</f>
        <v/>
      </c>
      <c r="F935" s="57"/>
      <c r="G935" s="57"/>
      <c r="H935" s="57"/>
      <c r="I935" s="53" t="str">
        <f t="shared" si="14"/>
        <v xml:space="preserve"> </v>
      </c>
    </row>
    <row r="936" spans="1:9">
      <c r="A936" s="52" t="str">
        <f>IF(Extraction!$A$936="","",Extraction!$A$936)</f>
        <v/>
      </c>
      <c r="B936" s="53" t="str">
        <f>IF(Extraction!$B$936="","",Extraction!$B$936)</f>
        <v/>
      </c>
      <c r="C936" s="53" t="str">
        <f>IF(Extraction!$C$936="","",Extraction!$C$936)</f>
        <v/>
      </c>
      <c r="D936" s="53" t="str">
        <f>IF(Extraction!$D$936="","",Extraction!$D$936)</f>
        <v/>
      </c>
      <c r="E936" s="53" t="str">
        <f>IF(Extraction!$E$936="","",Extraction!$E$936)</f>
        <v/>
      </c>
      <c r="F936" s="57"/>
      <c r="G936" s="57"/>
      <c r="H936" s="57"/>
      <c r="I936" s="53" t="str">
        <f t="shared" si="14"/>
        <v xml:space="preserve"> </v>
      </c>
    </row>
    <row r="937" spans="1:9">
      <c r="A937" s="52" t="str">
        <f>IF(Extraction!$A$937="","",Extraction!$A$937)</f>
        <v/>
      </c>
      <c r="B937" s="53" t="str">
        <f>IF(Extraction!$B$937="","",Extraction!$B$937)</f>
        <v/>
      </c>
      <c r="C937" s="53" t="str">
        <f>IF(Extraction!$C$937="","",Extraction!$C$937)</f>
        <v/>
      </c>
      <c r="D937" s="53" t="str">
        <f>IF(Extraction!$D$937="","",Extraction!$D$937)</f>
        <v/>
      </c>
      <c r="E937" s="53" t="str">
        <f>IF(Extraction!$E$937="","",Extraction!$E$937)</f>
        <v/>
      </c>
      <c r="F937" s="57"/>
      <c r="G937" s="57"/>
      <c r="H937" s="57"/>
      <c r="I937" s="53" t="str">
        <f t="shared" si="14"/>
        <v xml:space="preserve"> </v>
      </c>
    </row>
    <row r="938" spans="1:9">
      <c r="A938" s="52" t="str">
        <f>IF(Extraction!$A$938="","",Extraction!$A$938)</f>
        <v/>
      </c>
      <c r="B938" s="53" t="str">
        <f>IF(Extraction!$B$938="","",Extraction!$B$938)</f>
        <v/>
      </c>
      <c r="C938" s="53" t="str">
        <f>IF(Extraction!$C$938="","",Extraction!$C$938)</f>
        <v/>
      </c>
      <c r="D938" s="53" t="str">
        <f>IF(Extraction!$D$938="","",Extraction!$D$938)</f>
        <v/>
      </c>
      <c r="E938" s="53" t="str">
        <f>IF(Extraction!$E$938="","",Extraction!$E$938)</f>
        <v/>
      </c>
      <c r="F938" s="57"/>
      <c r="G938" s="57"/>
      <c r="H938" s="57"/>
      <c r="I938" s="53" t="str">
        <f t="shared" si="14"/>
        <v xml:space="preserve"> </v>
      </c>
    </row>
    <row r="939" spans="1:9">
      <c r="A939" s="52" t="str">
        <f>IF(Extraction!$A$939="","",Extraction!$A$939)</f>
        <v/>
      </c>
      <c r="B939" s="53" t="str">
        <f>IF(Extraction!$B$939="","",Extraction!$B$939)</f>
        <v/>
      </c>
      <c r="C939" s="53" t="str">
        <f>IF(Extraction!$C$939="","",Extraction!$C$939)</f>
        <v/>
      </c>
      <c r="D939" s="53" t="str">
        <f>IF(Extraction!$D$939="","",Extraction!$D$939)</f>
        <v/>
      </c>
      <c r="E939" s="53" t="str">
        <f>IF(Extraction!$E$939="","",Extraction!$E$939)</f>
        <v/>
      </c>
      <c r="F939" s="57"/>
      <c r="G939" s="57"/>
      <c r="H939" s="57"/>
      <c r="I939" s="53" t="str">
        <f t="shared" si="14"/>
        <v xml:space="preserve"> </v>
      </c>
    </row>
    <row r="940" spans="1:9">
      <c r="A940" s="52" t="str">
        <f>IF(Extraction!$A$940="","",Extraction!$A$940)</f>
        <v/>
      </c>
      <c r="B940" s="53" t="str">
        <f>IF(Extraction!$B$940="","",Extraction!$B$940)</f>
        <v/>
      </c>
      <c r="C940" s="53" t="str">
        <f>IF(Extraction!$C$940="","",Extraction!$C$940)</f>
        <v/>
      </c>
      <c r="D940" s="53" t="str">
        <f>IF(Extraction!$D$940="","",Extraction!$D$940)</f>
        <v/>
      </c>
      <c r="E940" s="53" t="str">
        <f>IF(Extraction!$E$940="","",Extraction!$E$940)</f>
        <v/>
      </c>
      <c r="F940" s="57"/>
      <c r="G940" s="57"/>
      <c r="H940" s="57"/>
      <c r="I940" s="53" t="str">
        <f t="shared" si="14"/>
        <v xml:space="preserve"> </v>
      </c>
    </row>
    <row r="941" spans="1:9">
      <c r="A941" s="52" t="str">
        <f>IF(Extraction!$A$941="","",Extraction!$A$941)</f>
        <v/>
      </c>
      <c r="B941" s="53" t="str">
        <f>IF(Extraction!$B$941="","",Extraction!$B$941)</f>
        <v/>
      </c>
      <c r="C941" s="53" t="str">
        <f>IF(Extraction!$C$941="","",Extraction!$C$941)</f>
        <v/>
      </c>
      <c r="D941" s="53" t="str">
        <f>IF(Extraction!$D$941="","",Extraction!$D$941)</f>
        <v/>
      </c>
      <c r="E941" s="53" t="str">
        <f>IF(Extraction!$E$941="","",Extraction!$E$941)</f>
        <v/>
      </c>
      <c r="F941" s="57"/>
      <c r="G941" s="57"/>
      <c r="H941" s="57"/>
      <c r="I941" s="53" t="str">
        <f t="shared" si="14"/>
        <v xml:space="preserve"> </v>
      </c>
    </row>
    <row r="942" spans="1:9">
      <c r="A942" s="52" t="str">
        <f>IF(Extraction!$A$942="","",Extraction!$A$942)</f>
        <v/>
      </c>
      <c r="B942" s="53" t="str">
        <f>IF(Extraction!$B$942="","",Extraction!$B$942)</f>
        <v/>
      </c>
      <c r="C942" s="53" t="str">
        <f>IF(Extraction!$C$942="","",Extraction!$C$942)</f>
        <v/>
      </c>
      <c r="D942" s="53" t="str">
        <f>IF(Extraction!$D$942="","",Extraction!$D$942)</f>
        <v/>
      </c>
      <c r="E942" s="53" t="str">
        <f>IF(Extraction!$E$942="","",Extraction!$E$942)</f>
        <v/>
      </c>
      <c r="F942" s="57"/>
      <c r="G942" s="57"/>
      <c r="H942" s="57"/>
      <c r="I942" s="53" t="str">
        <f t="shared" si="14"/>
        <v xml:space="preserve"> </v>
      </c>
    </row>
    <row r="943" spans="1:9">
      <c r="A943" s="52" t="str">
        <f>IF(Extraction!$A$943="","",Extraction!$A$943)</f>
        <v/>
      </c>
      <c r="B943" s="53" t="str">
        <f>IF(Extraction!$B$943="","",Extraction!$B$943)</f>
        <v/>
      </c>
      <c r="C943" s="53" t="str">
        <f>IF(Extraction!$C$943="","",Extraction!$C$943)</f>
        <v/>
      </c>
      <c r="D943" s="53" t="str">
        <f>IF(Extraction!$D$943="","",Extraction!$D$943)</f>
        <v/>
      </c>
      <c r="E943" s="53" t="str">
        <f>IF(Extraction!$E$943="","",Extraction!$E$943)</f>
        <v/>
      </c>
      <c r="F943" s="57"/>
      <c r="G943" s="57"/>
      <c r="H943" s="57"/>
      <c r="I943" s="53" t="str">
        <f t="shared" si="14"/>
        <v xml:space="preserve"> </v>
      </c>
    </row>
    <row r="944" spans="1:9">
      <c r="A944" s="52" t="str">
        <f>IF(Extraction!$A$944="","",Extraction!$A$944)</f>
        <v/>
      </c>
      <c r="B944" s="53" t="str">
        <f>IF(Extraction!$B$944="","",Extraction!$B$944)</f>
        <v/>
      </c>
      <c r="C944" s="53" t="str">
        <f>IF(Extraction!$C$944="","",Extraction!$C$944)</f>
        <v/>
      </c>
      <c r="D944" s="53" t="str">
        <f>IF(Extraction!$D$944="","",Extraction!$D$944)</f>
        <v/>
      </c>
      <c r="E944" s="53" t="str">
        <f>IF(Extraction!$E$944="","",Extraction!$E$944)</f>
        <v/>
      </c>
      <c r="F944" s="57"/>
      <c r="G944" s="57"/>
      <c r="H944" s="57"/>
      <c r="I944" s="53" t="str">
        <f t="shared" si="14"/>
        <v xml:space="preserve"> </v>
      </c>
    </row>
    <row r="945" spans="1:9">
      <c r="A945" s="52" t="str">
        <f>IF(Extraction!$A$945="","",Extraction!$A$945)</f>
        <v/>
      </c>
      <c r="B945" s="53" t="str">
        <f>IF(Extraction!$B$945="","",Extraction!$B$945)</f>
        <v/>
      </c>
      <c r="C945" s="53" t="str">
        <f>IF(Extraction!$C$945="","",Extraction!$C$945)</f>
        <v/>
      </c>
      <c r="D945" s="53" t="str">
        <f>IF(Extraction!$D$945="","",Extraction!$D$945)</f>
        <v/>
      </c>
      <c r="E945" s="53" t="str">
        <f>IF(Extraction!$E$945="","",Extraction!$E$945)</f>
        <v/>
      </c>
      <c r="F945" s="57"/>
      <c r="G945" s="57"/>
      <c r="H945" s="57"/>
      <c r="I945" s="53" t="str">
        <f t="shared" si="14"/>
        <v xml:space="preserve"> </v>
      </c>
    </row>
    <row r="946" spans="1:9">
      <c r="A946" s="52" t="str">
        <f>IF(Extraction!$A$946="","",Extraction!$A$946)</f>
        <v/>
      </c>
      <c r="B946" s="53" t="str">
        <f>IF(Extraction!$B$946="","",Extraction!$B$946)</f>
        <v/>
      </c>
      <c r="C946" s="53" t="str">
        <f>IF(Extraction!$C$946="","",Extraction!$C$946)</f>
        <v/>
      </c>
      <c r="D946" s="53" t="str">
        <f>IF(Extraction!$D$946="","",Extraction!$D$946)</f>
        <v/>
      </c>
      <c r="E946" s="53" t="str">
        <f>IF(Extraction!$E$946="","",Extraction!$E$946)</f>
        <v/>
      </c>
      <c r="F946" s="57"/>
      <c r="G946" s="57"/>
      <c r="H946" s="57"/>
      <c r="I946" s="53" t="str">
        <f t="shared" si="14"/>
        <v xml:space="preserve"> </v>
      </c>
    </row>
    <row r="947" spans="1:9">
      <c r="A947" s="52" t="str">
        <f>IF(Extraction!$A$947="","",Extraction!$A$947)</f>
        <v/>
      </c>
      <c r="B947" s="53" t="str">
        <f>IF(Extraction!$B$947="","",Extraction!$B$947)</f>
        <v/>
      </c>
      <c r="C947" s="53" t="str">
        <f>IF(Extraction!$C$947="","",Extraction!$C$947)</f>
        <v/>
      </c>
      <c r="D947" s="53" t="str">
        <f>IF(Extraction!$D$947="","",Extraction!$D$947)</f>
        <v/>
      </c>
      <c r="E947" s="53" t="str">
        <f>IF(Extraction!$E$947="","",Extraction!$E$947)</f>
        <v/>
      </c>
      <c r="F947" s="57"/>
      <c r="G947" s="57"/>
      <c r="H947" s="57"/>
      <c r="I947" s="53" t="str">
        <f t="shared" si="14"/>
        <v xml:space="preserve"> </v>
      </c>
    </row>
    <row r="948" spans="1:9">
      <c r="A948" s="52" t="str">
        <f>IF(Extraction!$A$948="","",Extraction!$A$948)</f>
        <v/>
      </c>
      <c r="B948" s="53" t="str">
        <f>IF(Extraction!$B$948="","",Extraction!$B$948)</f>
        <v/>
      </c>
      <c r="C948" s="53" t="str">
        <f>IF(Extraction!$C$948="","",Extraction!$C$948)</f>
        <v/>
      </c>
      <c r="D948" s="53" t="str">
        <f>IF(Extraction!$D$948="","",Extraction!$D$948)</f>
        <v/>
      </c>
      <c r="E948" s="53" t="str">
        <f>IF(Extraction!$E$948="","",Extraction!$E$948)</f>
        <v/>
      </c>
      <c r="F948" s="57"/>
      <c r="G948" s="57"/>
      <c r="H948" s="57"/>
      <c r="I948" s="53" t="str">
        <f t="shared" si="14"/>
        <v xml:space="preserve"> </v>
      </c>
    </row>
    <row r="949" spans="1:9">
      <c r="A949" s="52" t="str">
        <f>IF(Extraction!$A$949="","",Extraction!$A$949)</f>
        <v/>
      </c>
      <c r="B949" s="53" t="str">
        <f>IF(Extraction!$B$949="","",Extraction!$B$949)</f>
        <v/>
      </c>
      <c r="C949" s="53" t="str">
        <f>IF(Extraction!$C$949="","",Extraction!$C$949)</f>
        <v/>
      </c>
      <c r="D949" s="53" t="str">
        <f>IF(Extraction!$D$949="","",Extraction!$D$949)</f>
        <v/>
      </c>
      <c r="E949" s="53" t="str">
        <f>IF(Extraction!$E$949="","",Extraction!$E$949)</f>
        <v/>
      </c>
      <c r="F949" s="57"/>
      <c r="G949" s="57"/>
      <c r="H949" s="57"/>
      <c r="I949" s="53" t="str">
        <f t="shared" si="14"/>
        <v xml:space="preserve"> </v>
      </c>
    </row>
    <row r="950" spans="1:9">
      <c r="A950" s="52" t="str">
        <f>IF(Extraction!$A$950="","",Extraction!$A$950)</f>
        <v/>
      </c>
      <c r="B950" s="53" t="str">
        <f>IF(Extraction!$B$950="","",Extraction!$B$950)</f>
        <v/>
      </c>
      <c r="C950" s="53" t="str">
        <f>IF(Extraction!$C$950="","",Extraction!$C$950)</f>
        <v/>
      </c>
      <c r="D950" s="53" t="str">
        <f>IF(Extraction!$D$950="","",Extraction!$D$950)</f>
        <v/>
      </c>
      <c r="E950" s="53" t="str">
        <f>IF(Extraction!$E$950="","",Extraction!$E$950)</f>
        <v/>
      </c>
      <c r="F950" s="57"/>
      <c r="G950" s="57"/>
      <c r="H950" s="57"/>
      <c r="I950" s="53" t="str">
        <f t="shared" si="14"/>
        <v xml:space="preserve"> </v>
      </c>
    </row>
    <row r="951" spans="1:9">
      <c r="A951" s="52" t="str">
        <f>IF(Extraction!$A$951="","",Extraction!$A$951)</f>
        <v/>
      </c>
      <c r="B951" s="53" t="str">
        <f>IF(Extraction!$B$951="","",Extraction!$B$951)</f>
        <v/>
      </c>
      <c r="C951" s="53" t="str">
        <f>IF(Extraction!$C$951="","",Extraction!$C$951)</f>
        <v/>
      </c>
      <c r="D951" s="53" t="str">
        <f>IF(Extraction!$D$951="","",Extraction!$D$951)</f>
        <v/>
      </c>
      <c r="E951" s="53" t="str">
        <f>IF(Extraction!$E$951="","",Extraction!$E$951)</f>
        <v/>
      </c>
      <c r="F951" s="57"/>
      <c r="G951" s="57"/>
      <c r="H951" s="57"/>
      <c r="I951" s="53" t="str">
        <f t="shared" si="14"/>
        <v xml:space="preserve"> </v>
      </c>
    </row>
    <row r="952" spans="1:9">
      <c r="A952" s="52" t="str">
        <f>IF(Extraction!$A$952="","",Extraction!$A$952)</f>
        <v/>
      </c>
      <c r="B952" s="53" t="str">
        <f>IF(Extraction!$B$952="","",Extraction!$B$952)</f>
        <v/>
      </c>
      <c r="C952" s="53" t="str">
        <f>IF(Extraction!$C$952="","",Extraction!$C$952)</f>
        <v/>
      </c>
      <c r="D952" s="53" t="str">
        <f>IF(Extraction!$D$952="","",Extraction!$D$952)</f>
        <v/>
      </c>
      <c r="E952" s="53" t="str">
        <f>IF(Extraction!$E$952="","",Extraction!$E$952)</f>
        <v/>
      </c>
      <c r="F952" s="57"/>
      <c r="G952" s="57"/>
      <c r="H952" s="57"/>
      <c r="I952" s="53" t="str">
        <f t="shared" si="14"/>
        <v xml:space="preserve"> </v>
      </c>
    </row>
    <row r="953" spans="1:9">
      <c r="A953" s="52" t="str">
        <f>IF(Extraction!$A$953="","",Extraction!$A$953)</f>
        <v/>
      </c>
      <c r="B953" s="53" t="str">
        <f>IF(Extraction!$B$953="","",Extraction!$B$953)</f>
        <v/>
      </c>
      <c r="C953" s="53" t="str">
        <f>IF(Extraction!$C$953="","",Extraction!$C$953)</f>
        <v/>
      </c>
      <c r="D953" s="53" t="str">
        <f>IF(Extraction!$D$953="","",Extraction!$D$953)</f>
        <v/>
      </c>
      <c r="E953" s="53" t="str">
        <f>IF(Extraction!$E$953="","",Extraction!$E$953)</f>
        <v/>
      </c>
      <c r="F953" s="57"/>
      <c r="G953" s="57"/>
      <c r="H953" s="57"/>
      <c r="I953" s="53" t="str">
        <f t="shared" si="14"/>
        <v xml:space="preserve"> </v>
      </c>
    </row>
    <row r="954" spans="1:9">
      <c r="A954" s="52" t="str">
        <f>IF(Extraction!$A$954="","",Extraction!$A$954)</f>
        <v/>
      </c>
      <c r="B954" s="53" t="str">
        <f>IF(Extraction!$B$954="","",Extraction!$B$954)</f>
        <v/>
      </c>
      <c r="C954" s="53" t="str">
        <f>IF(Extraction!$C$954="","",Extraction!$C$954)</f>
        <v/>
      </c>
      <c r="D954" s="53" t="str">
        <f>IF(Extraction!$D$954="","",Extraction!$D$954)</f>
        <v/>
      </c>
      <c r="E954" s="53" t="str">
        <f>IF(Extraction!$E$954="","",Extraction!$E$954)</f>
        <v/>
      </c>
      <c r="F954" s="57"/>
      <c r="G954" s="57"/>
      <c r="H954" s="57"/>
      <c r="I954" s="53" t="str">
        <f t="shared" si="14"/>
        <v xml:space="preserve"> </v>
      </c>
    </row>
    <row r="955" spans="1:9">
      <c r="A955" s="52" t="str">
        <f>IF(Extraction!$A$955="","",Extraction!$A$955)</f>
        <v/>
      </c>
      <c r="B955" s="53" t="str">
        <f>IF(Extraction!$B$955="","",Extraction!$B$955)</f>
        <v/>
      </c>
      <c r="C955" s="53" t="str">
        <f>IF(Extraction!$C$955="","",Extraction!$C$955)</f>
        <v/>
      </c>
      <c r="D955" s="53" t="str">
        <f>IF(Extraction!$D$955="","",Extraction!$D$955)</f>
        <v/>
      </c>
      <c r="E955" s="53" t="str">
        <f>IF(Extraction!$E$955="","",Extraction!$E$955)</f>
        <v/>
      </c>
      <c r="F955" s="57"/>
      <c r="G955" s="57"/>
      <c r="H955" s="57"/>
      <c r="I955" s="53" t="str">
        <f t="shared" si="14"/>
        <v xml:space="preserve"> </v>
      </c>
    </row>
    <row r="956" spans="1:9">
      <c r="A956" s="52" t="str">
        <f>IF(Extraction!$A$956="","",Extraction!$A$956)</f>
        <v/>
      </c>
      <c r="B956" s="53" t="str">
        <f>IF(Extraction!$B$956="","",Extraction!$B$956)</f>
        <v/>
      </c>
      <c r="C956" s="53" t="str">
        <f>IF(Extraction!$C$956="","",Extraction!$C$956)</f>
        <v/>
      </c>
      <c r="D956" s="53" t="str">
        <f>IF(Extraction!$D$956="","",Extraction!$D$956)</f>
        <v/>
      </c>
      <c r="E956" s="53" t="str">
        <f>IF(Extraction!$E$956="","",Extraction!$E$956)</f>
        <v/>
      </c>
      <c r="F956" s="57"/>
      <c r="G956" s="57"/>
      <c r="H956" s="57"/>
      <c r="I956" s="53" t="str">
        <f t="shared" si="14"/>
        <v xml:space="preserve"> </v>
      </c>
    </row>
    <row r="957" spans="1:9">
      <c r="A957" s="52" t="str">
        <f>IF(Extraction!$A$957="","",Extraction!$A$957)</f>
        <v/>
      </c>
      <c r="B957" s="53" t="str">
        <f>IF(Extraction!$B$957="","",Extraction!$B$957)</f>
        <v/>
      </c>
      <c r="C957" s="53" t="str">
        <f>IF(Extraction!$C$957="","",Extraction!$C$957)</f>
        <v/>
      </c>
      <c r="D957" s="53" t="str">
        <f>IF(Extraction!$D$957="","",Extraction!$D$957)</f>
        <v/>
      </c>
      <c r="E957" s="53" t="str">
        <f>IF(Extraction!$E$957="","",Extraction!$E$957)</f>
        <v/>
      </c>
      <c r="F957" s="57"/>
      <c r="G957" s="57"/>
      <c r="H957" s="57"/>
      <c r="I957" s="53" t="str">
        <f t="shared" si="14"/>
        <v xml:space="preserve"> </v>
      </c>
    </row>
    <row r="958" spans="1:9">
      <c r="A958" s="52" t="str">
        <f>IF(Extraction!$A$958="","",Extraction!$A$958)</f>
        <v/>
      </c>
      <c r="B958" s="53" t="str">
        <f>IF(Extraction!$B$958="","",Extraction!$B$958)</f>
        <v/>
      </c>
      <c r="C958" s="53" t="str">
        <f>IF(Extraction!$C$958="","",Extraction!$C$958)</f>
        <v/>
      </c>
      <c r="D958" s="53" t="str">
        <f>IF(Extraction!$D$958="","",Extraction!$D$958)</f>
        <v/>
      </c>
      <c r="E958" s="53" t="str">
        <f>IF(Extraction!$E$958="","",Extraction!$E$958)</f>
        <v/>
      </c>
      <c r="F958" s="57"/>
      <c r="G958" s="57"/>
      <c r="H958" s="57"/>
      <c r="I958" s="53" t="str">
        <f t="shared" si="14"/>
        <v xml:space="preserve"> </v>
      </c>
    </row>
    <row r="959" spans="1:9">
      <c r="A959" s="52" t="str">
        <f>IF(Extraction!$A$959="","",Extraction!$A$959)</f>
        <v/>
      </c>
      <c r="B959" s="53" t="str">
        <f>IF(Extraction!$B$959="","",Extraction!$B$959)</f>
        <v/>
      </c>
      <c r="C959" s="53" t="str">
        <f>IF(Extraction!$C$959="","",Extraction!$C$959)</f>
        <v/>
      </c>
      <c r="D959" s="53" t="str">
        <f>IF(Extraction!$D$959="","",Extraction!$D$959)</f>
        <v/>
      </c>
      <c r="E959" s="53" t="str">
        <f>IF(Extraction!$E$959="","",Extraction!$E$959)</f>
        <v/>
      </c>
      <c r="F959" s="57"/>
      <c r="G959" s="57"/>
      <c r="H959" s="57"/>
      <c r="I959" s="53" t="str">
        <f t="shared" si="14"/>
        <v xml:space="preserve"> </v>
      </c>
    </row>
    <row r="960" spans="1:9">
      <c r="A960" s="52" t="str">
        <f>IF(Extraction!$A$960="","",Extraction!$A$960)</f>
        <v/>
      </c>
      <c r="B960" s="53" t="str">
        <f>IF(Extraction!$B$960="","",Extraction!$B$960)</f>
        <v/>
      </c>
      <c r="C960" s="53" t="str">
        <f>IF(Extraction!$C$960="","",Extraction!$C$960)</f>
        <v/>
      </c>
      <c r="D960" s="53" t="str">
        <f>IF(Extraction!$D$960="","",Extraction!$D$960)</f>
        <v/>
      </c>
      <c r="E960" s="53" t="str">
        <f>IF(Extraction!$E$960="","",Extraction!$E$960)</f>
        <v/>
      </c>
      <c r="F960" s="57"/>
      <c r="G960" s="57"/>
      <c r="H960" s="57"/>
      <c r="I960" s="53" t="str">
        <f t="shared" si="14"/>
        <v xml:space="preserve"> </v>
      </c>
    </row>
    <row r="961" spans="1:9">
      <c r="A961" s="52" t="str">
        <f>IF(Extraction!$A$961="","",Extraction!$A$961)</f>
        <v/>
      </c>
      <c r="B961" s="53" t="str">
        <f>IF(Extraction!$B$961="","",Extraction!$B$961)</f>
        <v/>
      </c>
      <c r="C961" s="53" t="str">
        <f>IF(Extraction!$C$961="","",Extraction!$C$961)</f>
        <v/>
      </c>
      <c r="D961" s="53" t="str">
        <f>IF(Extraction!$D$961="","",Extraction!$D$961)</f>
        <v/>
      </c>
      <c r="E961" s="53" t="str">
        <f>IF(Extraction!$E$961="","",Extraction!$E$961)</f>
        <v/>
      </c>
      <c r="F961" s="57"/>
      <c r="G961" s="57"/>
      <c r="H961" s="57"/>
      <c r="I961" s="53" t="str">
        <f t="shared" si="14"/>
        <v xml:space="preserve"> </v>
      </c>
    </row>
    <row r="962" spans="1:9" ht="18.5">
      <c r="A962" s="65"/>
      <c r="B962" s="65"/>
      <c r="C962" s="65"/>
      <c r="D962" s="65"/>
      <c r="E962" s="65"/>
      <c r="F962" s="66"/>
      <c r="G962" s="67"/>
    </row>
  </sheetData>
  <sheetProtection algorithmName="SHA-512" hashValue="bkWtwaJRGrKEqY9EcKomziRgFkv/o8jTiXiqOUK6i6DoyawtpZK8IW/E/30Fs8/A6qOEYYkyYEoLsMvW+vF4fw==" saltValue="PDyGYhhclsrtJxe9kiZRGg==" spinCount="100000" sheet="1" objects="1" scenarios="1"/>
  <dataConsolidate/>
  <conditionalFormatting sqref="B2:E961">
    <cfRule type="containsBlanks" dxfId="19" priority="16" stopIfTrue="1">
      <formula>LEN(TRIM(B2))=0</formula>
    </cfRule>
  </conditionalFormatting>
  <conditionalFormatting sqref="A2:A961">
    <cfRule type="containsBlanks" dxfId="18" priority="7" stopIfTrue="1">
      <formula>LEN(TRIM(A2))=0</formula>
    </cfRule>
  </conditionalFormatting>
  <conditionalFormatting sqref="A2:A961">
    <cfRule type="expression" dxfId="17" priority="8">
      <formula>ISNUMBER(FIND(LEFT(A2,1),"1234567890"))</formula>
    </cfRule>
    <cfRule type="duplicateValues" dxfId="16" priority="9"/>
  </conditionalFormatting>
  <conditionalFormatting sqref="F83:F961">
    <cfRule type="containsBlanks" dxfId="15" priority="5" stopIfTrue="1">
      <formula>LEN(TRIM(F83))=0</formula>
    </cfRule>
  </conditionalFormatting>
  <conditionalFormatting sqref="G54:I961 I2:I53">
    <cfRule type="containsBlanks" dxfId="14" priority="4" stopIfTrue="1">
      <formula>LEN(TRIM(G2))=0</formula>
    </cfRule>
  </conditionalFormatting>
  <conditionalFormatting sqref="F2:F82">
    <cfRule type="containsBlanks" dxfId="13" priority="3" stopIfTrue="1">
      <formula>LEN(TRIM(F2))=0</formula>
    </cfRule>
  </conditionalFormatting>
  <conditionalFormatting sqref="H2:H9 G10:H53">
    <cfRule type="containsBlanks" dxfId="12" priority="2" stopIfTrue="1">
      <formula>LEN(TRIM(G2))=0</formula>
    </cfRule>
  </conditionalFormatting>
  <conditionalFormatting sqref="G2:G9">
    <cfRule type="containsBlanks" dxfId="11" priority="1" stopIfTrue="1">
      <formula>LEN(TRIM(G2))=0</formula>
    </cfRule>
  </conditionalFormatting>
  <dataValidations count="8">
    <dataValidation type="custom" allowBlank="1" showErrorMessage="1" errorTitle="Invalid entry" error="Your entry contains invalid characters. Please see the &quot;AllowedCharacters&quot; worksheet for more info." sqref="H962:I1048576 E2:E961 I2:I961" xr:uid="{088B2FE9-7818-4F9A-A03C-11DB531D671E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6B3D9016-C838-43AC-8D8C-7B17C57AC975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25E2467A-489F-45A0-A5FE-89AD536E0DDD}">
      <formula1>ISNUMBER(SUMPRODUCT(FIND(MID(B2,ROW(INDIRECT("1:"&amp;LEN(B2))),1),allowedNumbers)))</formula1>
    </dataValidation>
    <dataValidation type="custom" allowBlank="1" showErrorMessage="1" errorTitle="Invalid Column Name" error="Your column name contains invalid characters. Please see allowed characters in the &quot;AllowedCharacters&quot; worksheet." sqref="A1:F1" xr:uid="{B670F252-4056-4032-B4BD-253C954494E6}">
      <formula1>AND(ISNUMBER(SUMPRODUCT(FIND(MID(A1,ROW(INDIRECT("1:"&amp;LEN(A1))),1),allowedColumnNames))),NOT(ISNUMBER(FIND(LEFT(A1,1),"1234567890"))),COUNTIF($A$1:$G$1,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:I1" xr:uid="{89499086-F9CF-4B92-B788-A66E11EBB5FB}">
      <formula1>AND(ISNUMBER(SUMPRODUCT(FIND(MID(G1,ROW(INDIRECT("1:"&amp;LEN(G1))),1),allowedColumnNames))),NOT(ISNUMBER(FIND(LEFT(G1,1),"1234567890"))),COUNTIF($A$1:$P$1, G1)&lt;=1)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F2:F961" xr:uid="{93946A71-2900-4A57-A0C2-54E4E62A0584}">
      <formula1>AND(ISNUMBER(SUMPRODUCT(FIND(MID(F2,ROW(INDIRECT("1:"&amp;LEN(F2))),1),allowedIndexLetters))), LEN(F2)=1)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G2:G961" xr:uid="{3FBB4F0C-A575-4A66-A553-A3A05B0FF821}">
      <formula1>AND(ISNUMBER(SUMPRODUCT(FIND(MID(G2,ROW(INDIRECT("1:"&amp;LEN(G2))),1),allowedPlateRow))), LEN(G2)=1)</formula1>
    </dataValidation>
    <dataValidation type="custom" allowBlank="1" showErrorMessage="1" errorTitle="Invalid entry" error="The plate column can only contain numbers. Please consult the AllowedCharacters sheet for approved digits for this column" sqref="H2:H961" xr:uid="{9B60555C-8605-42F3-ABE2-CB95D646EB1A}">
      <formula1>AND(ISNUMBER(SUMPRODUCT(FIND(MID(H2,ROW(INDIRECT("1:"&amp;LEN(H2))),1),allowedNumbers))), LEN(H2)&lt;3)</formula1>
    </dataValidation>
  </dataValidations>
  <pageMargins left="0.75" right="0.75" top="1" bottom="1" header="0.5" footer="0.5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30472299-D94D-4597-898E-86A9C0B62010}">
          <x14:formula1>
            <xm:f>Extraction!A2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L962"/>
  <sheetViews>
    <sheetView zoomScaleNormal="150" workbookViewId="0">
      <selection activeCell="K6" sqref="K6"/>
    </sheetView>
  </sheetViews>
  <sheetFormatPr defaultColWidth="10.81640625" defaultRowHeight="15.5"/>
  <cols>
    <col min="1" max="1" width="18" style="68" bestFit="1" customWidth="1"/>
    <col min="2" max="2" width="7.36328125" style="68" bestFit="1" customWidth="1"/>
    <col min="3" max="3" width="13.7265625" style="68" customWidth="1"/>
    <col min="4" max="4" width="12.81640625" style="68" bestFit="1" customWidth="1"/>
    <col min="5" max="5" width="16.453125" style="68" bestFit="1" customWidth="1"/>
    <col min="6" max="6" width="26.26953125" style="62" customWidth="1"/>
    <col min="7" max="7" width="18.26953125" style="69" bestFit="1" customWidth="1"/>
    <col min="8" max="16384" width="10.81640625" style="62"/>
  </cols>
  <sheetData>
    <row r="1" spans="1:12" ht="18">
      <c r="A1" s="60" t="s">
        <v>31</v>
      </c>
      <c r="B1" s="60" t="s">
        <v>34</v>
      </c>
      <c r="C1" s="60" t="s">
        <v>35</v>
      </c>
      <c r="D1" s="60" t="s">
        <v>151</v>
      </c>
      <c r="E1" s="60" t="s">
        <v>152</v>
      </c>
      <c r="F1" s="58" t="s">
        <v>40</v>
      </c>
      <c r="G1" s="58" t="s">
        <v>41</v>
      </c>
      <c r="H1" s="61"/>
      <c r="K1" s="62" t="s">
        <v>160</v>
      </c>
    </row>
    <row r="2" spans="1:12">
      <c r="A2" s="52" t="str">
        <f>IF(Extraction!$A$2="","",Extraction!$A$2)</f>
        <v/>
      </c>
      <c r="B2" s="53">
        <f>IF(Extraction!$B$2="","",Extraction!$B$2)</f>
        <v>1</v>
      </c>
      <c r="C2" s="53" t="str">
        <f>IF(Extraction!$C$2="","",Extraction!$C$2)</f>
        <v>A</v>
      </c>
      <c r="D2" s="53">
        <f>IF(Extraction!$D$2="","",Extraction!$D$2)</f>
        <v>1</v>
      </c>
      <c r="E2" s="53" t="str">
        <f>IF(Extraction!$E$2="","",Extraction!$E$2)</f>
        <v>1_A1</v>
      </c>
      <c r="F2" s="59"/>
      <c r="G2" s="59"/>
    </row>
    <row r="3" spans="1:12" s="63" customFormat="1">
      <c r="A3" s="52" t="str">
        <f>IF(Extraction!$A$3="","",Extraction!$A$3)</f>
        <v/>
      </c>
      <c r="B3" s="53">
        <f>IF(Extraction!$B$3="","",Extraction!$B$3)</f>
        <v>1</v>
      </c>
      <c r="C3" s="53" t="str">
        <f>IF(Extraction!$C$3="","",Extraction!$C$3)</f>
        <v>B</v>
      </c>
      <c r="D3" s="53">
        <f>IF(Extraction!$D$3="","",Extraction!$D$3)</f>
        <v>1</v>
      </c>
      <c r="E3" s="53" t="str">
        <f>IF(Extraction!$E$3="","",Extraction!$E$3)</f>
        <v>1_B1</v>
      </c>
      <c r="F3" s="59"/>
      <c r="G3" s="59"/>
      <c r="L3" s="64"/>
    </row>
    <row r="4" spans="1:12">
      <c r="A4" s="52" t="str">
        <f>IF(Extraction!$A$4="","",Extraction!$A$4)</f>
        <v/>
      </c>
      <c r="B4" s="53">
        <f>IF(Extraction!$B$4="","",Extraction!$B$4)</f>
        <v>1</v>
      </c>
      <c r="C4" s="53" t="str">
        <f>IF(Extraction!$C$4="","",Extraction!$C$4)</f>
        <v>C</v>
      </c>
      <c r="D4" s="53">
        <f>IF(Extraction!$D$4="","",Extraction!$D$4)</f>
        <v>1</v>
      </c>
      <c r="E4" s="53" t="str">
        <f>IF(Extraction!$E$4="","",Extraction!$E$4)</f>
        <v>1_C1</v>
      </c>
      <c r="F4" s="59"/>
      <c r="G4" s="59"/>
    </row>
    <row r="5" spans="1:12">
      <c r="A5" s="52" t="str">
        <f>IF(Extraction!$A$5="","",Extraction!$A$5)</f>
        <v>Empty_well_ctrl</v>
      </c>
      <c r="B5" s="53">
        <f>IF(Extraction!$B$5="","",Extraction!$B$5)</f>
        <v>1</v>
      </c>
      <c r="C5" s="53" t="str">
        <f>IF(Extraction!$C$5="","",Extraction!$C$5)</f>
        <v>D</v>
      </c>
      <c r="D5" s="53">
        <f>IF(Extraction!$D$5="","",Extraction!$D$5)</f>
        <v>1</v>
      </c>
      <c r="E5" s="53" t="str">
        <f>IF(Extraction!$E$5="","",Extraction!$E$5)</f>
        <v>1_D1</v>
      </c>
      <c r="F5" s="59"/>
      <c r="G5" s="59"/>
    </row>
    <row r="6" spans="1:12">
      <c r="A6" s="52" t="str">
        <f>IF(Extraction!$A$6="","",Extraction!$A$6)</f>
        <v/>
      </c>
      <c r="B6" s="53">
        <f>IF(Extraction!$B$6="","",Extraction!$B$6)</f>
        <v>1</v>
      </c>
      <c r="C6" s="53" t="str">
        <f>IF(Extraction!$C$6="","",Extraction!$C$6)</f>
        <v>E</v>
      </c>
      <c r="D6" s="53">
        <f>IF(Extraction!$D$6="","",Extraction!$D$6)</f>
        <v>1</v>
      </c>
      <c r="E6" s="53" t="str">
        <f>IF(Extraction!$E$6="","",Extraction!$E$6)</f>
        <v>1_E1</v>
      </c>
      <c r="F6" s="59"/>
      <c r="G6" s="59"/>
    </row>
    <row r="7" spans="1:12">
      <c r="A7" s="52" t="str">
        <f>IF(Extraction!$A$7="","",Extraction!$A$7)</f>
        <v/>
      </c>
      <c r="B7" s="53">
        <f>IF(Extraction!$B$7="","",Extraction!$B$7)</f>
        <v>1</v>
      </c>
      <c r="C7" s="53" t="str">
        <f>IF(Extraction!$C$7="","",Extraction!$C$7)</f>
        <v>F</v>
      </c>
      <c r="D7" s="53">
        <f>IF(Extraction!$D$7="","",Extraction!$D$7)</f>
        <v>1</v>
      </c>
      <c r="E7" s="53" t="str">
        <f>IF(Extraction!$E$7="","",Extraction!$E$7)</f>
        <v>1_F1</v>
      </c>
      <c r="F7" s="59"/>
      <c r="G7" s="59"/>
    </row>
    <row r="8" spans="1:12">
      <c r="A8" s="52" t="str">
        <f>IF(Extraction!$A$8="","",Extraction!$A$8)</f>
        <v/>
      </c>
      <c r="B8" s="53">
        <f>IF(Extraction!$B$8="","",Extraction!$B$8)</f>
        <v>1</v>
      </c>
      <c r="C8" s="53" t="str">
        <f>IF(Extraction!$C$8="","",Extraction!$C$8)</f>
        <v>G</v>
      </c>
      <c r="D8" s="53">
        <f>IF(Extraction!$D$8="","",Extraction!$D$8)</f>
        <v>1</v>
      </c>
      <c r="E8" s="53" t="str">
        <f>IF(Extraction!$E$8="","",Extraction!$E$8)</f>
        <v>1_G1</v>
      </c>
      <c r="F8" s="59"/>
      <c r="G8" s="59"/>
    </row>
    <row r="9" spans="1:12">
      <c r="A9" s="52" t="str">
        <f>IF(Extraction!$A$9="","",Extraction!$A$9)</f>
        <v>Elution_buffer_ctrl</v>
      </c>
      <c r="B9" s="53">
        <f>IF(Extraction!$B$9="","",Extraction!$B$9)</f>
        <v>1</v>
      </c>
      <c r="C9" s="53" t="str">
        <f>IF(Extraction!$C$9="","",Extraction!$C$9)</f>
        <v>H</v>
      </c>
      <c r="D9" s="53">
        <f>IF(Extraction!$D$9="","",Extraction!$D$9)</f>
        <v>1</v>
      </c>
      <c r="E9" s="53" t="str">
        <f>IF(Extraction!$E$9="","",Extraction!$E$9)</f>
        <v>1_H1</v>
      </c>
      <c r="F9" s="59"/>
      <c r="G9" s="59"/>
    </row>
    <row r="10" spans="1:12">
      <c r="A10" s="52" t="str">
        <f>IF(Extraction!$A$10="","",Extraction!$A$10)</f>
        <v/>
      </c>
      <c r="B10" s="53">
        <f>IF(Extraction!$B$10="","",Extraction!$B$10)</f>
        <v>1</v>
      </c>
      <c r="C10" s="53" t="str">
        <f>IF(Extraction!$C$10="","",Extraction!$C$10)</f>
        <v>A</v>
      </c>
      <c r="D10" s="53">
        <f>IF(Extraction!$D$10="","",Extraction!$D$10)</f>
        <v>2</v>
      </c>
      <c r="E10" s="53" t="str">
        <f>IF(Extraction!$E$10="","",Extraction!$E$10)</f>
        <v>1_A2</v>
      </c>
      <c r="F10" s="59"/>
      <c r="G10" s="59"/>
    </row>
    <row r="11" spans="1:12">
      <c r="A11" s="52" t="str">
        <f>IF(Extraction!$A$11="","",Extraction!$A$11)</f>
        <v>Blank_swab_ctrl</v>
      </c>
      <c r="B11" s="53">
        <f>IF(Extraction!$B$11="","",Extraction!$B$11)</f>
        <v>1</v>
      </c>
      <c r="C11" s="53" t="str">
        <f>IF(Extraction!$C$11="","",Extraction!$C$11)</f>
        <v>B</v>
      </c>
      <c r="D11" s="53">
        <f>IF(Extraction!$D$11="","",Extraction!$D$11)</f>
        <v>2</v>
      </c>
      <c r="E11" s="53" t="str">
        <f>IF(Extraction!$E$11="","",Extraction!$E$11)</f>
        <v>1_B2</v>
      </c>
      <c r="F11" s="59"/>
      <c r="G11" s="59"/>
    </row>
    <row r="12" spans="1:12">
      <c r="A12" s="52" t="str">
        <f>IF(Extraction!$A$12="","",Extraction!$A$12)</f>
        <v/>
      </c>
      <c r="B12" s="53">
        <f>IF(Extraction!$B$12="","",Extraction!$B$12)</f>
        <v>1</v>
      </c>
      <c r="C12" s="53" t="str">
        <f>IF(Extraction!$C$12="","",Extraction!$C$12)</f>
        <v>C</v>
      </c>
      <c r="D12" s="53">
        <f>IF(Extraction!$D$12="","",Extraction!$D$12)</f>
        <v>2</v>
      </c>
      <c r="E12" s="53" t="str">
        <f>IF(Extraction!$E$12="","",Extraction!$E$12)</f>
        <v>1_C2</v>
      </c>
      <c r="F12" s="59"/>
      <c r="G12" s="59"/>
    </row>
    <row r="13" spans="1:12">
      <c r="A13" s="52" t="str">
        <f>IF(Extraction!$A$13="","",Extraction!$A$13)</f>
        <v/>
      </c>
      <c r="B13" s="53">
        <f>IF(Extraction!$B$13="","",Extraction!$B$13)</f>
        <v>1</v>
      </c>
      <c r="C13" s="53" t="str">
        <f>IF(Extraction!$C$13="","",Extraction!$C$13)</f>
        <v>D</v>
      </c>
      <c r="D13" s="53">
        <f>IF(Extraction!$D$13="","",Extraction!$D$13)</f>
        <v>2</v>
      </c>
      <c r="E13" s="53" t="str">
        <f>IF(Extraction!$E$13="","",Extraction!$E$13)</f>
        <v>1_D2</v>
      </c>
      <c r="F13" s="59"/>
      <c r="G13" s="59"/>
    </row>
    <row r="14" spans="1:12">
      <c r="A14" s="52" t="str">
        <f>IF(Extraction!$A$14="","",Extraction!$A$14)</f>
        <v/>
      </c>
      <c r="B14" s="53">
        <f>IF(Extraction!$B$14="","",Extraction!$B$14)</f>
        <v>1</v>
      </c>
      <c r="C14" s="53" t="str">
        <f>IF(Extraction!$C$14="","",Extraction!$C$14)</f>
        <v>E</v>
      </c>
      <c r="D14" s="53">
        <f>IF(Extraction!$D$14="","",Extraction!$D$14)</f>
        <v>2</v>
      </c>
      <c r="E14" s="53" t="str">
        <f>IF(Extraction!$E$14="","",Extraction!$E$14)</f>
        <v>1_E2</v>
      </c>
      <c r="F14" s="59"/>
      <c r="G14" s="59"/>
    </row>
    <row r="15" spans="1:12">
      <c r="A15" s="52" t="str">
        <f>IF(Extraction!$A$15="","",Extraction!$A$15)</f>
        <v>Mock_DNA_ctrl</v>
      </c>
      <c r="B15" s="53">
        <f>IF(Extraction!$B$15="","",Extraction!$B$15)</f>
        <v>1</v>
      </c>
      <c r="C15" s="53" t="str">
        <f>IF(Extraction!$C$15="","",Extraction!$C$15)</f>
        <v>F</v>
      </c>
      <c r="D15" s="53">
        <f>IF(Extraction!$D$15="","",Extraction!$D$15)</f>
        <v>2</v>
      </c>
      <c r="E15" s="53" t="str">
        <f>IF(Extraction!$E$15="","",Extraction!$E$15)</f>
        <v>1_F2</v>
      </c>
      <c r="F15" s="59"/>
      <c r="G15" s="59"/>
    </row>
    <row r="16" spans="1:12">
      <c r="A16" s="52" t="str">
        <f>IF(Extraction!$A$16="","",Extraction!$A$16)</f>
        <v/>
      </c>
      <c r="B16" s="53">
        <f>IF(Extraction!$B$16="","",Extraction!$B$16)</f>
        <v>1</v>
      </c>
      <c r="C16" s="53" t="str">
        <f>IF(Extraction!$C$16="","",Extraction!$C$16)</f>
        <v>G</v>
      </c>
      <c r="D16" s="53">
        <f>IF(Extraction!$D$16="","",Extraction!$D$16)</f>
        <v>2</v>
      </c>
      <c r="E16" s="53" t="str">
        <f>IF(Extraction!$E$16="","",Extraction!$E$16)</f>
        <v>1_G2</v>
      </c>
      <c r="F16" s="59"/>
      <c r="G16" s="59"/>
    </row>
    <row r="17" spans="1:7">
      <c r="A17" s="52" t="str">
        <f>IF(Extraction!$A$17="","",Extraction!$A$17)</f>
        <v/>
      </c>
      <c r="B17" s="53">
        <f>IF(Extraction!$B$17="","",Extraction!$B$17)</f>
        <v>1</v>
      </c>
      <c r="C17" s="53" t="str">
        <f>IF(Extraction!$C$17="","",Extraction!$C$17)</f>
        <v>H</v>
      </c>
      <c r="D17" s="53">
        <f>IF(Extraction!$D$17="","",Extraction!$D$17)</f>
        <v>2</v>
      </c>
      <c r="E17" s="53" t="str">
        <f>IF(Extraction!$E$17="","",Extraction!$E$17)</f>
        <v>1_H2</v>
      </c>
      <c r="F17" s="59"/>
      <c r="G17" s="59"/>
    </row>
    <row r="18" spans="1:7">
      <c r="A18" s="52" t="str">
        <f>IF(Extraction!$A$18="","",Extraction!$A$18)</f>
        <v/>
      </c>
      <c r="B18" s="53">
        <f>IF(Extraction!$B$18="","",Extraction!$B$18)</f>
        <v>1</v>
      </c>
      <c r="C18" s="53" t="str">
        <f>IF(Extraction!$C$18="","",Extraction!$C$18)</f>
        <v>A</v>
      </c>
      <c r="D18" s="53">
        <f>IF(Extraction!$D$18="","",Extraction!$D$18)</f>
        <v>3</v>
      </c>
      <c r="E18" s="53" t="str">
        <f>IF(Extraction!$E$18="","",Extraction!$E$18)</f>
        <v>1_A3</v>
      </c>
      <c r="F18" s="59"/>
      <c r="G18" s="59"/>
    </row>
    <row r="19" spans="1:7">
      <c r="A19" s="52" t="str">
        <f>IF(Extraction!$A$19="","",Extraction!$A$19)</f>
        <v/>
      </c>
      <c r="B19" s="53">
        <f>IF(Extraction!$B$19="","",Extraction!$B$19)</f>
        <v>1</v>
      </c>
      <c r="C19" s="53" t="str">
        <f>IF(Extraction!$C$19="","",Extraction!$C$19)</f>
        <v>B</v>
      </c>
      <c r="D19" s="53">
        <f>IF(Extraction!$D$19="","",Extraction!$D$19)</f>
        <v>3</v>
      </c>
      <c r="E19" s="53" t="str">
        <f>IF(Extraction!$E$19="","",Extraction!$E$19)</f>
        <v>1_B3</v>
      </c>
      <c r="F19" s="59"/>
      <c r="G19" s="59"/>
    </row>
    <row r="20" spans="1:7">
      <c r="A20" s="52" t="str">
        <f>IF(Extraction!$A$20="","",Extraction!$A$20)</f>
        <v/>
      </c>
      <c r="B20" s="53">
        <f>IF(Extraction!$B$20="","",Extraction!$B$20)</f>
        <v>1</v>
      </c>
      <c r="C20" s="53" t="str">
        <f>IF(Extraction!$C$20="","",Extraction!$C$20)</f>
        <v>C</v>
      </c>
      <c r="D20" s="53">
        <f>IF(Extraction!$D$20="","",Extraction!$D$20)</f>
        <v>3</v>
      </c>
      <c r="E20" s="53" t="str">
        <f>IF(Extraction!$E$20="","",Extraction!$E$20)</f>
        <v>1_C3</v>
      </c>
      <c r="F20" s="59"/>
      <c r="G20" s="59"/>
    </row>
    <row r="21" spans="1:7">
      <c r="A21" s="52" t="str">
        <f>IF(Extraction!$A$21="","",Extraction!$A$21)</f>
        <v/>
      </c>
      <c r="B21" s="53">
        <f>IF(Extraction!$B$21="","",Extraction!$B$21)</f>
        <v>1</v>
      </c>
      <c r="C21" s="53" t="str">
        <f>IF(Extraction!$C$21="","",Extraction!$C$21)</f>
        <v>D</v>
      </c>
      <c r="D21" s="53">
        <f>IF(Extraction!$D$21="","",Extraction!$D$21)</f>
        <v>3</v>
      </c>
      <c r="E21" s="53" t="str">
        <f>IF(Extraction!$E$21="","",Extraction!$E$21)</f>
        <v>1_D3</v>
      </c>
      <c r="F21" s="59"/>
      <c r="G21" s="59"/>
    </row>
    <row r="22" spans="1:7">
      <c r="A22" s="52" t="str">
        <f>IF(Extraction!$A$22="","",Extraction!$A$22)</f>
        <v/>
      </c>
      <c r="B22" s="53">
        <f>IF(Extraction!$B$22="","",Extraction!$B$22)</f>
        <v>1</v>
      </c>
      <c r="C22" s="53" t="str">
        <f>IF(Extraction!$C$22="","",Extraction!$C$22)</f>
        <v>E</v>
      </c>
      <c r="D22" s="53">
        <f>IF(Extraction!$D$22="","",Extraction!$D$22)</f>
        <v>3</v>
      </c>
      <c r="E22" s="53" t="str">
        <f>IF(Extraction!$E$22="","",Extraction!$E$22)</f>
        <v>1_E3</v>
      </c>
      <c r="F22" s="59"/>
      <c r="G22" s="59"/>
    </row>
    <row r="23" spans="1:7">
      <c r="A23" s="52" t="str">
        <f>IF(Extraction!$A$23="","",Extraction!$A$23)</f>
        <v/>
      </c>
      <c r="B23" s="53">
        <f>IF(Extraction!$B$23="","",Extraction!$B$23)</f>
        <v>1</v>
      </c>
      <c r="C23" s="53" t="str">
        <f>IF(Extraction!$C$23="","",Extraction!$C$23)</f>
        <v>F</v>
      </c>
      <c r="D23" s="53">
        <f>IF(Extraction!$D$23="","",Extraction!$D$23)</f>
        <v>3</v>
      </c>
      <c r="E23" s="53" t="str">
        <f>IF(Extraction!$E$23="","",Extraction!$E$23)</f>
        <v>1_F3</v>
      </c>
      <c r="F23" s="59"/>
      <c r="G23" s="59"/>
    </row>
    <row r="24" spans="1:7">
      <c r="A24" s="52" t="str">
        <f>IF(Extraction!$A$24="","",Extraction!$A$24)</f>
        <v/>
      </c>
      <c r="B24" s="53">
        <f>IF(Extraction!$B$24="","",Extraction!$B$24)</f>
        <v>1</v>
      </c>
      <c r="C24" s="53" t="str">
        <f>IF(Extraction!$C$24="","",Extraction!$C$24)</f>
        <v>G</v>
      </c>
      <c r="D24" s="53">
        <f>IF(Extraction!$D$24="","",Extraction!$D$24)</f>
        <v>3</v>
      </c>
      <c r="E24" s="53" t="str">
        <f>IF(Extraction!$E$24="","",Extraction!$E$24)</f>
        <v>1_G3</v>
      </c>
      <c r="F24" s="59"/>
      <c r="G24" s="59"/>
    </row>
    <row r="25" spans="1:7">
      <c r="A25" s="52" t="str">
        <f>IF(Extraction!$A$25="","",Extraction!$A$25)</f>
        <v/>
      </c>
      <c r="B25" s="53">
        <f>IF(Extraction!$B$25="","",Extraction!$B$25)</f>
        <v>1</v>
      </c>
      <c r="C25" s="53" t="str">
        <f>IF(Extraction!$C$25="","",Extraction!$C$25)</f>
        <v>H</v>
      </c>
      <c r="D25" s="53">
        <f>IF(Extraction!$D$25="","",Extraction!$D$25)</f>
        <v>3</v>
      </c>
      <c r="E25" s="53" t="str">
        <f>IF(Extraction!$E$25="","",Extraction!$E$25)</f>
        <v>1_H3</v>
      </c>
      <c r="F25" s="59"/>
      <c r="G25" s="59"/>
    </row>
    <row r="26" spans="1:7">
      <c r="A26" s="52" t="str">
        <f>IF(Extraction!$A$26="","",Extraction!$A$26)</f>
        <v/>
      </c>
      <c r="B26" s="53">
        <f>IF(Extraction!$B$26="","",Extraction!$B$26)</f>
        <v>1</v>
      </c>
      <c r="C26" s="53" t="str">
        <f>IF(Extraction!$C$26="","",Extraction!$C$26)</f>
        <v>A</v>
      </c>
      <c r="D26" s="53">
        <f>IF(Extraction!$D$26="","",Extraction!$D$26)</f>
        <v>4</v>
      </c>
      <c r="E26" s="53" t="str">
        <f>IF(Extraction!$E$26="","",Extraction!$E$26)</f>
        <v>1_A4</v>
      </c>
      <c r="F26" s="59"/>
      <c r="G26" s="59"/>
    </row>
    <row r="27" spans="1:7">
      <c r="A27" s="52" t="str">
        <f>IF(Extraction!$A$27="","",Extraction!$A$27)</f>
        <v/>
      </c>
      <c r="B27" s="53">
        <f>IF(Extraction!$B$27="","",Extraction!$B$27)</f>
        <v>1</v>
      </c>
      <c r="C27" s="53" t="str">
        <f>IF(Extraction!$C$27="","",Extraction!$C$27)</f>
        <v>B</v>
      </c>
      <c r="D27" s="53">
        <f>IF(Extraction!$D$27="","",Extraction!$D$27)</f>
        <v>4</v>
      </c>
      <c r="E27" s="53" t="str">
        <f>IF(Extraction!$E$27="","",Extraction!$E$27)</f>
        <v>1_B4</v>
      </c>
      <c r="F27" s="59"/>
      <c r="G27" s="59"/>
    </row>
    <row r="28" spans="1:7">
      <c r="A28" s="52" t="str">
        <f>IF(Extraction!$A$28="","",Extraction!$A$28)</f>
        <v/>
      </c>
      <c r="B28" s="53">
        <f>IF(Extraction!$B$28="","",Extraction!$B$28)</f>
        <v>1</v>
      </c>
      <c r="C28" s="53" t="str">
        <f>IF(Extraction!$C$28="","",Extraction!$C$28)</f>
        <v>C</v>
      </c>
      <c r="D28" s="53">
        <f>IF(Extraction!$D$28="","",Extraction!$D$28)</f>
        <v>4</v>
      </c>
      <c r="E28" s="53" t="str">
        <f>IF(Extraction!$E$28="","",Extraction!$E$28)</f>
        <v>1_C4</v>
      </c>
      <c r="F28" s="59"/>
      <c r="G28" s="59"/>
    </row>
    <row r="29" spans="1:7">
      <c r="A29" s="52" t="str">
        <f>IF(Extraction!$A$29="","",Extraction!$A$29)</f>
        <v/>
      </c>
      <c r="B29" s="53">
        <f>IF(Extraction!$B$29="","",Extraction!$B$29)</f>
        <v>1</v>
      </c>
      <c r="C29" s="53" t="str">
        <f>IF(Extraction!$C$29="","",Extraction!$C$29)</f>
        <v>D</v>
      </c>
      <c r="D29" s="53">
        <f>IF(Extraction!$D$29="","",Extraction!$D$29)</f>
        <v>4</v>
      </c>
      <c r="E29" s="53" t="str">
        <f>IF(Extraction!$E$29="","",Extraction!$E$29)</f>
        <v>1_D4</v>
      </c>
      <c r="F29" s="59"/>
      <c r="G29" s="59"/>
    </row>
    <row r="30" spans="1:7">
      <c r="A30" s="52" t="str">
        <f>IF(Extraction!$A$30="","",Extraction!$A$30)</f>
        <v/>
      </c>
      <c r="B30" s="53">
        <f>IF(Extraction!$B$30="","",Extraction!$B$30)</f>
        <v>1</v>
      </c>
      <c r="C30" s="53" t="str">
        <f>IF(Extraction!$C$30="","",Extraction!$C$30)</f>
        <v>E</v>
      </c>
      <c r="D30" s="53">
        <f>IF(Extraction!$D$30="","",Extraction!$D$30)</f>
        <v>4</v>
      </c>
      <c r="E30" s="53" t="str">
        <f>IF(Extraction!$E$30="","",Extraction!$E$30)</f>
        <v>1_E4</v>
      </c>
      <c r="F30" s="59"/>
      <c r="G30" s="59"/>
    </row>
    <row r="31" spans="1:7">
      <c r="A31" s="52" t="str">
        <f>IF(Extraction!$A$31="","",Extraction!$A$31)</f>
        <v/>
      </c>
      <c r="B31" s="53">
        <f>IF(Extraction!$B$31="","",Extraction!$B$31)</f>
        <v>1</v>
      </c>
      <c r="C31" s="53" t="str">
        <f>IF(Extraction!$C$31="","",Extraction!$C$31)</f>
        <v>F</v>
      </c>
      <c r="D31" s="53">
        <f>IF(Extraction!$D$31="","",Extraction!$D$31)</f>
        <v>4</v>
      </c>
      <c r="E31" s="53" t="str">
        <f>IF(Extraction!$E$31="","",Extraction!$E$31)</f>
        <v>1_F4</v>
      </c>
      <c r="F31" s="59"/>
      <c r="G31" s="59"/>
    </row>
    <row r="32" spans="1:7">
      <c r="A32" s="52" t="str">
        <f>IF(Extraction!$A$32="","",Extraction!$A$32)</f>
        <v/>
      </c>
      <c r="B32" s="53">
        <f>IF(Extraction!$B$32="","",Extraction!$B$32)</f>
        <v>1</v>
      </c>
      <c r="C32" s="53" t="str">
        <f>IF(Extraction!$C$32="","",Extraction!$C$32)</f>
        <v>G</v>
      </c>
      <c r="D32" s="53">
        <f>IF(Extraction!$D$32="","",Extraction!$D$32)</f>
        <v>4</v>
      </c>
      <c r="E32" s="53" t="str">
        <f>IF(Extraction!$E$32="","",Extraction!$E$32)</f>
        <v>1_G4</v>
      </c>
      <c r="F32" s="59"/>
      <c r="G32" s="59"/>
    </row>
    <row r="33" spans="1:7">
      <c r="A33" s="52" t="str">
        <f>IF(Extraction!$A$33="","",Extraction!$A$33)</f>
        <v/>
      </c>
      <c r="B33" s="53">
        <f>IF(Extraction!$B$33="","",Extraction!$B$33)</f>
        <v>1</v>
      </c>
      <c r="C33" s="53" t="str">
        <f>IF(Extraction!$C$33="","",Extraction!$C$33)</f>
        <v>H</v>
      </c>
      <c r="D33" s="53">
        <f>IF(Extraction!$D$33="","",Extraction!$D$33)</f>
        <v>4</v>
      </c>
      <c r="E33" s="53" t="str">
        <f>IF(Extraction!$E$33="","",Extraction!$E$33)</f>
        <v>1_H4</v>
      </c>
      <c r="F33" s="59"/>
      <c r="G33" s="59"/>
    </row>
    <row r="34" spans="1:7">
      <c r="A34" s="52" t="str">
        <f>IF(Extraction!$A$34="","",Extraction!$A$34)</f>
        <v/>
      </c>
      <c r="B34" s="53">
        <f>IF(Extraction!$B$34="","",Extraction!$B$34)</f>
        <v>1</v>
      </c>
      <c r="C34" s="53" t="str">
        <f>IF(Extraction!$C$34="","",Extraction!$C$34)</f>
        <v>A</v>
      </c>
      <c r="D34" s="53">
        <f>IF(Extraction!$D$34="","",Extraction!$D$34)</f>
        <v>5</v>
      </c>
      <c r="E34" s="53" t="str">
        <f>IF(Extraction!$E$34="","",Extraction!$E$34)</f>
        <v>1_A5</v>
      </c>
      <c r="F34" s="59"/>
      <c r="G34" s="59"/>
    </row>
    <row r="35" spans="1:7">
      <c r="A35" s="52" t="str">
        <f>IF(Extraction!$A$35="","",Extraction!$A$35)</f>
        <v/>
      </c>
      <c r="B35" s="53">
        <f>IF(Extraction!$B$35="","",Extraction!$B$35)</f>
        <v>1</v>
      </c>
      <c r="C35" s="53" t="str">
        <f>IF(Extraction!$C$35="","",Extraction!$C$35)</f>
        <v>B</v>
      </c>
      <c r="D35" s="53">
        <f>IF(Extraction!$D$35="","",Extraction!$D$35)</f>
        <v>5</v>
      </c>
      <c r="E35" s="53" t="str">
        <f>IF(Extraction!$E$35="","",Extraction!$E$35)</f>
        <v>1_B5</v>
      </c>
      <c r="F35" s="59"/>
      <c r="G35" s="59"/>
    </row>
    <row r="36" spans="1:7">
      <c r="A36" s="52" t="str">
        <f>IF(Extraction!$A$36="","",Extraction!$A$36)</f>
        <v/>
      </c>
      <c r="B36" s="53">
        <f>IF(Extraction!$B$36="","",Extraction!$B$36)</f>
        <v>1</v>
      </c>
      <c r="C36" s="53" t="str">
        <f>IF(Extraction!$C$36="","",Extraction!$C$36)</f>
        <v>C</v>
      </c>
      <c r="D36" s="53">
        <f>IF(Extraction!$D$36="","",Extraction!$D$36)</f>
        <v>5</v>
      </c>
      <c r="E36" s="53" t="str">
        <f>IF(Extraction!$E$36="","",Extraction!$E$36)</f>
        <v>1_C5</v>
      </c>
      <c r="F36" s="59"/>
      <c r="G36" s="59"/>
    </row>
    <row r="37" spans="1:7">
      <c r="A37" s="52" t="str">
        <f>IF(Extraction!$A$37="","",Extraction!$A$37)</f>
        <v/>
      </c>
      <c r="B37" s="53">
        <f>IF(Extraction!$B$37="","",Extraction!$B$37)</f>
        <v>1</v>
      </c>
      <c r="C37" s="53" t="str">
        <f>IF(Extraction!$C$37="","",Extraction!$C$37)</f>
        <v>D</v>
      </c>
      <c r="D37" s="53">
        <f>IF(Extraction!$D$37="","",Extraction!$D$37)</f>
        <v>5</v>
      </c>
      <c r="E37" s="53" t="str">
        <f>IF(Extraction!$E$37="","",Extraction!$E$37)</f>
        <v>1_D5</v>
      </c>
      <c r="F37" s="59"/>
      <c r="G37" s="59"/>
    </row>
    <row r="38" spans="1:7">
      <c r="A38" s="52" t="str">
        <f>IF(Extraction!$A$38="","",Extraction!$A$38)</f>
        <v/>
      </c>
      <c r="B38" s="53">
        <f>IF(Extraction!$B$38="","",Extraction!$B$38)</f>
        <v>1</v>
      </c>
      <c r="C38" s="53" t="str">
        <f>IF(Extraction!$C$38="","",Extraction!$C$38)</f>
        <v>E</v>
      </c>
      <c r="D38" s="53">
        <f>IF(Extraction!$D$38="","",Extraction!$D$38)</f>
        <v>5</v>
      </c>
      <c r="E38" s="53" t="str">
        <f>IF(Extraction!$E$38="","",Extraction!$E$38)</f>
        <v>1_E5</v>
      </c>
      <c r="F38" s="59"/>
      <c r="G38" s="59"/>
    </row>
    <row r="39" spans="1:7">
      <c r="A39" s="52" t="str">
        <f>IF(Extraction!$A$39="","",Extraction!$A$39)</f>
        <v/>
      </c>
      <c r="B39" s="53">
        <f>IF(Extraction!$B$39="","",Extraction!$B$39)</f>
        <v>1</v>
      </c>
      <c r="C39" s="53" t="str">
        <f>IF(Extraction!$C$39="","",Extraction!$C$39)</f>
        <v>F</v>
      </c>
      <c r="D39" s="53">
        <f>IF(Extraction!$D$39="","",Extraction!$D$39)</f>
        <v>5</v>
      </c>
      <c r="E39" s="53" t="str">
        <f>IF(Extraction!$E$39="","",Extraction!$E$39)</f>
        <v>1_F5</v>
      </c>
      <c r="F39" s="59"/>
      <c r="G39" s="59"/>
    </row>
    <row r="40" spans="1:7">
      <c r="A40" s="52" t="str">
        <f>IF(Extraction!$A$40="","",Extraction!$A$40)</f>
        <v/>
      </c>
      <c r="B40" s="53">
        <f>IF(Extraction!$B$40="","",Extraction!$B$40)</f>
        <v>1</v>
      </c>
      <c r="C40" s="53" t="str">
        <f>IF(Extraction!$C$40="","",Extraction!$C$40)</f>
        <v>G</v>
      </c>
      <c r="D40" s="53">
        <f>IF(Extraction!$D$40="","",Extraction!$D$40)</f>
        <v>5</v>
      </c>
      <c r="E40" s="53" t="str">
        <f>IF(Extraction!$E$40="","",Extraction!$E$40)</f>
        <v>1_G5</v>
      </c>
      <c r="F40" s="59"/>
      <c r="G40" s="59"/>
    </row>
    <row r="41" spans="1:7">
      <c r="A41" s="52" t="str">
        <f>IF(Extraction!$A$41="","",Extraction!$A$41)</f>
        <v/>
      </c>
      <c r="B41" s="53">
        <f>IF(Extraction!$B$41="","",Extraction!$B$41)</f>
        <v>1</v>
      </c>
      <c r="C41" s="53" t="str">
        <f>IF(Extraction!$C$41="","",Extraction!$C$41)</f>
        <v>H</v>
      </c>
      <c r="D41" s="53">
        <f>IF(Extraction!$D$41="","",Extraction!$D$41)</f>
        <v>5</v>
      </c>
      <c r="E41" s="53" t="str">
        <f>IF(Extraction!$E$41="","",Extraction!$E$41)</f>
        <v>1_H5</v>
      </c>
      <c r="F41" s="59"/>
      <c r="G41" s="59"/>
    </row>
    <row r="42" spans="1:7">
      <c r="A42" s="52" t="str">
        <f>IF(Extraction!$A$42="","",Extraction!$A$42)</f>
        <v/>
      </c>
      <c r="B42" s="53">
        <f>IF(Extraction!$B$42="","",Extraction!$B$42)</f>
        <v>1</v>
      </c>
      <c r="C42" s="53" t="str">
        <f>IF(Extraction!$C$42="","",Extraction!$C$42)</f>
        <v>A</v>
      </c>
      <c r="D42" s="53">
        <f>IF(Extraction!$D$42="","",Extraction!$D$42)</f>
        <v>6</v>
      </c>
      <c r="E42" s="53" t="str">
        <f>IF(Extraction!$E$42="","",Extraction!$E$42)</f>
        <v>1_A6</v>
      </c>
      <c r="F42" s="59"/>
      <c r="G42" s="59"/>
    </row>
    <row r="43" spans="1:7">
      <c r="A43" s="52" t="str">
        <f>IF(Extraction!$A$43="","",Extraction!$A$43)</f>
        <v/>
      </c>
      <c r="B43" s="53">
        <f>IF(Extraction!$B$43="","",Extraction!$B$43)</f>
        <v>1</v>
      </c>
      <c r="C43" s="53" t="str">
        <f>IF(Extraction!$C$43="","",Extraction!$C$43)</f>
        <v>B</v>
      </c>
      <c r="D43" s="53">
        <f>IF(Extraction!$D$43="","",Extraction!$D$43)</f>
        <v>6</v>
      </c>
      <c r="E43" s="53" t="str">
        <f>IF(Extraction!$E$43="","",Extraction!$E$43)</f>
        <v>1_B6</v>
      </c>
      <c r="F43" s="59"/>
      <c r="G43" s="59"/>
    </row>
    <row r="44" spans="1:7">
      <c r="A44" s="52" t="str">
        <f>IF(Extraction!$A$44="","",Extraction!$A$44)</f>
        <v/>
      </c>
      <c r="B44" s="53">
        <f>IF(Extraction!$B$44="","",Extraction!$B$44)</f>
        <v>1</v>
      </c>
      <c r="C44" s="53" t="str">
        <f>IF(Extraction!$C$44="","",Extraction!$C$44)</f>
        <v>C</v>
      </c>
      <c r="D44" s="53">
        <f>IF(Extraction!$D$44="","",Extraction!$D$44)</f>
        <v>6</v>
      </c>
      <c r="E44" s="53" t="str">
        <f>IF(Extraction!$E$44="","",Extraction!$E$44)</f>
        <v>1_C6</v>
      </c>
      <c r="F44" s="59"/>
      <c r="G44" s="59"/>
    </row>
    <row r="45" spans="1:7">
      <c r="A45" s="52" t="str">
        <f>IF(Extraction!$A$45="","",Extraction!$A$45)</f>
        <v/>
      </c>
      <c r="B45" s="53">
        <f>IF(Extraction!$B$45="","",Extraction!$B$45)</f>
        <v>1</v>
      </c>
      <c r="C45" s="53" t="str">
        <f>IF(Extraction!$C$45="","",Extraction!$C$45)</f>
        <v>D</v>
      </c>
      <c r="D45" s="53">
        <f>IF(Extraction!$D$45="","",Extraction!$D$45)</f>
        <v>6</v>
      </c>
      <c r="E45" s="53" t="str">
        <f>IF(Extraction!$E$45="","",Extraction!$E$45)</f>
        <v>1_D6</v>
      </c>
      <c r="F45" s="59"/>
      <c r="G45" s="59"/>
    </row>
    <row r="46" spans="1:7">
      <c r="A46" s="52" t="str">
        <f>IF(Extraction!$A$46="","",Extraction!$A$46)</f>
        <v/>
      </c>
      <c r="B46" s="53">
        <f>IF(Extraction!$B$46="","",Extraction!$B$46)</f>
        <v>1</v>
      </c>
      <c r="C46" s="53" t="str">
        <f>IF(Extraction!$C$46="","",Extraction!$C$46)</f>
        <v>E</v>
      </c>
      <c r="D46" s="53">
        <f>IF(Extraction!$D$46="","",Extraction!$D$46)</f>
        <v>6</v>
      </c>
      <c r="E46" s="53" t="str">
        <f>IF(Extraction!$E$46="","",Extraction!$E$46)</f>
        <v>1_E6</v>
      </c>
      <c r="F46" s="59"/>
      <c r="G46" s="59"/>
    </row>
    <row r="47" spans="1:7">
      <c r="A47" s="52" t="str">
        <f>IF(Extraction!$A$47="","",Extraction!$A$47)</f>
        <v/>
      </c>
      <c r="B47" s="53">
        <f>IF(Extraction!$B$47="","",Extraction!$B$47)</f>
        <v>1</v>
      </c>
      <c r="C47" s="53" t="str">
        <f>IF(Extraction!$C$47="","",Extraction!$C$47)</f>
        <v>F</v>
      </c>
      <c r="D47" s="53">
        <f>IF(Extraction!$D$47="","",Extraction!$D$47)</f>
        <v>6</v>
      </c>
      <c r="E47" s="53" t="str">
        <f>IF(Extraction!$E$47="","",Extraction!$E$47)</f>
        <v>1_F6</v>
      </c>
      <c r="F47" s="59"/>
      <c r="G47" s="59"/>
    </row>
    <row r="48" spans="1:7">
      <c r="A48" s="52" t="str">
        <f>IF(Extraction!$A$48="","",Extraction!$A$48)</f>
        <v/>
      </c>
      <c r="B48" s="53">
        <f>IF(Extraction!$B$48="","",Extraction!$B$48)</f>
        <v>1</v>
      </c>
      <c r="C48" s="53" t="str">
        <f>IF(Extraction!$C$48="","",Extraction!$C$48)</f>
        <v>G</v>
      </c>
      <c r="D48" s="53">
        <f>IF(Extraction!$D$48="","",Extraction!$D$48)</f>
        <v>6</v>
      </c>
      <c r="E48" s="53" t="str">
        <f>IF(Extraction!$E$48="","",Extraction!$E$48)</f>
        <v>1_G6</v>
      </c>
      <c r="F48" s="59"/>
      <c r="G48" s="59"/>
    </row>
    <row r="49" spans="1:7">
      <c r="A49" s="52" t="str">
        <f>IF(Extraction!$A$49="","",Extraction!$A$49)</f>
        <v/>
      </c>
      <c r="B49" s="53">
        <f>IF(Extraction!$B$49="","",Extraction!$B$49)</f>
        <v>1</v>
      </c>
      <c r="C49" s="53" t="str">
        <f>IF(Extraction!$C$49="","",Extraction!$C$49)</f>
        <v>H</v>
      </c>
      <c r="D49" s="53">
        <f>IF(Extraction!$D$49="","",Extraction!$D$49)</f>
        <v>6</v>
      </c>
      <c r="E49" s="53" t="str">
        <f>IF(Extraction!$E$49="","",Extraction!$E$49)</f>
        <v>1_H6</v>
      </c>
      <c r="F49" s="59"/>
      <c r="G49" s="59"/>
    </row>
    <row r="50" spans="1:7">
      <c r="A50" s="52" t="str">
        <f>IF(Extraction!$A$50="","",Extraction!$A$50)</f>
        <v/>
      </c>
      <c r="B50" s="53">
        <f>IF(Extraction!$B$50="","",Extraction!$B$50)</f>
        <v>1</v>
      </c>
      <c r="C50" s="53" t="str">
        <f>IF(Extraction!$C$50="","",Extraction!$C$50)</f>
        <v>A</v>
      </c>
      <c r="D50" s="53">
        <f>IF(Extraction!$D$50="","",Extraction!$D$50)</f>
        <v>7</v>
      </c>
      <c r="E50" s="53" t="str">
        <f>IF(Extraction!$E$50="","",Extraction!$E$50)</f>
        <v>1_A7</v>
      </c>
      <c r="F50" s="59"/>
      <c r="G50" s="59"/>
    </row>
    <row r="51" spans="1:7">
      <c r="A51" s="52" t="str">
        <f>IF(Extraction!$A$51="","",Extraction!$A$51)</f>
        <v/>
      </c>
      <c r="B51" s="53">
        <f>IF(Extraction!$B$51="","",Extraction!$B$51)</f>
        <v>1</v>
      </c>
      <c r="C51" s="53" t="str">
        <f>IF(Extraction!$C$51="","",Extraction!$C$51)</f>
        <v>B</v>
      </c>
      <c r="D51" s="53">
        <f>IF(Extraction!$D$51="","",Extraction!$D$51)</f>
        <v>7</v>
      </c>
      <c r="E51" s="53" t="str">
        <f>IF(Extraction!$E$51="","",Extraction!$E$51)</f>
        <v>1_B7</v>
      </c>
      <c r="F51" s="59"/>
      <c r="G51" s="59"/>
    </row>
    <row r="52" spans="1:7">
      <c r="A52" s="52" t="str">
        <f>IF(Extraction!$A$52="","",Extraction!$A$52)</f>
        <v/>
      </c>
      <c r="B52" s="53">
        <f>IF(Extraction!$B$52="","",Extraction!$B$52)</f>
        <v>1</v>
      </c>
      <c r="C52" s="53" t="str">
        <f>IF(Extraction!$C$52="","",Extraction!$C$52)</f>
        <v>C</v>
      </c>
      <c r="D52" s="53">
        <f>IF(Extraction!$D$52="","",Extraction!$D$52)</f>
        <v>7</v>
      </c>
      <c r="E52" s="53" t="str">
        <f>IF(Extraction!$E$52="","",Extraction!$E$52)</f>
        <v>1_C7</v>
      </c>
      <c r="F52" s="59"/>
      <c r="G52" s="59"/>
    </row>
    <row r="53" spans="1:7">
      <c r="A53" s="52" t="str">
        <f>IF(Extraction!$A$53="","",Extraction!$A$53)</f>
        <v/>
      </c>
      <c r="B53" s="53">
        <f>IF(Extraction!$B$53="","",Extraction!$B$53)</f>
        <v>1</v>
      </c>
      <c r="C53" s="53" t="str">
        <f>IF(Extraction!$C$53="","",Extraction!$C$53)</f>
        <v>D</v>
      </c>
      <c r="D53" s="53">
        <f>IF(Extraction!$D$53="","",Extraction!$D$53)</f>
        <v>7</v>
      </c>
      <c r="E53" s="53" t="str">
        <f>IF(Extraction!$E$53="","",Extraction!$E$53)</f>
        <v>1_D7</v>
      </c>
      <c r="F53" s="59"/>
      <c r="G53" s="59"/>
    </row>
    <row r="54" spans="1:7">
      <c r="A54" s="52" t="str">
        <f>IF(Extraction!$A$54="","",Extraction!$A$54)</f>
        <v/>
      </c>
      <c r="B54" s="53">
        <f>IF(Extraction!$B$54="","",Extraction!$B$54)</f>
        <v>1</v>
      </c>
      <c r="C54" s="53" t="str">
        <f>IF(Extraction!$C$54="","",Extraction!$C$54)</f>
        <v>E</v>
      </c>
      <c r="D54" s="53">
        <f>IF(Extraction!$D$54="","",Extraction!$D$54)</f>
        <v>7</v>
      </c>
      <c r="E54" s="53" t="str">
        <f>IF(Extraction!$E$54="","",Extraction!$E$54)</f>
        <v>1_E7</v>
      </c>
      <c r="F54" s="59"/>
      <c r="G54" s="59"/>
    </row>
    <row r="55" spans="1:7">
      <c r="A55" s="52" t="str">
        <f>IF(Extraction!$A$55="","",Extraction!$A$55)</f>
        <v/>
      </c>
      <c r="B55" s="53">
        <f>IF(Extraction!$B$55="","",Extraction!$B$55)</f>
        <v>1</v>
      </c>
      <c r="C55" s="53" t="str">
        <f>IF(Extraction!$C$55="","",Extraction!$C$55)</f>
        <v>F</v>
      </c>
      <c r="D55" s="53">
        <f>IF(Extraction!$D$55="","",Extraction!$D$55)</f>
        <v>7</v>
      </c>
      <c r="E55" s="53" t="str">
        <f>IF(Extraction!$E$55="","",Extraction!$E$55)</f>
        <v>1_F7</v>
      </c>
      <c r="F55" s="59"/>
      <c r="G55" s="59"/>
    </row>
    <row r="56" spans="1:7">
      <c r="A56" s="52" t="str">
        <f>IF(Extraction!$A$56="","",Extraction!$A$56)</f>
        <v/>
      </c>
      <c r="B56" s="53">
        <f>IF(Extraction!$B$56="","",Extraction!$B$56)</f>
        <v>1</v>
      </c>
      <c r="C56" s="53" t="str">
        <f>IF(Extraction!$C$56="","",Extraction!$C$56)</f>
        <v>G</v>
      </c>
      <c r="D56" s="53">
        <f>IF(Extraction!$D$56="","",Extraction!$D$56)</f>
        <v>7</v>
      </c>
      <c r="E56" s="53" t="str">
        <f>IF(Extraction!$E$56="","",Extraction!$E$56)</f>
        <v>1_G7</v>
      </c>
      <c r="F56" s="59"/>
      <c r="G56" s="59"/>
    </row>
    <row r="57" spans="1:7">
      <c r="A57" s="52" t="str">
        <f>IF(Extraction!$A$57="","",Extraction!$A$57)</f>
        <v/>
      </c>
      <c r="B57" s="53">
        <f>IF(Extraction!$B$57="","",Extraction!$B$57)</f>
        <v>1</v>
      </c>
      <c r="C57" s="53" t="str">
        <f>IF(Extraction!$C$57="","",Extraction!$C$57)</f>
        <v>H</v>
      </c>
      <c r="D57" s="53">
        <f>IF(Extraction!$D$57="","",Extraction!$D$57)</f>
        <v>7</v>
      </c>
      <c r="E57" s="53" t="str">
        <f>IF(Extraction!$E$57="","",Extraction!$E$57)</f>
        <v>1_H7</v>
      </c>
      <c r="F57" s="59"/>
      <c r="G57" s="59"/>
    </row>
    <row r="58" spans="1:7">
      <c r="A58" s="52" t="str">
        <f>IF(Extraction!$A$58="","",Extraction!$A$58)</f>
        <v/>
      </c>
      <c r="B58" s="53">
        <f>IF(Extraction!$B$58="","",Extraction!$B$58)</f>
        <v>1</v>
      </c>
      <c r="C58" s="53" t="str">
        <f>IF(Extraction!$C$58="","",Extraction!$C$58)</f>
        <v>A</v>
      </c>
      <c r="D58" s="53">
        <f>IF(Extraction!$D$58="","",Extraction!$D$58)</f>
        <v>8</v>
      </c>
      <c r="E58" s="53" t="str">
        <f>IF(Extraction!$E$58="","",Extraction!$E$58)</f>
        <v>1_A8</v>
      </c>
      <c r="F58" s="59"/>
      <c r="G58" s="59"/>
    </row>
    <row r="59" spans="1:7">
      <c r="A59" s="52" t="str">
        <f>IF(Extraction!$A$59="","",Extraction!$A$59)</f>
        <v/>
      </c>
      <c r="B59" s="53">
        <f>IF(Extraction!$B$59="","",Extraction!$B$59)</f>
        <v>1</v>
      </c>
      <c r="C59" s="53" t="str">
        <f>IF(Extraction!$C$59="","",Extraction!$C$59)</f>
        <v>B</v>
      </c>
      <c r="D59" s="53">
        <f>IF(Extraction!$D$59="","",Extraction!$D$59)</f>
        <v>8</v>
      </c>
      <c r="E59" s="53" t="str">
        <f>IF(Extraction!$E$59="","",Extraction!$E$59)</f>
        <v>1_B8</v>
      </c>
      <c r="F59" s="59"/>
      <c r="G59" s="59"/>
    </row>
    <row r="60" spans="1:7">
      <c r="A60" s="52" t="str">
        <f>IF(Extraction!$A$60="","",Extraction!$A$60)</f>
        <v/>
      </c>
      <c r="B60" s="53">
        <f>IF(Extraction!$B$60="","",Extraction!$B$60)</f>
        <v>1</v>
      </c>
      <c r="C60" s="53" t="str">
        <f>IF(Extraction!$C$60="","",Extraction!$C$60)</f>
        <v>C</v>
      </c>
      <c r="D60" s="53">
        <f>IF(Extraction!$D$60="","",Extraction!$D$60)</f>
        <v>8</v>
      </c>
      <c r="E60" s="53" t="str">
        <f>IF(Extraction!$E$60="","",Extraction!$E$60)</f>
        <v>1_C8</v>
      </c>
      <c r="F60" s="59"/>
      <c r="G60" s="59"/>
    </row>
    <row r="61" spans="1:7">
      <c r="A61" s="52" t="str">
        <f>IF(Extraction!$A$61="","",Extraction!$A$61)</f>
        <v/>
      </c>
      <c r="B61" s="53">
        <f>IF(Extraction!$B$61="","",Extraction!$B$61)</f>
        <v>1</v>
      </c>
      <c r="C61" s="53" t="str">
        <f>IF(Extraction!$C$61="","",Extraction!$C$61)</f>
        <v>D</v>
      </c>
      <c r="D61" s="53">
        <f>IF(Extraction!$D$61="","",Extraction!$D$61)</f>
        <v>8</v>
      </c>
      <c r="E61" s="53" t="str">
        <f>IF(Extraction!$E$61="","",Extraction!$E$61)</f>
        <v>1_D8</v>
      </c>
      <c r="F61" s="59"/>
      <c r="G61" s="59"/>
    </row>
    <row r="62" spans="1:7">
      <c r="A62" s="52" t="str">
        <f>IF(Extraction!$A$62="","",Extraction!$A$62)</f>
        <v/>
      </c>
      <c r="B62" s="53">
        <f>IF(Extraction!$B$62="","",Extraction!$B$62)</f>
        <v>1</v>
      </c>
      <c r="C62" s="53" t="str">
        <f>IF(Extraction!$C$62="","",Extraction!$C$62)</f>
        <v>E</v>
      </c>
      <c r="D62" s="53">
        <f>IF(Extraction!$D$62="","",Extraction!$D$62)</f>
        <v>8</v>
      </c>
      <c r="E62" s="53" t="str">
        <f>IF(Extraction!$E$62="","",Extraction!$E$62)</f>
        <v>1_E8</v>
      </c>
      <c r="F62" s="59"/>
      <c r="G62" s="59"/>
    </row>
    <row r="63" spans="1:7">
      <c r="A63" s="52" t="str">
        <f>IF(Extraction!$A$63="","",Extraction!$A$63)</f>
        <v/>
      </c>
      <c r="B63" s="53">
        <f>IF(Extraction!$B$63="","",Extraction!$B$63)</f>
        <v>1</v>
      </c>
      <c r="C63" s="53" t="str">
        <f>IF(Extraction!$C$63="","",Extraction!$C$63)</f>
        <v>F</v>
      </c>
      <c r="D63" s="53">
        <f>IF(Extraction!$D$63="","",Extraction!$D$63)</f>
        <v>8</v>
      </c>
      <c r="E63" s="53" t="str">
        <f>IF(Extraction!$E$63="","",Extraction!$E$63)</f>
        <v>1_F8</v>
      </c>
      <c r="F63" s="59"/>
      <c r="G63" s="59"/>
    </row>
    <row r="64" spans="1:7">
      <c r="A64" s="52" t="str">
        <f>IF(Extraction!$A$64="","",Extraction!$A$64)</f>
        <v/>
      </c>
      <c r="B64" s="53">
        <f>IF(Extraction!$B$64="","",Extraction!$B$64)</f>
        <v>1</v>
      </c>
      <c r="C64" s="53" t="str">
        <f>IF(Extraction!$C$64="","",Extraction!$C$64)</f>
        <v>G</v>
      </c>
      <c r="D64" s="53">
        <f>IF(Extraction!$D$64="","",Extraction!$D$64)</f>
        <v>8</v>
      </c>
      <c r="E64" s="53" t="str">
        <f>IF(Extraction!$E$64="","",Extraction!$E$64)</f>
        <v>1_G8</v>
      </c>
      <c r="F64" s="59"/>
      <c r="G64" s="59"/>
    </row>
    <row r="65" spans="1:7">
      <c r="A65" s="52" t="str">
        <f>IF(Extraction!$A$65="","",Extraction!$A$65)</f>
        <v/>
      </c>
      <c r="B65" s="53">
        <f>IF(Extraction!$B$65="","",Extraction!$B$65)</f>
        <v>1</v>
      </c>
      <c r="C65" s="53" t="str">
        <f>IF(Extraction!$C$65="","",Extraction!$C$65)</f>
        <v>H</v>
      </c>
      <c r="D65" s="53">
        <f>IF(Extraction!$D$65="","",Extraction!$D$65)</f>
        <v>8</v>
      </c>
      <c r="E65" s="53" t="str">
        <f>IF(Extraction!$E$65="","",Extraction!$E$65)</f>
        <v>1_H8</v>
      </c>
      <c r="F65" s="59"/>
      <c r="G65" s="59"/>
    </row>
    <row r="66" spans="1:7">
      <c r="A66" s="52" t="str">
        <f>IF(Extraction!$A$66="","",Extraction!$A$66)</f>
        <v/>
      </c>
      <c r="B66" s="53">
        <f>IF(Extraction!$B$66="","",Extraction!$B$66)</f>
        <v>1</v>
      </c>
      <c r="C66" s="53" t="str">
        <f>IF(Extraction!$C$66="","",Extraction!$C$66)</f>
        <v>A</v>
      </c>
      <c r="D66" s="53">
        <f>IF(Extraction!$D$66="","",Extraction!$D$66)</f>
        <v>9</v>
      </c>
      <c r="E66" s="53" t="str">
        <f>IF(Extraction!$E$66="","",Extraction!$E$66)</f>
        <v>1_A9</v>
      </c>
      <c r="F66" s="59"/>
      <c r="G66" s="59"/>
    </row>
    <row r="67" spans="1:7">
      <c r="A67" s="52" t="str">
        <f>IF(Extraction!$A$67="","",Extraction!$A$67)</f>
        <v/>
      </c>
      <c r="B67" s="53">
        <f>IF(Extraction!$B$67="","",Extraction!$B$67)</f>
        <v>1</v>
      </c>
      <c r="C67" s="53" t="str">
        <f>IF(Extraction!$C$67="","",Extraction!$C$67)</f>
        <v>B</v>
      </c>
      <c r="D67" s="53">
        <f>IF(Extraction!$D$67="","",Extraction!$D$67)</f>
        <v>9</v>
      </c>
      <c r="E67" s="53" t="str">
        <f>IF(Extraction!$E$67="","",Extraction!$E$67)</f>
        <v>1_B9</v>
      </c>
      <c r="F67" s="59"/>
      <c r="G67" s="59"/>
    </row>
    <row r="68" spans="1:7">
      <c r="A68" s="52" t="str">
        <f>IF(Extraction!$A$68="","",Extraction!$A$68)</f>
        <v/>
      </c>
      <c r="B68" s="53">
        <f>IF(Extraction!$B$68="","",Extraction!$B$68)</f>
        <v>1</v>
      </c>
      <c r="C68" s="53" t="str">
        <f>IF(Extraction!$C$68="","",Extraction!$C$68)</f>
        <v>C</v>
      </c>
      <c r="D68" s="53">
        <f>IF(Extraction!$D$68="","",Extraction!$D$68)</f>
        <v>9</v>
      </c>
      <c r="E68" s="53" t="str">
        <f>IF(Extraction!$E$68="","",Extraction!$E$68)</f>
        <v>1_C9</v>
      </c>
      <c r="F68" s="59"/>
      <c r="G68" s="59"/>
    </row>
    <row r="69" spans="1:7">
      <c r="A69" s="52" t="str">
        <f>IF(Extraction!$A$69="","",Extraction!$A$69)</f>
        <v/>
      </c>
      <c r="B69" s="53">
        <f>IF(Extraction!$B$69="","",Extraction!$B$69)</f>
        <v>1</v>
      </c>
      <c r="C69" s="53" t="str">
        <f>IF(Extraction!$C$69="","",Extraction!$C$69)</f>
        <v>D</v>
      </c>
      <c r="D69" s="53">
        <f>IF(Extraction!$D$69="","",Extraction!$D$69)</f>
        <v>9</v>
      </c>
      <c r="E69" s="53" t="str">
        <f>IF(Extraction!$E$69="","",Extraction!$E$69)</f>
        <v>1_D9</v>
      </c>
      <c r="F69" s="59"/>
      <c r="G69" s="59"/>
    </row>
    <row r="70" spans="1:7">
      <c r="A70" s="52" t="str">
        <f>IF(Extraction!$A$70="","",Extraction!$A$70)</f>
        <v/>
      </c>
      <c r="B70" s="53">
        <f>IF(Extraction!$B$70="","",Extraction!$B$70)</f>
        <v>1</v>
      </c>
      <c r="C70" s="53" t="str">
        <f>IF(Extraction!$C$70="","",Extraction!$C$70)</f>
        <v>E</v>
      </c>
      <c r="D70" s="53">
        <f>IF(Extraction!$D$70="","",Extraction!$D$70)</f>
        <v>9</v>
      </c>
      <c r="E70" s="53" t="str">
        <f>IF(Extraction!$E$70="","",Extraction!$E$70)</f>
        <v>1_E9</v>
      </c>
      <c r="F70" s="59"/>
      <c r="G70" s="59"/>
    </row>
    <row r="71" spans="1:7">
      <c r="A71" s="52" t="str">
        <f>IF(Extraction!$A$71="","",Extraction!$A$71)</f>
        <v/>
      </c>
      <c r="B71" s="53">
        <f>IF(Extraction!$B$71="","",Extraction!$B$71)</f>
        <v>1</v>
      </c>
      <c r="C71" s="53" t="str">
        <f>IF(Extraction!$C$71="","",Extraction!$C$71)</f>
        <v>F</v>
      </c>
      <c r="D71" s="53">
        <f>IF(Extraction!$D$71="","",Extraction!$D$71)</f>
        <v>9</v>
      </c>
      <c r="E71" s="53" t="str">
        <f>IF(Extraction!$E$71="","",Extraction!$E$71)</f>
        <v>1_F9</v>
      </c>
      <c r="F71" s="59"/>
      <c r="G71" s="59"/>
    </row>
    <row r="72" spans="1:7">
      <c r="A72" s="52" t="str">
        <f>IF(Extraction!$A$72="","",Extraction!$A$72)</f>
        <v/>
      </c>
      <c r="B72" s="53">
        <f>IF(Extraction!$B$72="","",Extraction!$B$72)</f>
        <v>1</v>
      </c>
      <c r="C72" s="53" t="str">
        <f>IF(Extraction!$C$72="","",Extraction!$C$72)</f>
        <v>G</v>
      </c>
      <c r="D72" s="53">
        <f>IF(Extraction!$D$72="","",Extraction!$D$72)</f>
        <v>9</v>
      </c>
      <c r="E72" s="53" t="str">
        <f>IF(Extraction!$E$72="","",Extraction!$E$72)</f>
        <v>1_G9</v>
      </c>
      <c r="F72" s="59"/>
      <c r="G72" s="59"/>
    </row>
    <row r="73" spans="1:7">
      <c r="A73" s="52" t="str">
        <f>IF(Extraction!$A$73="","",Extraction!$A$73)</f>
        <v/>
      </c>
      <c r="B73" s="53">
        <f>IF(Extraction!$B$73="","",Extraction!$B$73)</f>
        <v>1</v>
      </c>
      <c r="C73" s="53" t="str">
        <f>IF(Extraction!$C$73="","",Extraction!$C$73)</f>
        <v>H</v>
      </c>
      <c r="D73" s="53">
        <f>IF(Extraction!$D$73="","",Extraction!$D$73)</f>
        <v>9</v>
      </c>
      <c r="E73" s="53" t="str">
        <f>IF(Extraction!$E$73="","",Extraction!$E$73)</f>
        <v>1_H9</v>
      </c>
      <c r="F73" s="59"/>
      <c r="G73" s="59"/>
    </row>
    <row r="74" spans="1:7">
      <c r="A74" s="52" t="str">
        <f>IF(Extraction!$A$74="","",Extraction!$A$74)</f>
        <v/>
      </c>
      <c r="B74" s="53">
        <f>IF(Extraction!$B$74="","",Extraction!$B$74)</f>
        <v>1</v>
      </c>
      <c r="C74" s="53" t="str">
        <f>IF(Extraction!$C$74="","",Extraction!$C$74)</f>
        <v>A</v>
      </c>
      <c r="D74" s="53">
        <f>IF(Extraction!$D$74="","",Extraction!$D$74)</f>
        <v>10</v>
      </c>
      <c r="E74" s="53" t="str">
        <f>IF(Extraction!$E$74="","",Extraction!$E$74)</f>
        <v>1_A10</v>
      </c>
      <c r="F74" s="59"/>
      <c r="G74" s="59"/>
    </row>
    <row r="75" spans="1:7">
      <c r="A75" s="52" t="str">
        <f>IF(Extraction!$A$75="","",Extraction!$A$75)</f>
        <v/>
      </c>
      <c r="B75" s="53">
        <f>IF(Extraction!$B$75="","",Extraction!$B$75)</f>
        <v>1</v>
      </c>
      <c r="C75" s="53" t="str">
        <f>IF(Extraction!$C$75="","",Extraction!$C$75)</f>
        <v>B</v>
      </c>
      <c r="D75" s="53">
        <f>IF(Extraction!$D$75="","",Extraction!$D$75)</f>
        <v>10</v>
      </c>
      <c r="E75" s="53" t="str">
        <f>IF(Extraction!$E$75="","",Extraction!$E$75)</f>
        <v>1_B10</v>
      </c>
      <c r="F75" s="59"/>
      <c r="G75" s="59"/>
    </row>
    <row r="76" spans="1:7">
      <c r="A76" s="52" t="str">
        <f>IF(Extraction!$A$76="","",Extraction!$A$76)</f>
        <v/>
      </c>
      <c r="B76" s="53">
        <f>IF(Extraction!$B$76="","",Extraction!$B$76)</f>
        <v>1</v>
      </c>
      <c r="C76" s="53" t="str">
        <f>IF(Extraction!$C$76="","",Extraction!$C$76)</f>
        <v>C</v>
      </c>
      <c r="D76" s="53">
        <f>IF(Extraction!$D$76="","",Extraction!$D$76)</f>
        <v>10</v>
      </c>
      <c r="E76" s="53" t="str">
        <f>IF(Extraction!$E$76="","",Extraction!$E$76)</f>
        <v>1_C10</v>
      </c>
      <c r="F76" s="59"/>
      <c r="G76" s="59"/>
    </row>
    <row r="77" spans="1:7">
      <c r="A77" s="52" t="str">
        <f>IF(Extraction!$A$77="","",Extraction!$A$77)</f>
        <v/>
      </c>
      <c r="B77" s="53">
        <f>IF(Extraction!$B$77="","",Extraction!$B$77)</f>
        <v>1</v>
      </c>
      <c r="C77" s="53" t="str">
        <f>IF(Extraction!$C$77="","",Extraction!$C$77)</f>
        <v>D</v>
      </c>
      <c r="D77" s="53">
        <f>IF(Extraction!$D$77="","",Extraction!$D$77)</f>
        <v>10</v>
      </c>
      <c r="E77" s="53" t="str">
        <f>IF(Extraction!$E$77="","",Extraction!$E$77)</f>
        <v>1_D10</v>
      </c>
      <c r="F77" s="59"/>
      <c r="G77" s="59"/>
    </row>
    <row r="78" spans="1:7">
      <c r="A78" s="52" t="str">
        <f>IF(Extraction!$A$78="","",Extraction!$A$78)</f>
        <v/>
      </c>
      <c r="B78" s="53">
        <f>IF(Extraction!$B$78="","",Extraction!$B$78)</f>
        <v>1</v>
      </c>
      <c r="C78" s="53" t="str">
        <f>IF(Extraction!$C$78="","",Extraction!$C$78)</f>
        <v>E</v>
      </c>
      <c r="D78" s="53">
        <f>IF(Extraction!$D$78="","",Extraction!$D$78)</f>
        <v>10</v>
      </c>
      <c r="E78" s="53" t="str">
        <f>IF(Extraction!$E$78="","",Extraction!$E$78)</f>
        <v>1_E10</v>
      </c>
      <c r="F78" s="59"/>
      <c r="G78" s="59"/>
    </row>
    <row r="79" spans="1:7">
      <c r="A79" s="52" t="str">
        <f>IF(Extraction!$A$79="","",Extraction!$A$79)</f>
        <v/>
      </c>
      <c r="B79" s="53">
        <f>IF(Extraction!$B$79="","",Extraction!$B$79)</f>
        <v>1</v>
      </c>
      <c r="C79" s="53" t="str">
        <f>IF(Extraction!$C$79="","",Extraction!$C$79)</f>
        <v>F</v>
      </c>
      <c r="D79" s="53">
        <f>IF(Extraction!$D$79="","",Extraction!$D$79)</f>
        <v>10</v>
      </c>
      <c r="E79" s="53" t="str">
        <f>IF(Extraction!$E$79="","",Extraction!$E$79)</f>
        <v>1_F10</v>
      </c>
      <c r="F79" s="59"/>
      <c r="G79" s="59"/>
    </row>
    <row r="80" spans="1:7">
      <c r="A80" s="52" t="str">
        <f>IF(Extraction!$A$80="","",Extraction!$A$80)</f>
        <v/>
      </c>
      <c r="B80" s="53">
        <f>IF(Extraction!$B$80="","",Extraction!$B$80)</f>
        <v>1</v>
      </c>
      <c r="C80" s="53" t="str">
        <f>IF(Extraction!$C$80="","",Extraction!$C$80)</f>
        <v>G</v>
      </c>
      <c r="D80" s="53">
        <f>IF(Extraction!$D$80="","",Extraction!$D$80)</f>
        <v>10</v>
      </c>
      <c r="E80" s="53" t="str">
        <f>IF(Extraction!$E$80="","",Extraction!$E$80)</f>
        <v>1_G10</v>
      </c>
      <c r="F80" s="59"/>
      <c r="G80" s="59"/>
    </row>
    <row r="81" spans="1:7">
      <c r="A81" s="52" t="str">
        <f>IF(Extraction!$A$81="","",Extraction!$A$81)</f>
        <v/>
      </c>
      <c r="B81" s="53">
        <f>IF(Extraction!$B$81="","",Extraction!$B$81)</f>
        <v>1</v>
      </c>
      <c r="C81" s="53" t="str">
        <f>IF(Extraction!$C$81="","",Extraction!$C$81)</f>
        <v>H</v>
      </c>
      <c r="D81" s="53">
        <f>IF(Extraction!$D$81="","",Extraction!$D$81)</f>
        <v>10</v>
      </c>
      <c r="E81" s="53" t="str">
        <f>IF(Extraction!$E$81="","",Extraction!$E$81)</f>
        <v>1_H10</v>
      </c>
      <c r="F81" s="59"/>
      <c r="G81" s="59"/>
    </row>
    <row r="82" spans="1:7">
      <c r="A82" s="52" t="str">
        <f>IF(Extraction!$A$82="","",Extraction!$A$82)</f>
        <v/>
      </c>
      <c r="B82" s="53">
        <f>IF(Extraction!$B$82="","",Extraction!$B$82)</f>
        <v>1</v>
      </c>
      <c r="C82" s="53" t="str">
        <f>IF(Extraction!$C$82="","",Extraction!$C$82)</f>
        <v>A</v>
      </c>
      <c r="D82" s="53">
        <f>IF(Extraction!$D$82="","",Extraction!$D$82)</f>
        <v>11</v>
      </c>
      <c r="E82" s="53" t="str">
        <f>IF(Extraction!$E$82="","",Extraction!$E$82)</f>
        <v>1_A11</v>
      </c>
      <c r="F82" s="59"/>
      <c r="G82" s="59"/>
    </row>
    <row r="83" spans="1:7">
      <c r="A83" s="52" t="str">
        <f>IF(Extraction!$A$83="","",Extraction!$A$83)</f>
        <v/>
      </c>
      <c r="B83" s="53">
        <f>IF(Extraction!$B$83="","",Extraction!$B$83)</f>
        <v>1</v>
      </c>
      <c r="C83" s="53" t="str">
        <f>IF(Extraction!$C$83="","",Extraction!$C$83)</f>
        <v>B</v>
      </c>
      <c r="D83" s="53">
        <f>IF(Extraction!$D$83="","",Extraction!$D$83)</f>
        <v>11</v>
      </c>
      <c r="E83" s="53" t="str">
        <f>IF(Extraction!$E$83="","",Extraction!$E$83)</f>
        <v>1_B11</v>
      </c>
      <c r="F83" s="59"/>
      <c r="G83" s="59"/>
    </row>
    <row r="84" spans="1:7">
      <c r="A84" s="52" t="str">
        <f>IF(Extraction!$A$84="","",Extraction!$A$84)</f>
        <v/>
      </c>
      <c r="B84" s="53">
        <f>IF(Extraction!$B$84="","",Extraction!$B$84)</f>
        <v>1</v>
      </c>
      <c r="C84" s="53" t="str">
        <f>IF(Extraction!$C$84="","",Extraction!$C$84)</f>
        <v>C</v>
      </c>
      <c r="D84" s="53">
        <f>IF(Extraction!$D$84="","",Extraction!$D$84)</f>
        <v>11</v>
      </c>
      <c r="E84" s="53" t="str">
        <f>IF(Extraction!$E$84="","",Extraction!$E$84)</f>
        <v>1_C11</v>
      </c>
      <c r="F84" s="59"/>
      <c r="G84" s="59"/>
    </row>
    <row r="85" spans="1:7">
      <c r="A85" s="52" t="str">
        <f>IF(Extraction!$A$85="","",Extraction!$A$85)</f>
        <v/>
      </c>
      <c r="B85" s="53">
        <f>IF(Extraction!$B$85="","",Extraction!$B$85)</f>
        <v>1</v>
      </c>
      <c r="C85" s="53" t="str">
        <f>IF(Extraction!$C$85="","",Extraction!$C$85)</f>
        <v>D</v>
      </c>
      <c r="D85" s="53">
        <f>IF(Extraction!$D$85="","",Extraction!$D$85)</f>
        <v>11</v>
      </c>
      <c r="E85" s="53" t="str">
        <f>IF(Extraction!$E$85="","",Extraction!$E$85)</f>
        <v>1_D11</v>
      </c>
      <c r="F85" s="59"/>
      <c r="G85" s="59"/>
    </row>
    <row r="86" spans="1:7">
      <c r="A86" s="52" t="str">
        <f>IF(Extraction!$A$86="","",Extraction!$A$86)</f>
        <v/>
      </c>
      <c r="B86" s="53">
        <f>IF(Extraction!$B$86="","",Extraction!$B$86)</f>
        <v>1</v>
      </c>
      <c r="C86" s="53" t="str">
        <f>IF(Extraction!$C$86="","",Extraction!$C$86)</f>
        <v>E</v>
      </c>
      <c r="D86" s="53">
        <f>IF(Extraction!$D$86="","",Extraction!$D$86)</f>
        <v>11</v>
      </c>
      <c r="E86" s="53" t="str">
        <f>IF(Extraction!$E$86="","",Extraction!$E$86)</f>
        <v>1_E11</v>
      </c>
      <c r="F86" s="59"/>
      <c r="G86" s="59"/>
    </row>
    <row r="87" spans="1:7">
      <c r="A87" s="52" t="str">
        <f>IF(Extraction!$A$87="","",Extraction!$A$87)</f>
        <v/>
      </c>
      <c r="B87" s="53">
        <f>IF(Extraction!$B$87="","",Extraction!$B$87)</f>
        <v>1</v>
      </c>
      <c r="C87" s="53" t="str">
        <f>IF(Extraction!$C$87="","",Extraction!$C$87)</f>
        <v>F</v>
      </c>
      <c r="D87" s="53">
        <f>IF(Extraction!$D$87="","",Extraction!$D$87)</f>
        <v>11</v>
      </c>
      <c r="E87" s="53" t="str">
        <f>IF(Extraction!$E$87="","",Extraction!$E$87)</f>
        <v>1_F11</v>
      </c>
      <c r="F87" s="59"/>
      <c r="G87" s="59"/>
    </row>
    <row r="88" spans="1:7">
      <c r="A88" s="52" t="str">
        <f>IF(Extraction!$A$88="","",Extraction!$A$88)</f>
        <v/>
      </c>
      <c r="B88" s="53">
        <f>IF(Extraction!$B$88="","",Extraction!$B$88)</f>
        <v>1</v>
      </c>
      <c r="C88" s="53" t="str">
        <f>IF(Extraction!$C$88="","",Extraction!$C$88)</f>
        <v>G</v>
      </c>
      <c r="D88" s="53">
        <f>IF(Extraction!$D$88="","",Extraction!$D$88)</f>
        <v>11</v>
      </c>
      <c r="E88" s="53" t="str">
        <f>IF(Extraction!$E$88="","",Extraction!$E$88)</f>
        <v>1_G11</v>
      </c>
      <c r="F88" s="59"/>
      <c r="G88" s="59"/>
    </row>
    <row r="89" spans="1:7">
      <c r="A89" s="52" t="str">
        <f>IF(Extraction!$A$89="","",Extraction!$A$89)</f>
        <v/>
      </c>
      <c r="B89" s="53">
        <f>IF(Extraction!$B$89="","",Extraction!$B$89)</f>
        <v>1</v>
      </c>
      <c r="C89" s="53" t="str">
        <f>IF(Extraction!$C$89="","",Extraction!$C$89)</f>
        <v>H</v>
      </c>
      <c r="D89" s="53">
        <f>IF(Extraction!$D$89="","",Extraction!$D$89)</f>
        <v>11</v>
      </c>
      <c r="E89" s="53" t="str">
        <f>IF(Extraction!$E$89="","",Extraction!$E$89)</f>
        <v>1_H11</v>
      </c>
      <c r="F89" s="59"/>
      <c r="G89" s="59"/>
    </row>
    <row r="90" spans="1:7">
      <c r="A90" s="52" t="str">
        <f>IF(Extraction!$A$90="","",Extraction!$A$90)</f>
        <v/>
      </c>
      <c r="B90" s="53">
        <f>IF(Extraction!$B$90="","",Extraction!$B$90)</f>
        <v>1</v>
      </c>
      <c r="C90" s="53" t="str">
        <f>IF(Extraction!$C$90="","",Extraction!$C$90)</f>
        <v>A</v>
      </c>
      <c r="D90" s="53">
        <f>IF(Extraction!$D$90="","",Extraction!$D$90)</f>
        <v>12</v>
      </c>
      <c r="E90" s="53" t="str">
        <f>IF(Extraction!$E$90="","",Extraction!$E$90)</f>
        <v>1_A12</v>
      </c>
      <c r="F90" s="59"/>
      <c r="G90" s="59"/>
    </row>
    <row r="91" spans="1:7">
      <c r="A91" s="52" t="str">
        <f>IF(Extraction!$A$91="","",Extraction!$A$91)</f>
        <v/>
      </c>
      <c r="B91" s="53">
        <f>IF(Extraction!$B$91="","",Extraction!$B$91)</f>
        <v>1</v>
      </c>
      <c r="C91" s="53" t="str">
        <f>IF(Extraction!$C$91="","",Extraction!$C$91)</f>
        <v>B</v>
      </c>
      <c r="D91" s="53">
        <f>IF(Extraction!$D$91="","",Extraction!$D$91)</f>
        <v>12</v>
      </c>
      <c r="E91" s="53" t="str">
        <f>IF(Extraction!$E$91="","",Extraction!$E$91)</f>
        <v>1_B12</v>
      </c>
      <c r="F91" s="59"/>
      <c r="G91" s="59"/>
    </row>
    <row r="92" spans="1:7">
      <c r="A92" s="52" t="str">
        <f>IF(Extraction!$A$92="","",Extraction!$A$92)</f>
        <v/>
      </c>
      <c r="B92" s="53">
        <f>IF(Extraction!$B$92="","",Extraction!$B$92)</f>
        <v>1</v>
      </c>
      <c r="C92" s="53" t="str">
        <f>IF(Extraction!$C$92="","",Extraction!$C$92)</f>
        <v>C</v>
      </c>
      <c r="D92" s="53">
        <f>IF(Extraction!$D$92="","",Extraction!$D$92)</f>
        <v>12</v>
      </c>
      <c r="E92" s="53" t="str">
        <f>IF(Extraction!$E$92="","",Extraction!$E$92)</f>
        <v>1_C12</v>
      </c>
      <c r="F92" s="59"/>
      <c r="G92" s="59"/>
    </row>
    <row r="93" spans="1:7">
      <c r="A93" s="52" t="str">
        <f>IF(Extraction!$A$93="","",Extraction!$A$93)</f>
        <v/>
      </c>
      <c r="B93" s="53">
        <f>IF(Extraction!$B$93="","",Extraction!$B$93)</f>
        <v>1</v>
      </c>
      <c r="C93" s="53" t="str">
        <f>IF(Extraction!$C$93="","",Extraction!$C$93)</f>
        <v>D</v>
      </c>
      <c r="D93" s="53">
        <f>IF(Extraction!$D$93="","",Extraction!$D$93)</f>
        <v>12</v>
      </c>
      <c r="E93" s="53" t="str">
        <f>IF(Extraction!$E$93="","",Extraction!$E$93)</f>
        <v>1_D12</v>
      </c>
      <c r="F93" s="59"/>
      <c r="G93" s="59"/>
    </row>
    <row r="94" spans="1:7">
      <c r="A94" s="52" t="str">
        <f>IF(Extraction!$A$94="","",Extraction!$A$94)</f>
        <v/>
      </c>
      <c r="B94" s="53">
        <f>IF(Extraction!$B$94="","",Extraction!$B$94)</f>
        <v>1</v>
      </c>
      <c r="C94" s="53" t="str">
        <f>IF(Extraction!$C$94="","",Extraction!$C$94)</f>
        <v>E</v>
      </c>
      <c r="D94" s="53">
        <f>IF(Extraction!$D$94="","",Extraction!$D$94)</f>
        <v>12</v>
      </c>
      <c r="E94" s="53" t="str">
        <f>IF(Extraction!$E$94="","",Extraction!$E$94)</f>
        <v>1_E12</v>
      </c>
      <c r="F94" s="59"/>
      <c r="G94" s="59"/>
    </row>
    <row r="95" spans="1:7">
      <c r="A95" s="52" t="str">
        <f>IF(Extraction!$A$95="","",Extraction!$A$95)</f>
        <v/>
      </c>
      <c r="B95" s="53">
        <f>IF(Extraction!$B$95="","",Extraction!$B$95)</f>
        <v>1</v>
      </c>
      <c r="C95" s="53" t="str">
        <f>IF(Extraction!$C$95="","",Extraction!$C$95)</f>
        <v>F</v>
      </c>
      <c r="D95" s="53">
        <f>IF(Extraction!$D$95="","",Extraction!$D$95)</f>
        <v>12</v>
      </c>
      <c r="E95" s="53" t="str">
        <f>IF(Extraction!$E$95="","",Extraction!$E$95)</f>
        <v>1_F12</v>
      </c>
      <c r="F95" s="59"/>
      <c r="G95" s="59"/>
    </row>
    <row r="96" spans="1:7">
      <c r="A96" s="52" t="str">
        <f>IF(Extraction!$A$96="","",Extraction!$A$96)</f>
        <v/>
      </c>
      <c r="B96" s="53">
        <f>IF(Extraction!$B$96="","",Extraction!$B$96)</f>
        <v>1</v>
      </c>
      <c r="C96" s="53" t="str">
        <f>IF(Extraction!$C$96="","",Extraction!$C$96)</f>
        <v>G</v>
      </c>
      <c r="D96" s="53">
        <f>IF(Extraction!$D$96="","",Extraction!$D$96)</f>
        <v>12</v>
      </c>
      <c r="E96" s="53" t="str">
        <f>IF(Extraction!$E$96="","",Extraction!$E$96)</f>
        <v>1_G12</v>
      </c>
      <c r="F96" s="59"/>
      <c r="G96" s="59"/>
    </row>
    <row r="97" spans="1:7">
      <c r="A97" s="52" t="str">
        <f>IF(Extraction!$A$97="","",Extraction!$A$97)</f>
        <v/>
      </c>
      <c r="B97" s="53">
        <f>IF(Extraction!$B$97="","",Extraction!$B$97)</f>
        <v>1</v>
      </c>
      <c r="C97" s="53" t="str">
        <f>IF(Extraction!$C$97="","",Extraction!$C$97)</f>
        <v>H</v>
      </c>
      <c r="D97" s="53">
        <f>IF(Extraction!$D$97="","",Extraction!$D$97)</f>
        <v>12</v>
      </c>
      <c r="E97" s="53" t="str">
        <f>IF(Extraction!$E$97="","",Extraction!$E$97)</f>
        <v>1_H12</v>
      </c>
      <c r="F97" s="59"/>
      <c r="G97" s="59"/>
    </row>
    <row r="98" spans="1:7">
      <c r="A98" s="52" t="str">
        <f>IF(Extraction!$A$98="","",Extraction!$A$98)</f>
        <v/>
      </c>
      <c r="B98" s="53" t="str">
        <f>IF(Extraction!$B$98="","",Extraction!$B$98)</f>
        <v/>
      </c>
      <c r="C98" s="53" t="str">
        <f>IF(Extraction!$C$98="","",Extraction!$C$98)</f>
        <v/>
      </c>
      <c r="D98" s="53" t="str">
        <f>IF(Extraction!$D$98="","",Extraction!$D$98)</f>
        <v/>
      </c>
      <c r="E98" s="53" t="str">
        <f>IF(Extraction!$E$98="","",Extraction!$E$98)</f>
        <v/>
      </c>
      <c r="F98" s="59"/>
      <c r="G98" s="59"/>
    </row>
    <row r="99" spans="1:7">
      <c r="A99" s="52" t="str">
        <f>IF(Extraction!$A$99="","",Extraction!$A$99)</f>
        <v/>
      </c>
      <c r="B99" s="53" t="str">
        <f>IF(Extraction!$B$99="","",Extraction!$B$99)</f>
        <v/>
      </c>
      <c r="C99" s="53" t="str">
        <f>IF(Extraction!$C$99="","",Extraction!$C$99)</f>
        <v/>
      </c>
      <c r="D99" s="53" t="str">
        <f>IF(Extraction!$D$99="","",Extraction!$D$99)</f>
        <v/>
      </c>
      <c r="E99" s="53" t="str">
        <f>IF(Extraction!$E$99="","",Extraction!$E$99)</f>
        <v/>
      </c>
      <c r="F99" s="59"/>
      <c r="G99" s="59"/>
    </row>
    <row r="100" spans="1:7">
      <c r="A100" s="52" t="str">
        <f>IF(Extraction!$A$100="","",Extraction!$A$100)</f>
        <v/>
      </c>
      <c r="B100" s="53" t="str">
        <f>IF(Extraction!$B$100="","",Extraction!$B$100)</f>
        <v/>
      </c>
      <c r="C100" s="53" t="str">
        <f>IF(Extraction!$C$100="","",Extraction!$C$100)</f>
        <v/>
      </c>
      <c r="D100" s="53" t="str">
        <f>IF(Extraction!$D$100="","",Extraction!$D$100)</f>
        <v/>
      </c>
      <c r="E100" s="53" t="str">
        <f>IF(Extraction!$E$100="","",Extraction!$E$100)</f>
        <v/>
      </c>
      <c r="F100" s="59"/>
      <c r="G100" s="59"/>
    </row>
    <row r="101" spans="1:7">
      <c r="A101" s="52" t="str">
        <f>IF(Extraction!$A$101="","",Extraction!$A$101)</f>
        <v/>
      </c>
      <c r="B101" s="53" t="str">
        <f>IF(Extraction!$B$101="","",Extraction!$B$101)</f>
        <v/>
      </c>
      <c r="C101" s="53" t="str">
        <f>IF(Extraction!$C$101="","",Extraction!$C$101)</f>
        <v/>
      </c>
      <c r="D101" s="53" t="str">
        <f>IF(Extraction!$D$101="","",Extraction!$D$101)</f>
        <v/>
      </c>
      <c r="E101" s="53" t="str">
        <f>IF(Extraction!$E$101="","",Extraction!$E$101)</f>
        <v/>
      </c>
      <c r="F101" s="59"/>
      <c r="G101" s="59"/>
    </row>
    <row r="102" spans="1:7">
      <c r="A102" s="52" t="str">
        <f>IF(Extraction!$A$102="","",Extraction!$A$102)</f>
        <v/>
      </c>
      <c r="B102" s="53" t="str">
        <f>IF(Extraction!$B$102="","",Extraction!$B$102)</f>
        <v/>
      </c>
      <c r="C102" s="53" t="str">
        <f>IF(Extraction!$C$102="","",Extraction!$C$102)</f>
        <v/>
      </c>
      <c r="D102" s="53" t="str">
        <f>IF(Extraction!$D$102="","",Extraction!$D$102)</f>
        <v/>
      </c>
      <c r="E102" s="53" t="str">
        <f>IF(Extraction!$E$102="","",Extraction!$E$102)</f>
        <v/>
      </c>
      <c r="F102" s="59"/>
      <c r="G102" s="59"/>
    </row>
    <row r="103" spans="1:7">
      <c r="A103" s="52" t="str">
        <f>IF(Extraction!$A$103="","",Extraction!$A$103)</f>
        <v/>
      </c>
      <c r="B103" s="53" t="str">
        <f>IF(Extraction!$B$103="","",Extraction!$B$103)</f>
        <v/>
      </c>
      <c r="C103" s="53" t="str">
        <f>IF(Extraction!$C$103="","",Extraction!$C$103)</f>
        <v/>
      </c>
      <c r="D103" s="53" t="str">
        <f>IF(Extraction!$D$103="","",Extraction!$D$103)</f>
        <v/>
      </c>
      <c r="E103" s="53" t="str">
        <f>IF(Extraction!$E$103="","",Extraction!$E$103)</f>
        <v/>
      </c>
      <c r="F103" s="59"/>
      <c r="G103" s="59"/>
    </row>
    <row r="104" spans="1:7">
      <c r="A104" s="52" t="str">
        <f>IF(Extraction!$A$104="","",Extraction!$A$104)</f>
        <v/>
      </c>
      <c r="B104" s="53" t="str">
        <f>IF(Extraction!$B$104="","",Extraction!$B$104)</f>
        <v/>
      </c>
      <c r="C104" s="53" t="str">
        <f>IF(Extraction!$C$104="","",Extraction!$C$104)</f>
        <v/>
      </c>
      <c r="D104" s="53" t="str">
        <f>IF(Extraction!$D$104="","",Extraction!$D$104)</f>
        <v/>
      </c>
      <c r="E104" s="53" t="str">
        <f>IF(Extraction!$E$104="","",Extraction!$E$104)</f>
        <v/>
      </c>
      <c r="F104" s="59"/>
      <c r="G104" s="59"/>
    </row>
    <row r="105" spans="1:7">
      <c r="A105" s="52" t="str">
        <f>IF(Extraction!$A$105="","",Extraction!$A$105)</f>
        <v/>
      </c>
      <c r="B105" s="53" t="str">
        <f>IF(Extraction!$B$105="","",Extraction!$B$105)</f>
        <v/>
      </c>
      <c r="C105" s="53" t="str">
        <f>IF(Extraction!$C$105="","",Extraction!$C$105)</f>
        <v/>
      </c>
      <c r="D105" s="53" t="str">
        <f>IF(Extraction!$D$105="","",Extraction!$D$105)</f>
        <v/>
      </c>
      <c r="E105" s="53" t="str">
        <f>IF(Extraction!$E$105="","",Extraction!$E$105)</f>
        <v/>
      </c>
      <c r="F105" s="59"/>
      <c r="G105" s="59"/>
    </row>
    <row r="106" spans="1:7">
      <c r="A106" s="52" t="str">
        <f>IF(Extraction!$A$106="","",Extraction!$A$106)</f>
        <v/>
      </c>
      <c r="B106" s="53" t="str">
        <f>IF(Extraction!$B$106="","",Extraction!$B$106)</f>
        <v/>
      </c>
      <c r="C106" s="53" t="str">
        <f>IF(Extraction!$C$106="","",Extraction!$C$106)</f>
        <v/>
      </c>
      <c r="D106" s="53" t="str">
        <f>IF(Extraction!$D$106="","",Extraction!$D$106)</f>
        <v/>
      </c>
      <c r="E106" s="53" t="str">
        <f>IF(Extraction!$E$106="","",Extraction!$E$106)</f>
        <v/>
      </c>
      <c r="F106" s="59"/>
      <c r="G106" s="59"/>
    </row>
    <row r="107" spans="1:7">
      <c r="A107" s="52" t="str">
        <f>IF(Extraction!$A$107="","",Extraction!$A$107)</f>
        <v/>
      </c>
      <c r="B107" s="53" t="str">
        <f>IF(Extraction!$B$107="","",Extraction!$B$107)</f>
        <v/>
      </c>
      <c r="C107" s="53" t="str">
        <f>IF(Extraction!$C$107="","",Extraction!$C$107)</f>
        <v/>
      </c>
      <c r="D107" s="53" t="str">
        <f>IF(Extraction!$D$107="","",Extraction!$D$107)</f>
        <v/>
      </c>
      <c r="E107" s="53" t="str">
        <f>IF(Extraction!$E$107="","",Extraction!$E$107)</f>
        <v/>
      </c>
      <c r="F107" s="59"/>
      <c r="G107" s="59"/>
    </row>
    <row r="108" spans="1:7">
      <c r="A108" s="52" t="str">
        <f>IF(Extraction!$A$108="","",Extraction!$A$108)</f>
        <v/>
      </c>
      <c r="B108" s="53" t="str">
        <f>IF(Extraction!$B$108="","",Extraction!$B$108)</f>
        <v/>
      </c>
      <c r="C108" s="53" t="str">
        <f>IF(Extraction!$C$108="","",Extraction!$C$108)</f>
        <v/>
      </c>
      <c r="D108" s="53" t="str">
        <f>IF(Extraction!$D$108="","",Extraction!$D$108)</f>
        <v/>
      </c>
      <c r="E108" s="53" t="str">
        <f>IF(Extraction!$E$108="","",Extraction!$E$108)</f>
        <v/>
      </c>
      <c r="F108" s="59"/>
      <c r="G108" s="59"/>
    </row>
    <row r="109" spans="1:7">
      <c r="A109" s="52" t="str">
        <f>IF(Extraction!$A$109="","",Extraction!$A$109)</f>
        <v/>
      </c>
      <c r="B109" s="53" t="str">
        <f>IF(Extraction!$B$109="","",Extraction!$B$109)</f>
        <v/>
      </c>
      <c r="C109" s="53" t="str">
        <f>IF(Extraction!$C$109="","",Extraction!$C$109)</f>
        <v/>
      </c>
      <c r="D109" s="53" t="str">
        <f>IF(Extraction!$D$109="","",Extraction!$D$109)</f>
        <v/>
      </c>
      <c r="E109" s="53" t="str">
        <f>IF(Extraction!$E$109="","",Extraction!$E$109)</f>
        <v/>
      </c>
      <c r="F109" s="59"/>
      <c r="G109" s="59"/>
    </row>
    <row r="110" spans="1:7">
      <c r="A110" s="52" t="str">
        <f>IF(Extraction!$A$110="","",Extraction!$A$110)</f>
        <v/>
      </c>
      <c r="B110" s="53" t="str">
        <f>IF(Extraction!$B$110="","",Extraction!$B$110)</f>
        <v/>
      </c>
      <c r="C110" s="53" t="str">
        <f>IF(Extraction!$C$110="","",Extraction!$C$110)</f>
        <v/>
      </c>
      <c r="D110" s="53" t="str">
        <f>IF(Extraction!$D$110="","",Extraction!$D$110)</f>
        <v/>
      </c>
      <c r="E110" s="53" t="str">
        <f>IF(Extraction!$E$110="","",Extraction!$E$110)</f>
        <v/>
      </c>
      <c r="F110" s="59"/>
      <c r="G110" s="59"/>
    </row>
    <row r="111" spans="1:7">
      <c r="A111" s="52" t="str">
        <f>IF(Extraction!$A$111="","",Extraction!$A$111)</f>
        <v/>
      </c>
      <c r="B111" s="53" t="str">
        <f>IF(Extraction!$B$111="","",Extraction!$B$111)</f>
        <v/>
      </c>
      <c r="C111" s="53" t="str">
        <f>IF(Extraction!$C$111="","",Extraction!$C$111)</f>
        <v/>
      </c>
      <c r="D111" s="53" t="str">
        <f>IF(Extraction!$D$111="","",Extraction!$D$111)</f>
        <v/>
      </c>
      <c r="E111" s="53" t="str">
        <f>IF(Extraction!$E$111="","",Extraction!$E$111)</f>
        <v/>
      </c>
      <c r="F111" s="59"/>
      <c r="G111" s="59"/>
    </row>
    <row r="112" spans="1:7">
      <c r="A112" s="52" t="str">
        <f>IF(Extraction!$A$112="","",Extraction!$A$112)</f>
        <v/>
      </c>
      <c r="B112" s="53" t="str">
        <f>IF(Extraction!$B$112="","",Extraction!$B$112)</f>
        <v/>
      </c>
      <c r="C112" s="53" t="str">
        <f>IF(Extraction!$C$112="","",Extraction!$C$112)</f>
        <v/>
      </c>
      <c r="D112" s="53" t="str">
        <f>IF(Extraction!$D$112="","",Extraction!$D$112)</f>
        <v/>
      </c>
      <c r="E112" s="53" t="str">
        <f>IF(Extraction!$E$112="","",Extraction!$E$112)</f>
        <v/>
      </c>
      <c r="F112" s="59"/>
      <c r="G112" s="59"/>
    </row>
    <row r="113" spans="1:7">
      <c r="A113" s="52" t="str">
        <f>IF(Extraction!$A$113="","",Extraction!$A$113)</f>
        <v/>
      </c>
      <c r="B113" s="53" t="str">
        <f>IF(Extraction!$B$113="","",Extraction!$B$113)</f>
        <v/>
      </c>
      <c r="C113" s="53" t="str">
        <f>IF(Extraction!$C$113="","",Extraction!$C$113)</f>
        <v/>
      </c>
      <c r="D113" s="53" t="str">
        <f>IF(Extraction!$D$113="","",Extraction!$D$113)</f>
        <v/>
      </c>
      <c r="E113" s="53" t="str">
        <f>IF(Extraction!$E$113="","",Extraction!$E$113)</f>
        <v/>
      </c>
      <c r="F113" s="59"/>
      <c r="G113" s="59"/>
    </row>
    <row r="114" spans="1:7">
      <c r="A114" s="52" t="str">
        <f>IF(Extraction!$A$114="","",Extraction!$A$114)</f>
        <v/>
      </c>
      <c r="B114" s="53" t="str">
        <f>IF(Extraction!$B$114="","",Extraction!$B$114)</f>
        <v/>
      </c>
      <c r="C114" s="53" t="str">
        <f>IF(Extraction!$C$114="","",Extraction!$C$114)</f>
        <v/>
      </c>
      <c r="D114" s="53" t="str">
        <f>IF(Extraction!$D$114="","",Extraction!$D$114)</f>
        <v/>
      </c>
      <c r="E114" s="53" t="str">
        <f>IF(Extraction!$E$114="","",Extraction!$E$114)</f>
        <v/>
      </c>
      <c r="F114" s="59"/>
      <c r="G114" s="59"/>
    </row>
    <row r="115" spans="1:7">
      <c r="A115" s="52" t="str">
        <f>IF(Extraction!$A$115="","",Extraction!$A$115)</f>
        <v/>
      </c>
      <c r="B115" s="53" t="str">
        <f>IF(Extraction!$B$115="","",Extraction!$B$115)</f>
        <v/>
      </c>
      <c r="C115" s="53" t="str">
        <f>IF(Extraction!$C$115="","",Extraction!$C$115)</f>
        <v/>
      </c>
      <c r="D115" s="53" t="str">
        <f>IF(Extraction!$D$115="","",Extraction!$D$115)</f>
        <v/>
      </c>
      <c r="E115" s="53" t="str">
        <f>IF(Extraction!$E$115="","",Extraction!$E$115)</f>
        <v/>
      </c>
      <c r="F115" s="59"/>
      <c r="G115" s="59"/>
    </row>
    <row r="116" spans="1:7">
      <c r="A116" s="52" t="str">
        <f>IF(Extraction!$A$116="","",Extraction!$A$116)</f>
        <v/>
      </c>
      <c r="B116" s="53" t="str">
        <f>IF(Extraction!$B$116="","",Extraction!$B$116)</f>
        <v/>
      </c>
      <c r="C116" s="53" t="str">
        <f>IF(Extraction!$C$116="","",Extraction!$C$116)</f>
        <v/>
      </c>
      <c r="D116" s="53" t="str">
        <f>IF(Extraction!$D$116="","",Extraction!$D$116)</f>
        <v/>
      </c>
      <c r="E116" s="53" t="str">
        <f>IF(Extraction!$E$116="","",Extraction!$E$116)</f>
        <v/>
      </c>
      <c r="F116" s="59"/>
      <c r="G116" s="59"/>
    </row>
    <row r="117" spans="1:7">
      <c r="A117" s="52" t="str">
        <f>IF(Extraction!$A$117="","",Extraction!$A$117)</f>
        <v/>
      </c>
      <c r="B117" s="53" t="str">
        <f>IF(Extraction!$B$117="","",Extraction!$B$117)</f>
        <v/>
      </c>
      <c r="C117" s="53" t="str">
        <f>IF(Extraction!$C$117="","",Extraction!$C$117)</f>
        <v/>
      </c>
      <c r="D117" s="53" t="str">
        <f>IF(Extraction!$D$117="","",Extraction!$D$117)</f>
        <v/>
      </c>
      <c r="E117" s="53" t="str">
        <f>IF(Extraction!$E$117="","",Extraction!$E$117)</f>
        <v/>
      </c>
      <c r="F117" s="59"/>
      <c r="G117" s="59"/>
    </row>
    <row r="118" spans="1:7">
      <c r="A118" s="52" t="str">
        <f>IF(Extraction!$A$118="","",Extraction!$A$118)</f>
        <v/>
      </c>
      <c r="B118" s="53" t="str">
        <f>IF(Extraction!$B$118="","",Extraction!$B$118)</f>
        <v/>
      </c>
      <c r="C118" s="53" t="str">
        <f>IF(Extraction!$C$118="","",Extraction!$C$118)</f>
        <v/>
      </c>
      <c r="D118" s="53" t="str">
        <f>IF(Extraction!$D$118="","",Extraction!$D$118)</f>
        <v/>
      </c>
      <c r="E118" s="53" t="str">
        <f>IF(Extraction!$E$118="","",Extraction!$E$118)</f>
        <v/>
      </c>
      <c r="F118" s="59"/>
      <c r="G118" s="59"/>
    </row>
    <row r="119" spans="1:7">
      <c r="A119" s="52" t="str">
        <f>IF(Extraction!$A$119="","",Extraction!$A$119)</f>
        <v/>
      </c>
      <c r="B119" s="53" t="str">
        <f>IF(Extraction!$B$119="","",Extraction!$B$119)</f>
        <v/>
      </c>
      <c r="C119" s="53" t="str">
        <f>IF(Extraction!$C$119="","",Extraction!$C$119)</f>
        <v/>
      </c>
      <c r="D119" s="53" t="str">
        <f>IF(Extraction!$D$119="","",Extraction!$D$119)</f>
        <v/>
      </c>
      <c r="E119" s="53" t="str">
        <f>IF(Extraction!$E$119="","",Extraction!$E$119)</f>
        <v/>
      </c>
      <c r="F119" s="59"/>
      <c r="G119" s="59"/>
    </row>
    <row r="120" spans="1:7">
      <c r="A120" s="52" t="str">
        <f>IF(Extraction!$A$120="","",Extraction!$A$120)</f>
        <v/>
      </c>
      <c r="B120" s="53" t="str">
        <f>IF(Extraction!$B$120="","",Extraction!$B$120)</f>
        <v/>
      </c>
      <c r="C120" s="53" t="str">
        <f>IF(Extraction!$C$120="","",Extraction!$C$120)</f>
        <v/>
      </c>
      <c r="D120" s="53" t="str">
        <f>IF(Extraction!$D$120="","",Extraction!$D$120)</f>
        <v/>
      </c>
      <c r="E120" s="53" t="str">
        <f>IF(Extraction!$E$120="","",Extraction!$E$120)</f>
        <v/>
      </c>
      <c r="F120" s="59"/>
      <c r="G120" s="59"/>
    </row>
    <row r="121" spans="1:7">
      <c r="A121" s="52" t="str">
        <f>IF(Extraction!$A$121="","",Extraction!$A$121)</f>
        <v/>
      </c>
      <c r="B121" s="53" t="str">
        <f>IF(Extraction!$B$121="","",Extraction!$B$121)</f>
        <v/>
      </c>
      <c r="C121" s="53" t="str">
        <f>IF(Extraction!$C$121="","",Extraction!$C$121)</f>
        <v/>
      </c>
      <c r="D121" s="53" t="str">
        <f>IF(Extraction!$D$121="","",Extraction!$D$121)</f>
        <v/>
      </c>
      <c r="E121" s="53" t="str">
        <f>IF(Extraction!$E$121="","",Extraction!$E$121)</f>
        <v/>
      </c>
      <c r="F121" s="59"/>
      <c r="G121" s="59"/>
    </row>
    <row r="122" spans="1:7">
      <c r="A122" s="52" t="str">
        <f>IF(Extraction!$A$122="","",Extraction!$A$122)</f>
        <v/>
      </c>
      <c r="B122" s="53" t="str">
        <f>IF(Extraction!$B$122="","",Extraction!$B$122)</f>
        <v/>
      </c>
      <c r="C122" s="53" t="str">
        <f>IF(Extraction!$C$122="","",Extraction!$C$122)</f>
        <v/>
      </c>
      <c r="D122" s="53" t="str">
        <f>IF(Extraction!$D$122="","",Extraction!$D$122)</f>
        <v/>
      </c>
      <c r="E122" s="53" t="str">
        <f>IF(Extraction!$E$122="","",Extraction!$E$122)</f>
        <v/>
      </c>
      <c r="F122" s="59"/>
      <c r="G122" s="59"/>
    </row>
    <row r="123" spans="1:7">
      <c r="A123" s="52" t="str">
        <f>IF(Extraction!$A$123="","",Extraction!$A$123)</f>
        <v/>
      </c>
      <c r="B123" s="53" t="str">
        <f>IF(Extraction!$B$123="","",Extraction!$B$123)</f>
        <v/>
      </c>
      <c r="C123" s="53" t="str">
        <f>IF(Extraction!$C$123="","",Extraction!$C$123)</f>
        <v/>
      </c>
      <c r="D123" s="53" t="str">
        <f>IF(Extraction!$D$123="","",Extraction!$D$123)</f>
        <v/>
      </c>
      <c r="E123" s="53" t="str">
        <f>IF(Extraction!$E$123="","",Extraction!$E$123)</f>
        <v/>
      </c>
      <c r="F123" s="59"/>
      <c r="G123" s="59"/>
    </row>
    <row r="124" spans="1:7">
      <c r="A124" s="52" t="str">
        <f>IF(Extraction!$A$124="","",Extraction!$A$124)</f>
        <v/>
      </c>
      <c r="B124" s="53" t="str">
        <f>IF(Extraction!$B$124="","",Extraction!$B$124)</f>
        <v/>
      </c>
      <c r="C124" s="53" t="str">
        <f>IF(Extraction!$C$124="","",Extraction!$C$124)</f>
        <v/>
      </c>
      <c r="D124" s="53" t="str">
        <f>IF(Extraction!$D$124="","",Extraction!$D$124)</f>
        <v/>
      </c>
      <c r="E124" s="53" t="str">
        <f>IF(Extraction!$E$124="","",Extraction!$E$124)</f>
        <v/>
      </c>
      <c r="F124" s="59"/>
      <c r="G124" s="59"/>
    </row>
    <row r="125" spans="1:7">
      <c r="A125" s="52" t="str">
        <f>IF(Extraction!$A$125="","",Extraction!$A$125)</f>
        <v/>
      </c>
      <c r="B125" s="53" t="str">
        <f>IF(Extraction!$B$125="","",Extraction!$B$125)</f>
        <v/>
      </c>
      <c r="C125" s="53" t="str">
        <f>IF(Extraction!$C$125="","",Extraction!$C$125)</f>
        <v/>
      </c>
      <c r="D125" s="53" t="str">
        <f>IF(Extraction!$D$125="","",Extraction!$D$125)</f>
        <v/>
      </c>
      <c r="E125" s="53" t="str">
        <f>IF(Extraction!$E$125="","",Extraction!$E$125)</f>
        <v/>
      </c>
      <c r="F125" s="59"/>
      <c r="G125" s="59"/>
    </row>
    <row r="126" spans="1:7">
      <c r="A126" s="52" t="str">
        <f>IF(Extraction!$A$126="","",Extraction!$A$126)</f>
        <v/>
      </c>
      <c r="B126" s="53" t="str">
        <f>IF(Extraction!$B$126="","",Extraction!$B$126)</f>
        <v/>
      </c>
      <c r="C126" s="53" t="str">
        <f>IF(Extraction!$C$126="","",Extraction!$C$126)</f>
        <v/>
      </c>
      <c r="D126" s="53" t="str">
        <f>IF(Extraction!$D$126="","",Extraction!$D$126)</f>
        <v/>
      </c>
      <c r="E126" s="53" t="str">
        <f>IF(Extraction!$E$126="","",Extraction!$E$126)</f>
        <v/>
      </c>
      <c r="F126" s="59"/>
      <c r="G126" s="59"/>
    </row>
    <row r="127" spans="1:7">
      <c r="A127" s="52" t="str">
        <f>IF(Extraction!$A$127="","",Extraction!$A$127)</f>
        <v/>
      </c>
      <c r="B127" s="53" t="str">
        <f>IF(Extraction!$B$127="","",Extraction!$B$127)</f>
        <v/>
      </c>
      <c r="C127" s="53" t="str">
        <f>IF(Extraction!$C$127="","",Extraction!$C$127)</f>
        <v/>
      </c>
      <c r="D127" s="53" t="str">
        <f>IF(Extraction!$D$127="","",Extraction!$D$127)</f>
        <v/>
      </c>
      <c r="E127" s="53" t="str">
        <f>IF(Extraction!$E$127="","",Extraction!$E$127)</f>
        <v/>
      </c>
      <c r="F127" s="59"/>
      <c r="G127" s="59"/>
    </row>
    <row r="128" spans="1:7">
      <c r="A128" s="52" t="str">
        <f>IF(Extraction!$A$128="","",Extraction!$A$128)</f>
        <v/>
      </c>
      <c r="B128" s="53" t="str">
        <f>IF(Extraction!$B$128="","",Extraction!$B$128)</f>
        <v/>
      </c>
      <c r="C128" s="53" t="str">
        <f>IF(Extraction!$C$128="","",Extraction!$C$128)</f>
        <v/>
      </c>
      <c r="D128" s="53" t="str">
        <f>IF(Extraction!$D$128="","",Extraction!$D$128)</f>
        <v/>
      </c>
      <c r="E128" s="53" t="str">
        <f>IF(Extraction!$E$128="","",Extraction!$E$128)</f>
        <v/>
      </c>
      <c r="F128" s="59"/>
      <c r="G128" s="59"/>
    </row>
    <row r="129" spans="1:7">
      <c r="A129" s="52" t="str">
        <f>IF(Extraction!$A$129="","",Extraction!$A$129)</f>
        <v/>
      </c>
      <c r="B129" s="53" t="str">
        <f>IF(Extraction!$B$129="","",Extraction!$B$129)</f>
        <v/>
      </c>
      <c r="C129" s="53" t="str">
        <f>IF(Extraction!$C$129="","",Extraction!$C$129)</f>
        <v/>
      </c>
      <c r="D129" s="53" t="str">
        <f>IF(Extraction!$D$129="","",Extraction!$D$129)</f>
        <v/>
      </c>
      <c r="E129" s="53" t="str">
        <f>IF(Extraction!$E$129="","",Extraction!$E$129)</f>
        <v/>
      </c>
      <c r="F129" s="59"/>
      <c r="G129" s="59"/>
    </row>
    <row r="130" spans="1:7">
      <c r="A130" s="52" t="str">
        <f>IF(Extraction!$A$130="","",Extraction!$A$130)</f>
        <v/>
      </c>
      <c r="B130" s="53" t="str">
        <f>IF(Extraction!$B$130="","",Extraction!$B$130)</f>
        <v/>
      </c>
      <c r="C130" s="53" t="str">
        <f>IF(Extraction!$C$130="","",Extraction!$C$130)</f>
        <v/>
      </c>
      <c r="D130" s="53" t="str">
        <f>IF(Extraction!$D$130="","",Extraction!$D$130)</f>
        <v/>
      </c>
      <c r="E130" s="53" t="str">
        <f>IF(Extraction!$E$130="","",Extraction!$E$130)</f>
        <v/>
      </c>
      <c r="F130" s="59"/>
      <c r="G130" s="59"/>
    </row>
    <row r="131" spans="1:7">
      <c r="A131" s="52" t="str">
        <f>IF(Extraction!$A$131="","",Extraction!$A$131)</f>
        <v/>
      </c>
      <c r="B131" s="53" t="str">
        <f>IF(Extraction!$B$131="","",Extraction!$B$131)</f>
        <v/>
      </c>
      <c r="C131" s="53" t="str">
        <f>IF(Extraction!$C$131="","",Extraction!$C$131)</f>
        <v/>
      </c>
      <c r="D131" s="53" t="str">
        <f>IF(Extraction!$D$131="","",Extraction!$D$131)</f>
        <v/>
      </c>
      <c r="E131" s="53" t="str">
        <f>IF(Extraction!$E$131="","",Extraction!$E$131)</f>
        <v/>
      </c>
      <c r="F131" s="59"/>
      <c r="G131" s="59"/>
    </row>
    <row r="132" spans="1:7">
      <c r="A132" s="52" t="str">
        <f>IF(Extraction!$A$132="","",Extraction!$A$132)</f>
        <v/>
      </c>
      <c r="B132" s="53" t="str">
        <f>IF(Extraction!$B$132="","",Extraction!$B$132)</f>
        <v/>
      </c>
      <c r="C132" s="53" t="str">
        <f>IF(Extraction!$C$132="","",Extraction!$C$132)</f>
        <v/>
      </c>
      <c r="D132" s="53" t="str">
        <f>IF(Extraction!$D$132="","",Extraction!$D$132)</f>
        <v/>
      </c>
      <c r="E132" s="53" t="str">
        <f>IF(Extraction!$E$132="","",Extraction!$E$132)</f>
        <v/>
      </c>
      <c r="F132" s="59"/>
      <c r="G132" s="59"/>
    </row>
    <row r="133" spans="1:7">
      <c r="A133" s="52" t="str">
        <f>IF(Extraction!$A$133="","",Extraction!$A$133)</f>
        <v/>
      </c>
      <c r="B133" s="53" t="str">
        <f>IF(Extraction!$B$133="","",Extraction!$B$133)</f>
        <v/>
      </c>
      <c r="C133" s="53" t="str">
        <f>IF(Extraction!$C$133="","",Extraction!$C$133)</f>
        <v/>
      </c>
      <c r="D133" s="53" t="str">
        <f>IF(Extraction!$D$133="","",Extraction!$D$133)</f>
        <v/>
      </c>
      <c r="E133" s="53" t="str">
        <f>IF(Extraction!$E$133="","",Extraction!$E$133)</f>
        <v/>
      </c>
      <c r="F133" s="59"/>
      <c r="G133" s="59"/>
    </row>
    <row r="134" spans="1:7">
      <c r="A134" s="52" t="str">
        <f>IF(Extraction!$A$134="","",Extraction!$A$134)</f>
        <v/>
      </c>
      <c r="B134" s="53" t="str">
        <f>IF(Extraction!$B$134="","",Extraction!$B$134)</f>
        <v/>
      </c>
      <c r="C134" s="53" t="str">
        <f>IF(Extraction!$C$134="","",Extraction!$C$134)</f>
        <v/>
      </c>
      <c r="D134" s="53" t="str">
        <f>IF(Extraction!$D$134="","",Extraction!$D$134)</f>
        <v/>
      </c>
      <c r="E134" s="53" t="str">
        <f>IF(Extraction!$E$134="","",Extraction!$E$134)</f>
        <v/>
      </c>
      <c r="F134" s="59"/>
      <c r="G134" s="59"/>
    </row>
    <row r="135" spans="1:7">
      <c r="A135" s="52" t="str">
        <f>IF(Extraction!$A$135="","",Extraction!$A$135)</f>
        <v/>
      </c>
      <c r="B135" s="53" t="str">
        <f>IF(Extraction!$B$135="","",Extraction!$B$135)</f>
        <v/>
      </c>
      <c r="C135" s="53" t="str">
        <f>IF(Extraction!$C$135="","",Extraction!$C$135)</f>
        <v/>
      </c>
      <c r="D135" s="53" t="str">
        <f>IF(Extraction!$D$135="","",Extraction!$D$135)</f>
        <v/>
      </c>
      <c r="E135" s="53" t="str">
        <f>IF(Extraction!$E$135="","",Extraction!$E$135)</f>
        <v/>
      </c>
      <c r="F135" s="59"/>
      <c r="G135" s="59"/>
    </row>
    <row r="136" spans="1:7">
      <c r="A136" s="52" t="str">
        <f>IF(Extraction!$A$136="","",Extraction!$A$136)</f>
        <v/>
      </c>
      <c r="B136" s="53" t="str">
        <f>IF(Extraction!$B$136="","",Extraction!$B$136)</f>
        <v/>
      </c>
      <c r="C136" s="53" t="str">
        <f>IF(Extraction!$C$136="","",Extraction!$C$136)</f>
        <v/>
      </c>
      <c r="D136" s="53" t="str">
        <f>IF(Extraction!$D$136="","",Extraction!$D$136)</f>
        <v/>
      </c>
      <c r="E136" s="53" t="str">
        <f>IF(Extraction!$E$136="","",Extraction!$E$136)</f>
        <v/>
      </c>
      <c r="F136" s="59"/>
      <c r="G136" s="59"/>
    </row>
    <row r="137" spans="1:7">
      <c r="A137" s="52" t="str">
        <f>IF(Extraction!$A$137="","",Extraction!$A$137)</f>
        <v/>
      </c>
      <c r="B137" s="53" t="str">
        <f>IF(Extraction!$B$137="","",Extraction!$B$137)</f>
        <v/>
      </c>
      <c r="C137" s="53" t="str">
        <f>IF(Extraction!$C$137="","",Extraction!$C$137)</f>
        <v/>
      </c>
      <c r="D137" s="53" t="str">
        <f>IF(Extraction!$D$137="","",Extraction!$D$137)</f>
        <v/>
      </c>
      <c r="E137" s="53" t="str">
        <f>IF(Extraction!$E$137="","",Extraction!$E$137)</f>
        <v/>
      </c>
      <c r="F137" s="59"/>
      <c r="G137" s="59"/>
    </row>
    <row r="138" spans="1:7">
      <c r="A138" s="52" t="str">
        <f>IF(Extraction!$A$138="","",Extraction!$A$138)</f>
        <v/>
      </c>
      <c r="B138" s="53" t="str">
        <f>IF(Extraction!$B$138="","",Extraction!$B$138)</f>
        <v/>
      </c>
      <c r="C138" s="53" t="str">
        <f>IF(Extraction!$C$138="","",Extraction!$C$138)</f>
        <v/>
      </c>
      <c r="D138" s="53" t="str">
        <f>IF(Extraction!$D$138="","",Extraction!$D$138)</f>
        <v/>
      </c>
      <c r="E138" s="53" t="str">
        <f>IF(Extraction!$E$138="","",Extraction!$E$138)</f>
        <v/>
      </c>
      <c r="F138" s="59"/>
      <c r="G138" s="59"/>
    </row>
    <row r="139" spans="1:7">
      <c r="A139" s="52" t="str">
        <f>IF(Extraction!$A$139="","",Extraction!$A$139)</f>
        <v/>
      </c>
      <c r="B139" s="53" t="str">
        <f>IF(Extraction!$B$139="","",Extraction!$B$139)</f>
        <v/>
      </c>
      <c r="C139" s="53" t="str">
        <f>IF(Extraction!$C$139="","",Extraction!$C$139)</f>
        <v/>
      </c>
      <c r="D139" s="53" t="str">
        <f>IF(Extraction!$D$139="","",Extraction!$D$139)</f>
        <v/>
      </c>
      <c r="E139" s="53" t="str">
        <f>IF(Extraction!$E$139="","",Extraction!$E$139)</f>
        <v/>
      </c>
      <c r="F139" s="59"/>
      <c r="G139" s="59"/>
    </row>
    <row r="140" spans="1:7">
      <c r="A140" s="52" t="str">
        <f>IF(Extraction!$A$140="","",Extraction!$A$140)</f>
        <v/>
      </c>
      <c r="B140" s="53" t="str">
        <f>IF(Extraction!$B$140="","",Extraction!$B$140)</f>
        <v/>
      </c>
      <c r="C140" s="53" t="str">
        <f>IF(Extraction!$C$140="","",Extraction!$C$140)</f>
        <v/>
      </c>
      <c r="D140" s="53" t="str">
        <f>IF(Extraction!$D$140="","",Extraction!$D$140)</f>
        <v/>
      </c>
      <c r="E140" s="53" t="str">
        <f>IF(Extraction!$E$140="","",Extraction!$E$140)</f>
        <v/>
      </c>
      <c r="F140" s="59"/>
      <c r="G140" s="59"/>
    </row>
    <row r="141" spans="1:7">
      <c r="A141" s="52" t="str">
        <f>IF(Extraction!$A$141="","",Extraction!$A$141)</f>
        <v/>
      </c>
      <c r="B141" s="53" t="str">
        <f>IF(Extraction!$B$141="","",Extraction!$B$141)</f>
        <v/>
      </c>
      <c r="C141" s="53" t="str">
        <f>IF(Extraction!$C$141="","",Extraction!$C$141)</f>
        <v/>
      </c>
      <c r="D141" s="53" t="str">
        <f>IF(Extraction!$D$141="","",Extraction!$D$141)</f>
        <v/>
      </c>
      <c r="E141" s="53" t="str">
        <f>IF(Extraction!$E$141="","",Extraction!$E$141)</f>
        <v/>
      </c>
      <c r="F141" s="59"/>
      <c r="G141" s="59"/>
    </row>
    <row r="142" spans="1:7">
      <c r="A142" s="52" t="str">
        <f>IF(Extraction!$A$142="","",Extraction!$A$142)</f>
        <v/>
      </c>
      <c r="B142" s="53" t="str">
        <f>IF(Extraction!$B$142="","",Extraction!$B$142)</f>
        <v/>
      </c>
      <c r="C142" s="53" t="str">
        <f>IF(Extraction!$C$142="","",Extraction!$C$142)</f>
        <v/>
      </c>
      <c r="D142" s="53" t="str">
        <f>IF(Extraction!$D$142="","",Extraction!$D$142)</f>
        <v/>
      </c>
      <c r="E142" s="53" t="str">
        <f>IF(Extraction!$E$142="","",Extraction!$E$142)</f>
        <v/>
      </c>
      <c r="F142" s="59"/>
      <c r="G142" s="59"/>
    </row>
    <row r="143" spans="1:7">
      <c r="A143" s="52" t="str">
        <f>IF(Extraction!$A$143="","",Extraction!$A$143)</f>
        <v/>
      </c>
      <c r="B143" s="53" t="str">
        <f>IF(Extraction!$B$143="","",Extraction!$B$143)</f>
        <v/>
      </c>
      <c r="C143" s="53" t="str">
        <f>IF(Extraction!$C$143="","",Extraction!$C$143)</f>
        <v/>
      </c>
      <c r="D143" s="53" t="str">
        <f>IF(Extraction!$D$143="","",Extraction!$D$143)</f>
        <v/>
      </c>
      <c r="E143" s="53" t="str">
        <f>IF(Extraction!$E$143="","",Extraction!$E$143)</f>
        <v/>
      </c>
      <c r="F143" s="59"/>
      <c r="G143" s="59"/>
    </row>
    <row r="144" spans="1:7">
      <c r="A144" s="52" t="str">
        <f>IF(Extraction!$A$144="","",Extraction!$A$144)</f>
        <v/>
      </c>
      <c r="B144" s="53" t="str">
        <f>IF(Extraction!$B$144="","",Extraction!$B$144)</f>
        <v/>
      </c>
      <c r="C144" s="53" t="str">
        <f>IF(Extraction!$C$144="","",Extraction!$C$144)</f>
        <v/>
      </c>
      <c r="D144" s="53" t="str">
        <f>IF(Extraction!$D$144="","",Extraction!$D$144)</f>
        <v/>
      </c>
      <c r="E144" s="53" t="str">
        <f>IF(Extraction!$E$144="","",Extraction!$E$144)</f>
        <v/>
      </c>
      <c r="F144" s="59"/>
      <c r="G144" s="59"/>
    </row>
    <row r="145" spans="1:7">
      <c r="A145" s="52" t="str">
        <f>IF(Extraction!$A$145="","",Extraction!$A$145)</f>
        <v/>
      </c>
      <c r="B145" s="53" t="str">
        <f>IF(Extraction!$B$145="","",Extraction!$B$145)</f>
        <v/>
      </c>
      <c r="C145" s="53" t="str">
        <f>IF(Extraction!$C$145="","",Extraction!$C$145)</f>
        <v/>
      </c>
      <c r="D145" s="53" t="str">
        <f>IF(Extraction!$D$145="","",Extraction!$D$145)</f>
        <v/>
      </c>
      <c r="E145" s="53" t="str">
        <f>IF(Extraction!$E$145="","",Extraction!$E$145)</f>
        <v/>
      </c>
      <c r="F145" s="59"/>
      <c r="G145" s="59"/>
    </row>
    <row r="146" spans="1:7">
      <c r="A146" s="52" t="str">
        <f>IF(Extraction!$A$146="","",Extraction!$A$146)</f>
        <v/>
      </c>
      <c r="B146" s="53" t="str">
        <f>IF(Extraction!$B$146="","",Extraction!$B$146)</f>
        <v/>
      </c>
      <c r="C146" s="53" t="str">
        <f>IF(Extraction!$C$146="","",Extraction!$C$146)</f>
        <v/>
      </c>
      <c r="D146" s="53" t="str">
        <f>IF(Extraction!$D$146="","",Extraction!$D$146)</f>
        <v/>
      </c>
      <c r="E146" s="53" t="str">
        <f>IF(Extraction!$E$146="","",Extraction!$E$146)</f>
        <v/>
      </c>
      <c r="F146" s="59"/>
      <c r="G146" s="59"/>
    </row>
    <row r="147" spans="1:7">
      <c r="A147" s="52" t="str">
        <f>IF(Extraction!$A$147="","",Extraction!$A$147)</f>
        <v/>
      </c>
      <c r="B147" s="53" t="str">
        <f>IF(Extraction!$B$147="","",Extraction!$B$147)</f>
        <v/>
      </c>
      <c r="C147" s="53" t="str">
        <f>IF(Extraction!$C$147="","",Extraction!$C$147)</f>
        <v/>
      </c>
      <c r="D147" s="53" t="str">
        <f>IF(Extraction!$D$147="","",Extraction!$D$147)</f>
        <v/>
      </c>
      <c r="E147" s="53" t="str">
        <f>IF(Extraction!$E$147="","",Extraction!$E$147)</f>
        <v/>
      </c>
      <c r="F147" s="59"/>
      <c r="G147" s="59"/>
    </row>
    <row r="148" spans="1:7">
      <c r="A148" s="52" t="str">
        <f>IF(Extraction!$A$148="","",Extraction!$A$148)</f>
        <v/>
      </c>
      <c r="B148" s="53" t="str">
        <f>IF(Extraction!$B$148="","",Extraction!$B$148)</f>
        <v/>
      </c>
      <c r="C148" s="53" t="str">
        <f>IF(Extraction!$C$148="","",Extraction!$C$148)</f>
        <v/>
      </c>
      <c r="D148" s="53" t="str">
        <f>IF(Extraction!$D$148="","",Extraction!$D$148)</f>
        <v/>
      </c>
      <c r="E148" s="53" t="str">
        <f>IF(Extraction!$E$148="","",Extraction!$E$148)</f>
        <v/>
      </c>
      <c r="F148" s="59"/>
      <c r="G148" s="59"/>
    </row>
    <row r="149" spans="1:7">
      <c r="A149" s="52" t="str">
        <f>IF(Extraction!$A$149="","",Extraction!$A$149)</f>
        <v/>
      </c>
      <c r="B149" s="53" t="str">
        <f>IF(Extraction!$B$149="","",Extraction!$B$149)</f>
        <v/>
      </c>
      <c r="C149" s="53" t="str">
        <f>IF(Extraction!$C$149="","",Extraction!$C$149)</f>
        <v/>
      </c>
      <c r="D149" s="53" t="str">
        <f>IF(Extraction!$D$149="","",Extraction!$D$149)</f>
        <v/>
      </c>
      <c r="E149" s="53" t="str">
        <f>IF(Extraction!$E$149="","",Extraction!$E$149)</f>
        <v/>
      </c>
      <c r="F149" s="59"/>
      <c r="G149" s="59"/>
    </row>
    <row r="150" spans="1:7">
      <c r="A150" s="52" t="str">
        <f>IF(Extraction!$A$150="","",Extraction!$A$150)</f>
        <v/>
      </c>
      <c r="B150" s="53" t="str">
        <f>IF(Extraction!$B$150="","",Extraction!$B$150)</f>
        <v/>
      </c>
      <c r="C150" s="53" t="str">
        <f>IF(Extraction!$C$150="","",Extraction!$C$150)</f>
        <v/>
      </c>
      <c r="D150" s="53" t="str">
        <f>IF(Extraction!$D$150="","",Extraction!$D$150)</f>
        <v/>
      </c>
      <c r="E150" s="53" t="str">
        <f>IF(Extraction!$E$150="","",Extraction!$E$150)</f>
        <v/>
      </c>
      <c r="F150" s="59"/>
      <c r="G150" s="59"/>
    </row>
    <row r="151" spans="1:7">
      <c r="A151" s="52" t="str">
        <f>IF(Extraction!$A$151="","",Extraction!$A$151)</f>
        <v/>
      </c>
      <c r="B151" s="53" t="str">
        <f>IF(Extraction!$B$151="","",Extraction!$B$151)</f>
        <v/>
      </c>
      <c r="C151" s="53" t="str">
        <f>IF(Extraction!$C$151="","",Extraction!$C$151)</f>
        <v/>
      </c>
      <c r="D151" s="53" t="str">
        <f>IF(Extraction!$D$151="","",Extraction!$D$151)</f>
        <v/>
      </c>
      <c r="E151" s="53" t="str">
        <f>IF(Extraction!$E$151="","",Extraction!$E$151)</f>
        <v/>
      </c>
      <c r="F151" s="59"/>
      <c r="G151" s="59"/>
    </row>
    <row r="152" spans="1:7">
      <c r="A152" s="52" t="str">
        <f>IF(Extraction!$A$152="","",Extraction!$A$152)</f>
        <v/>
      </c>
      <c r="B152" s="53" t="str">
        <f>IF(Extraction!$B$152="","",Extraction!$B$152)</f>
        <v/>
      </c>
      <c r="C152" s="53" t="str">
        <f>IF(Extraction!$C$152="","",Extraction!$C$152)</f>
        <v/>
      </c>
      <c r="D152" s="53" t="str">
        <f>IF(Extraction!$D$152="","",Extraction!$D$152)</f>
        <v/>
      </c>
      <c r="E152" s="53" t="str">
        <f>IF(Extraction!$E$152="","",Extraction!$E$152)</f>
        <v/>
      </c>
      <c r="F152" s="59"/>
      <c r="G152" s="59"/>
    </row>
    <row r="153" spans="1:7">
      <c r="A153" s="52" t="str">
        <f>IF(Extraction!$A$153="","",Extraction!$A$153)</f>
        <v/>
      </c>
      <c r="B153" s="53" t="str">
        <f>IF(Extraction!$B$153="","",Extraction!$B$153)</f>
        <v/>
      </c>
      <c r="C153" s="53" t="str">
        <f>IF(Extraction!$C$153="","",Extraction!$C$153)</f>
        <v/>
      </c>
      <c r="D153" s="53" t="str">
        <f>IF(Extraction!$D$153="","",Extraction!$D$153)</f>
        <v/>
      </c>
      <c r="E153" s="53" t="str">
        <f>IF(Extraction!$E$153="","",Extraction!$E$153)</f>
        <v/>
      </c>
      <c r="F153" s="59"/>
      <c r="G153" s="59"/>
    </row>
    <row r="154" spans="1:7">
      <c r="A154" s="52" t="str">
        <f>IF(Extraction!$A$154="","",Extraction!$A$154)</f>
        <v/>
      </c>
      <c r="B154" s="53" t="str">
        <f>IF(Extraction!$B$154="","",Extraction!$B$154)</f>
        <v/>
      </c>
      <c r="C154" s="53" t="str">
        <f>IF(Extraction!$C$154="","",Extraction!$C$154)</f>
        <v/>
      </c>
      <c r="D154" s="53" t="str">
        <f>IF(Extraction!$D$154="","",Extraction!$D$154)</f>
        <v/>
      </c>
      <c r="E154" s="53" t="str">
        <f>IF(Extraction!$E$154="","",Extraction!$E$154)</f>
        <v/>
      </c>
      <c r="F154" s="59"/>
      <c r="G154" s="59"/>
    </row>
    <row r="155" spans="1:7">
      <c r="A155" s="52" t="str">
        <f>IF(Extraction!$A$155="","",Extraction!$A$155)</f>
        <v/>
      </c>
      <c r="B155" s="53" t="str">
        <f>IF(Extraction!$B$155="","",Extraction!$B$155)</f>
        <v/>
      </c>
      <c r="C155" s="53" t="str">
        <f>IF(Extraction!$C$155="","",Extraction!$C$155)</f>
        <v/>
      </c>
      <c r="D155" s="53" t="str">
        <f>IF(Extraction!$D$155="","",Extraction!$D$155)</f>
        <v/>
      </c>
      <c r="E155" s="53" t="str">
        <f>IF(Extraction!$E$155="","",Extraction!$E$155)</f>
        <v/>
      </c>
      <c r="F155" s="59"/>
      <c r="G155" s="59"/>
    </row>
    <row r="156" spans="1:7">
      <c r="A156" s="52" t="str">
        <f>IF(Extraction!$A$156="","",Extraction!$A$156)</f>
        <v/>
      </c>
      <c r="B156" s="53" t="str">
        <f>IF(Extraction!$B$156="","",Extraction!$B$156)</f>
        <v/>
      </c>
      <c r="C156" s="53" t="str">
        <f>IF(Extraction!$C$156="","",Extraction!$C$156)</f>
        <v/>
      </c>
      <c r="D156" s="53" t="str">
        <f>IF(Extraction!$D$156="","",Extraction!$D$156)</f>
        <v/>
      </c>
      <c r="E156" s="53" t="str">
        <f>IF(Extraction!$E$156="","",Extraction!$E$156)</f>
        <v/>
      </c>
      <c r="F156" s="59"/>
      <c r="G156" s="59"/>
    </row>
    <row r="157" spans="1:7">
      <c r="A157" s="52" t="str">
        <f>IF(Extraction!$A$157="","",Extraction!$A$157)</f>
        <v/>
      </c>
      <c r="B157" s="53" t="str">
        <f>IF(Extraction!$B$157="","",Extraction!$B$157)</f>
        <v/>
      </c>
      <c r="C157" s="53" t="str">
        <f>IF(Extraction!$C$157="","",Extraction!$C$157)</f>
        <v/>
      </c>
      <c r="D157" s="53" t="str">
        <f>IF(Extraction!$D$157="","",Extraction!$D$157)</f>
        <v/>
      </c>
      <c r="E157" s="53" t="str">
        <f>IF(Extraction!$E$157="","",Extraction!$E$157)</f>
        <v/>
      </c>
      <c r="F157" s="59"/>
      <c r="G157" s="59"/>
    </row>
    <row r="158" spans="1:7">
      <c r="A158" s="52" t="str">
        <f>IF(Extraction!$A$158="","",Extraction!$A$158)</f>
        <v/>
      </c>
      <c r="B158" s="53" t="str">
        <f>IF(Extraction!$B$158="","",Extraction!$B$158)</f>
        <v/>
      </c>
      <c r="C158" s="53" t="str">
        <f>IF(Extraction!$C$158="","",Extraction!$C$158)</f>
        <v/>
      </c>
      <c r="D158" s="53" t="str">
        <f>IF(Extraction!$D$158="","",Extraction!$D$158)</f>
        <v/>
      </c>
      <c r="E158" s="53" t="str">
        <f>IF(Extraction!$E$158="","",Extraction!$E$158)</f>
        <v/>
      </c>
      <c r="F158" s="59"/>
      <c r="G158" s="59"/>
    </row>
    <row r="159" spans="1:7">
      <c r="A159" s="52" t="str">
        <f>IF(Extraction!$A$159="","",Extraction!$A$159)</f>
        <v/>
      </c>
      <c r="B159" s="53" t="str">
        <f>IF(Extraction!$B$159="","",Extraction!$B$159)</f>
        <v/>
      </c>
      <c r="C159" s="53" t="str">
        <f>IF(Extraction!$C$159="","",Extraction!$C$159)</f>
        <v/>
      </c>
      <c r="D159" s="53" t="str">
        <f>IF(Extraction!$D$159="","",Extraction!$D$159)</f>
        <v/>
      </c>
      <c r="E159" s="53" t="str">
        <f>IF(Extraction!$E$159="","",Extraction!$E$159)</f>
        <v/>
      </c>
      <c r="F159" s="59"/>
      <c r="G159" s="59"/>
    </row>
    <row r="160" spans="1:7">
      <c r="A160" s="52" t="str">
        <f>IF(Extraction!$A$160="","",Extraction!$A$160)</f>
        <v/>
      </c>
      <c r="B160" s="53" t="str">
        <f>IF(Extraction!$B$160="","",Extraction!$B$160)</f>
        <v/>
      </c>
      <c r="C160" s="53" t="str">
        <f>IF(Extraction!$C$160="","",Extraction!$C$160)</f>
        <v/>
      </c>
      <c r="D160" s="53" t="str">
        <f>IF(Extraction!$D$160="","",Extraction!$D$160)</f>
        <v/>
      </c>
      <c r="E160" s="53" t="str">
        <f>IF(Extraction!$E$160="","",Extraction!$E$160)</f>
        <v/>
      </c>
      <c r="F160" s="59"/>
      <c r="G160" s="59"/>
    </row>
    <row r="161" spans="1:7">
      <c r="A161" s="52" t="str">
        <f>IF(Extraction!$A$161="","",Extraction!$A$161)</f>
        <v/>
      </c>
      <c r="B161" s="53" t="str">
        <f>IF(Extraction!$B$161="","",Extraction!$B$161)</f>
        <v/>
      </c>
      <c r="C161" s="53" t="str">
        <f>IF(Extraction!$C$161="","",Extraction!$C$161)</f>
        <v/>
      </c>
      <c r="D161" s="53" t="str">
        <f>IF(Extraction!$D$161="","",Extraction!$D$161)</f>
        <v/>
      </c>
      <c r="E161" s="53" t="str">
        <f>IF(Extraction!$E$161="","",Extraction!$E$161)</f>
        <v/>
      </c>
      <c r="F161" s="59"/>
      <c r="G161" s="59"/>
    </row>
    <row r="162" spans="1:7">
      <c r="A162" s="52" t="str">
        <f>IF(Extraction!$A$162="","",Extraction!$A$162)</f>
        <v/>
      </c>
      <c r="B162" s="53" t="str">
        <f>IF(Extraction!$B$162="","",Extraction!$B$162)</f>
        <v/>
      </c>
      <c r="C162" s="53" t="str">
        <f>IF(Extraction!$C$162="","",Extraction!$C$162)</f>
        <v/>
      </c>
      <c r="D162" s="53" t="str">
        <f>IF(Extraction!$D$162="","",Extraction!$D$162)</f>
        <v/>
      </c>
      <c r="E162" s="53" t="str">
        <f>IF(Extraction!$E$162="","",Extraction!$E$162)</f>
        <v/>
      </c>
      <c r="F162" s="59"/>
      <c r="G162" s="59"/>
    </row>
    <row r="163" spans="1:7">
      <c r="A163" s="52" t="str">
        <f>IF(Extraction!$A$163="","",Extraction!$A$163)</f>
        <v/>
      </c>
      <c r="B163" s="53" t="str">
        <f>IF(Extraction!$B$163="","",Extraction!$B$163)</f>
        <v/>
      </c>
      <c r="C163" s="53" t="str">
        <f>IF(Extraction!$C$163="","",Extraction!$C$163)</f>
        <v/>
      </c>
      <c r="D163" s="53" t="str">
        <f>IF(Extraction!$D$163="","",Extraction!$D$163)</f>
        <v/>
      </c>
      <c r="E163" s="53" t="str">
        <f>IF(Extraction!$E$163="","",Extraction!$E$163)</f>
        <v/>
      </c>
      <c r="F163" s="59"/>
      <c r="G163" s="59"/>
    </row>
    <row r="164" spans="1:7">
      <c r="A164" s="52" t="str">
        <f>IF(Extraction!$A$164="","",Extraction!$A$164)</f>
        <v/>
      </c>
      <c r="B164" s="53" t="str">
        <f>IF(Extraction!$B$164="","",Extraction!$B$164)</f>
        <v/>
      </c>
      <c r="C164" s="53" t="str">
        <f>IF(Extraction!$C$164="","",Extraction!$C$164)</f>
        <v/>
      </c>
      <c r="D164" s="53" t="str">
        <f>IF(Extraction!$D$164="","",Extraction!$D$164)</f>
        <v/>
      </c>
      <c r="E164" s="53" t="str">
        <f>IF(Extraction!$E$164="","",Extraction!$E$164)</f>
        <v/>
      </c>
      <c r="F164" s="59"/>
      <c r="G164" s="59"/>
    </row>
    <row r="165" spans="1:7">
      <c r="A165" s="52" t="str">
        <f>IF(Extraction!$A$165="","",Extraction!$A$165)</f>
        <v/>
      </c>
      <c r="B165" s="53" t="str">
        <f>IF(Extraction!$B$165="","",Extraction!$B$165)</f>
        <v/>
      </c>
      <c r="C165" s="53" t="str">
        <f>IF(Extraction!$C$165="","",Extraction!$C$165)</f>
        <v/>
      </c>
      <c r="D165" s="53" t="str">
        <f>IF(Extraction!$D$165="","",Extraction!$D$165)</f>
        <v/>
      </c>
      <c r="E165" s="53" t="str">
        <f>IF(Extraction!$E$165="","",Extraction!$E$165)</f>
        <v/>
      </c>
      <c r="F165" s="59"/>
      <c r="G165" s="59"/>
    </row>
    <row r="166" spans="1:7">
      <c r="A166" s="52" t="str">
        <f>IF(Extraction!$A$166="","",Extraction!$A$166)</f>
        <v/>
      </c>
      <c r="B166" s="53" t="str">
        <f>IF(Extraction!$B$166="","",Extraction!$B$166)</f>
        <v/>
      </c>
      <c r="C166" s="53" t="str">
        <f>IF(Extraction!$C$166="","",Extraction!$C$166)</f>
        <v/>
      </c>
      <c r="D166" s="53" t="str">
        <f>IF(Extraction!$D$166="","",Extraction!$D$166)</f>
        <v/>
      </c>
      <c r="E166" s="53" t="str">
        <f>IF(Extraction!$E$166="","",Extraction!$E$166)</f>
        <v/>
      </c>
      <c r="F166" s="59"/>
      <c r="G166" s="59"/>
    </row>
    <row r="167" spans="1:7">
      <c r="A167" s="52" t="str">
        <f>IF(Extraction!$A$167="","",Extraction!$A$167)</f>
        <v/>
      </c>
      <c r="B167" s="53" t="str">
        <f>IF(Extraction!$B$167="","",Extraction!$B$167)</f>
        <v/>
      </c>
      <c r="C167" s="53" t="str">
        <f>IF(Extraction!$C$167="","",Extraction!$C$167)</f>
        <v/>
      </c>
      <c r="D167" s="53" t="str">
        <f>IF(Extraction!$D$167="","",Extraction!$D$167)</f>
        <v/>
      </c>
      <c r="E167" s="53" t="str">
        <f>IF(Extraction!$E$167="","",Extraction!$E$167)</f>
        <v/>
      </c>
      <c r="F167" s="59"/>
      <c r="G167" s="59"/>
    </row>
    <row r="168" spans="1:7">
      <c r="A168" s="52" t="str">
        <f>IF(Extraction!$A$168="","",Extraction!$A$168)</f>
        <v/>
      </c>
      <c r="B168" s="53" t="str">
        <f>IF(Extraction!$B$168="","",Extraction!$B$168)</f>
        <v/>
      </c>
      <c r="C168" s="53" t="str">
        <f>IF(Extraction!$C$168="","",Extraction!$C$168)</f>
        <v/>
      </c>
      <c r="D168" s="53" t="str">
        <f>IF(Extraction!$D$168="","",Extraction!$D$168)</f>
        <v/>
      </c>
      <c r="E168" s="53" t="str">
        <f>IF(Extraction!$E$168="","",Extraction!$E$168)</f>
        <v/>
      </c>
      <c r="F168" s="59"/>
      <c r="G168" s="59"/>
    </row>
    <row r="169" spans="1:7">
      <c r="A169" s="52" t="str">
        <f>IF(Extraction!$A$169="","",Extraction!$A$169)</f>
        <v/>
      </c>
      <c r="B169" s="53" t="str">
        <f>IF(Extraction!$B$169="","",Extraction!$B$169)</f>
        <v/>
      </c>
      <c r="C169" s="53" t="str">
        <f>IF(Extraction!$C$169="","",Extraction!$C$169)</f>
        <v/>
      </c>
      <c r="D169" s="53" t="str">
        <f>IF(Extraction!$D$169="","",Extraction!$D$169)</f>
        <v/>
      </c>
      <c r="E169" s="53" t="str">
        <f>IF(Extraction!$E$169="","",Extraction!$E$169)</f>
        <v/>
      </c>
      <c r="F169" s="59"/>
      <c r="G169" s="59"/>
    </row>
    <row r="170" spans="1:7">
      <c r="A170" s="52" t="str">
        <f>IF(Extraction!$A$170="","",Extraction!$A$170)</f>
        <v/>
      </c>
      <c r="B170" s="53" t="str">
        <f>IF(Extraction!$B$170="","",Extraction!$B$170)</f>
        <v/>
      </c>
      <c r="C170" s="53" t="str">
        <f>IF(Extraction!$C$170="","",Extraction!$C$170)</f>
        <v/>
      </c>
      <c r="D170" s="53" t="str">
        <f>IF(Extraction!$D$170="","",Extraction!$D$170)</f>
        <v/>
      </c>
      <c r="E170" s="53" t="str">
        <f>IF(Extraction!$E$170="","",Extraction!$E$170)</f>
        <v/>
      </c>
      <c r="F170" s="59"/>
      <c r="G170" s="59"/>
    </row>
    <row r="171" spans="1:7">
      <c r="A171" s="52" t="str">
        <f>IF(Extraction!$A$171="","",Extraction!$A$171)</f>
        <v/>
      </c>
      <c r="B171" s="53" t="str">
        <f>IF(Extraction!$B$171="","",Extraction!$B$171)</f>
        <v/>
      </c>
      <c r="C171" s="53" t="str">
        <f>IF(Extraction!$C$171="","",Extraction!$C$171)</f>
        <v/>
      </c>
      <c r="D171" s="53" t="str">
        <f>IF(Extraction!$D$171="","",Extraction!$D$171)</f>
        <v/>
      </c>
      <c r="E171" s="53" t="str">
        <f>IF(Extraction!$E$171="","",Extraction!$E$171)</f>
        <v/>
      </c>
      <c r="F171" s="59"/>
      <c r="G171" s="59"/>
    </row>
    <row r="172" spans="1:7">
      <c r="A172" s="52" t="str">
        <f>IF(Extraction!$A$172="","",Extraction!$A$172)</f>
        <v/>
      </c>
      <c r="B172" s="53" t="str">
        <f>IF(Extraction!$B$172="","",Extraction!$B$172)</f>
        <v/>
      </c>
      <c r="C172" s="53" t="str">
        <f>IF(Extraction!$C$172="","",Extraction!$C$172)</f>
        <v/>
      </c>
      <c r="D172" s="53" t="str">
        <f>IF(Extraction!$D$172="","",Extraction!$D$172)</f>
        <v/>
      </c>
      <c r="E172" s="53" t="str">
        <f>IF(Extraction!$E$172="","",Extraction!$E$172)</f>
        <v/>
      </c>
      <c r="F172" s="59"/>
      <c r="G172" s="59"/>
    </row>
    <row r="173" spans="1:7">
      <c r="A173" s="52" t="str">
        <f>IF(Extraction!$A$173="","",Extraction!$A$173)</f>
        <v/>
      </c>
      <c r="B173" s="53" t="str">
        <f>IF(Extraction!$B$173="","",Extraction!$B$173)</f>
        <v/>
      </c>
      <c r="C173" s="53" t="str">
        <f>IF(Extraction!$C$173="","",Extraction!$C$173)</f>
        <v/>
      </c>
      <c r="D173" s="53" t="str">
        <f>IF(Extraction!$D$173="","",Extraction!$D$173)</f>
        <v/>
      </c>
      <c r="E173" s="53" t="str">
        <f>IF(Extraction!$E$173="","",Extraction!$E$173)</f>
        <v/>
      </c>
      <c r="F173" s="59"/>
      <c r="G173" s="59"/>
    </row>
    <row r="174" spans="1:7">
      <c r="A174" s="52" t="str">
        <f>IF(Extraction!$A$174="","",Extraction!$A$174)</f>
        <v/>
      </c>
      <c r="B174" s="53" t="str">
        <f>IF(Extraction!$B$174="","",Extraction!$B$174)</f>
        <v/>
      </c>
      <c r="C174" s="53" t="str">
        <f>IF(Extraction!$C$174="","",Extraction!$C$174)</f>
        <v/>
      </c>
      <c r="D174" s="53" t="str">
        <f>IF(Extraction!$D$174="","",Extraction!$D$174)</f>
        <v/>
      </c>
      <c r="E174" s="53" t="str">
        <f>IF(Extraction!$E$174="","",Extraction!$E$174)</f>
        <v/>
      </c>
      <c r="F174" s="59"/>
      <c r="G174" s="59"/>
    </row>
    <row r="175" spans="1:7">
      <c r="A175" s="52" t="str">
        <f>IF(Extraction!$A$175="","",Extraction!$A$175)</f>
        <v/>
      </c>
      <c r="B175" s="53" t="str">
        <f>IF(Extraction!$B$175="","",Extraction!$B$175)</f>
        <v/>
      </c>
      <c r="C175" s="53" t="str">
        <f>IF(Extraction!$C$175="","",Extraction!$C$175)</f>
        <v/>
      </c>
      <c r="D175" s="53" t="str">
        <f>IF(Extraction!$D$175="","",Extraction!$D$175)</f>
        <v/>
      </c>
      <c r="E175" s="53" t="str">
        <f>IF(Extraction!$E$175="","",Extraction!$E$175)</f>
        <v/>
      </c>
      <c r="F175" s="59"/>
      <c r="G175" s="59"/>
    </row>
    <row r="176" spans="1:7">
      <c r="A176" s="52" t="str">
        <f>IF(Extraction!$A$176="","",Extraction!$A$176)</f>
        <v/>
      </c>
      <c r="B176" s="53" t="str">
        <f>IF(Extraction!$B$176="","",Extraction!$B$176)</f>
        <v/>
      </c>
      <c r="C176" s="53" t="str">
        <f>IF(Extraction!$C$176="","",Extraction!$C$176)</f>
        <v/>
      </c>
      <c r="D176" s="53" t="str">
        <f>IF(Extraction!$D$176="","",Extraction!$D$176)</f>
        <v/>
      </c>
      <c r="E176" s="53" t="str">
        <f>IF(Extraction!$E$176="","",Extraction!$E$176)</f>
        <v/>
      </c>
      <c r="F176" s="59"/>
      <c r="G176" s="59"/>
    </row>
    <row r="177" spans="1:7">
      <c r="A177" s="52" t="str">
        <f>IF(Extraction!$A$177="","",Extraction!$A$177)</f>
        <v/>
      </c>
      <c r="B177" s="53" t="str">
        <f>IF(Extraction!$B$177="","",Extraction!$B$177)</f>
        <v/>
      </c>
      <c r="C177" s="53" t="str">
        <f>IF(Extraction!$C$177="","",Extraction!$C$177)</f>
        <v/>
      </c>
      <c r="D177" s="53" t="str">
        <f>IF(Extraction!$D$177="","",Extraction!$D$177)</f>
        <v/>
      </c>
      <c r="E177" s="53" t="str">
        <f>IF(Extraction!$E$177="","",Extraction!$E$177)</f>
        <v/>
      </c>
      <c r="F177" s="59"/>
      <c r="G177" s="59"/>
    </row>
    <row r="178" spans="1:7">
      <c r="A178" s="52" t="str">
        <f>IF(Extraction!$A$178="","",Extraction!$A$178)</f>
        <v/>
      </c>
      <c r="B178" s="53" t="str">
        <f>IF(Extraction!$B$178="","",Extraction!$B$178)</f>
        <v/>
      </c>
      <c r="C178" s="53" t="str">
        <f>IF(Extraction!$C$178="","",Extraction!$C$178)</f>
        <v/>
      </c>
      <c r="D178" s="53" t="str">
        <f>IF(Extraction!$D$178="","",Extraction!$D$178)</f>
        <v/>
      </c>
      <c r="E178" s="53" t="str">
        <f>IF(Extraction!$E$178="","",Extraction!$E$178)</f>
        <v/>
      </c>
      <c r="F178" s="59"/>
      <c r="G178" s="59"/>
    </row>
    <row r="179" spans="1:7">
      <c r="A179" s="52" t="str">
        <f>IF(Extraction!$A$179="","",Extraction!$A$179)</f>
        <v/>
      </c>
      <c r="B179" s="53" t="str">
        <f>IF(Extraction!$B$179="","",Extraction!$B$179)</f>
        <v/>
      </c>
      <c r="C179" s="53" t="str">
        <f>IF(Extraction!$C$179="","",Extraction!$C$179)</f>
        <v/>
      </c>
      <c r="D179" s="53" t="str">
        <f>IF(Extraction!$D$179="","",Extraction!$D$179)</f>
        <v/>
      </c>
      <c r="E179" s="53" t="str">
        <f>IF(Extraction!$E$179="","",Extraction!$E$179)</f>
        <v/>
      </c>
      <c r="F179" s="59"/>
      <c r="G179" s="59"/>
    </row>
    <row r="180" spans="1:7">
      <c r="A180" s="52" t="str">
        <f>IF(Extraction!$A$180="","",Extraction!$A$180)</f>
        <v/>
      </c>
      <c r="B180" s="53" t="str">
        <f>IF(Extraction!$B$180="","",Extraction!$B$180)</f>
        <v/>
      </c>
      <c r="C180" s="53" t="str">
        <f>IF(Extraction!$C$180="","",Extraction!$C$180)</f>
        <v/>
      </c>
      <c r="D180" s="53" t="str">
        <f>IF(Extraction!$D$180="","",Extraction!$D$180)</f>
        <v/>
      </c>
      <c r="E180" s="53" t="str">
        <f>IF(Extraction!$E$180="","",Extraction!$E$180)</f>
        <v/>
      </c>
      <c r="F180" s="59"/>
      <c r="G180" s="59"/>
    </row>
    <row r="181" spans="1:7">
      <c r="A181" s="52" t="str">
        <f>IF(Extraction!$A$181="","",Extraction!$A$181)</f>
        <v/>
      </c>
      <c r="B181" s="53" t="str">
        <f>IF(Extraction!$B$181="","",Extraction!$B$181)</f>
        <v/>
      </c>
      <c r="C181" s="53" t="str">
        <f>IF(Extraction!$C$181="","",Extraction!$C$181)</f>
        <v/>
      </c>
      <c r="D181" s="53" t="str">
        <f>IF(Extraction!$D$181="","",Extraction!$D$181)</f>
        <v/>
      </c>
      <c r="E181" s="53" t="str">
        <f>IF(Extraction!$E$181="","",Extraction!$E$181)</f>
        <v/>
      </c>
      <c r="F181" s="59"/>
      <c r="G181" s="59"/>
    </row>
    <row r="182" spans="1:7">
      <c r="A182" s="52" t="str">
        <f>IF(Extraction!$A$182="","",Extraction!$A$182)</f>
        <v/>
      </c>
      <c r="B182" s="53" t="str">
        <f>IF(Extraction!$B$182="","",Extraction!$B$182)</f>
        <v/>
      </c>
      <c r="C182" s="53" t="str">
        <f>IF(Extraction!$C$182="","",Extraction!$C$182)</f>
        <v/>
      </c>
      <c r="D182" s="53" t="str">
        <f>IF(Extraction!$D$182="","",Extraction!$D$182)</f>
        <v/>
      </c>
      <c r="E182" s="53" t="str">
        <f>IF(Extraction!$E$182="","",Extraction!$E$182)</f>
        <v/>
      </c>
      <c r="F182" s="59"/>
      <c r="G182" s="59"/>
    </row>
    <row r="183" spans="1:7">
      <c r="A183" s="52" t="str">
        <f>IF(Extraction!$A$183="","",Extraction!$A$183)</f>
        <v/>
      </c>
      <c r="B183" s="53" t="str">
        <f>IF(Extraction!$B$183="","",Extraction!$B$183)</f>
        <v/>
      </c>
      <c r="C183" s="53" t="str">
        <f>IF(Extraction!$C$183="","",Extraction!$C$183)</f>
        <v/>
      </c>
      <c r="D183" s="53" t="str">
        <f>IF(Extraction!$D$183="","",Extraction!$D$183)</f>
        <v/>
      </c>
      <c r="E183" s="53" t="str">
        <f>IF(Extraction!$E$183="","",Extraction!$E$183)</f>
        <v/>
      </c>
      <c r="F183" s="59"/>
      <c r="G183" s="59"/>
    </row>
    <row r="184" spans="1:7">
      <c r="A184" s="52" t="str">
        <f>IF(Extraction!$A$184="","",Extraction!$A$184)</f>
        <v/>
      </c>
      <c r="B184" s="53" t="str">
        <f>IF(Extraction!$B$184="","",Extraction!$B$184)</f>
        <v/>
      </c>
      <c r="C184" s="53" t="str">
        <f>IF(Extraction!$C$184="","",Extraction!$C$184)</f>
        <v/>
      </c>
      <c r="D184" s="53" t="str">
        <f>IF(Extraction!$D$184="","",Extraction!$D$184)</f>
        <v/>
      </c>
      <c r="E184" s="53" t="str">
        <f>IF(Extraction!$E$184="","",Extraction!$E$184)</f>
        <v/>
      </c>
      <c r="F184" s="59"/>
      <c r="G184" s="59"/>
    </row>
    <row r="185" spans="1:7">
      <c r="A185" s="52" t="str">
        <f>IF(Extraction!$A$185="","",Extraction!$A$185)</f>
        <v/>
      </c>
      <c r="B185" s="53" t="str">
        <f>IF(Extraction!$B$185="","",Extraction!$B$185)</f>
        <v/>
      </c>
      <c r="C185" s="53" t="str">
        <f>IF(Extraction!$C$185="","",Extraction!$C$185)</f>
        <v/>
      </c>
      <c r="D185" s="53" t="str">
        <f>IF(Extraction!$D$185="","",Extraction!$D$185)</f>
        <v/>
      </c>
      <c r="E185" s="53" t="str">
        <f>IF(Extraction!$E$185="","",Extraction!$E$185)</f>
        <v/>
      </c>
      <c r="F185" s="59"/>
      <c r="G185" s="59"/>
    </row>
    <row r="186" spans="1:7">
      <c r="A186" s="52" t="str">
        <f>IF(Extraction!$A$186="","",Extraction!$A$186)</f>
        <v/>
      </c>
      <c r="B186" s="53" t="str">
        <f>IF(Extraction!$B$186="","",Extraction!$B$186)</f>
        <v/>
      </c>
      <c r="C186" s="53" t="str">
        <f>IF(Extraction!$C$186="","",Extraction!$C$186)</f>
        <v/>
      </c>
      <c r="D186" s="53" t="str">
        <f>IF(Extraction!$D$186="","",Extraction!$D$186)</f>
        <v/>
      </c>
      <c r="E186" s="53" t="str">
        <f>IF(Extraction!$E$186="","",Extraction!$E$186)</f>
        <v/>
      </c>
      <c r="F186" s="59"/>
      <c r="G186" s="59"/>
    </row>
    <row r="187" spans="1:7">
      <c r="A187" s="52" t="str">
        <f>IF(Extraction!$A$187="","",Extraction!$A$187)</f>
        <v/>
      </c>
      <c r="B187" s="53" t="str">
        <f>IF(Extraction!$B$187="","",Extraction!$B$187)</f>
        <v/>
      </c>
      <c r="C187" s="53" t="str">
        <f>IF(Extraction!$C$187="","",Extraction!$C$187)</f>
        <v/>
      </c>
      <c r="D187" s="53" t="str">
        <f>IF(Extraction!$D$187="","",Extraction!$D$187)</f>
        <v/>
      </c>
      <c r="E187" s="53" t="str">
        <f>IF(Extraction!$E$187="","",Extraction!$E$187)</f>
        <v/>
      </c>
      <c r="F187" s="59"/>
      <c r="G187" s="59"/>
    </row>
    <row r="188" spans="1:7">
      <c r="A188" s="52" t="str">
        <f>IF(Extraction!$A$188="","",Extraction!$A$188)</f>
        <v/>
      </c>
      <c r="B188" s="53" t="str">
        <f>IF(Extraction!$B$188="","",Extraction!$B$188)</f>
        <v/>
      </c>
      <c r="C188" s="53" t="str">
        <f>IF(Extraction!$C$188="","",Extraction!$C$188)</f>
        <v/>
      </c>
      <c r="D188" s="53" t="str">
        <f>IF(Extraction!$D$188="","",Extraction!$D$188)</f>
        <v/>
      </c>
      <c r="E188" s="53" t="str">
        <f>IF(Extraction!$E$188="","",Extraction!$E$188)</f>
        <v/>
      </c>
      <c r="F188" s="59"/>
      <c r="G188" s="59"/>
    </row>
    <row r="189" spans="1:7">
      <c r="A189" s="52" t="str">
        <f>IF(Extraction!$A$189="","",Extraction!$A$189)</f>
        <v/>
      </c>
      <c r="B189" s="53" t="str">
        <f>IF(Extraction!$B$189="","",Extraction!$B$189)</f>
        <v/>
      </c>
      <c r="C189" s="53" t="str">
        <f>IF(Extraction!$C$189="","",Extraction!$C$189)</f>
        <v/>
      </c>
      <c r="D189" s="53" t="str">
        <f>IF(Extraction!$D$189="","",Extraction!$D$189)</f>
        <v/>
      </c>
      <c r="E189" s="53" t="str">
        <f>IF(Extraction!$E$189="","",Extraction!$E$189)</f>
        <v/>
      </c>
      <c r="F189" s="59"/>
      <c r="G189" s="59"/>
    </row>
    <row r="190" spans="1:7">
      <c r="A190" s="52" t="str">
        <f>IF(Extraction!$A$190="","",Extraction!$A$190)</f>
        <v/>
      </c>
      <c r="B190" s="53" t="str">
        <f>IF(Extraction!$B$190="","",Extraction!$B$190)</f>
        <v/>
      </c>
      <c r="C190" s="53" t="str">
        <f>IF(Extraction!$C$190="","",Extraction!$C$190)</f>
        <v/>
      </c>
      <c r="D190" s="53" t="str">
        <f>IF(Extraction!$D$190="","",Extraction!$D$190)</f>
        <v/>
      </c>
      <c r="E190" s="53" t="str">
        <f>IF(Extraction!$E$190="","",Extraction!$E$190)</f>
        <v/>
      </c>
      <c r="F190" s="59"/>
      <c r="G190" s="59"/>
    </row>
    <row r="191" spans="1:7">
      <c r="A191" s="52" t="str">
        <f>IF(Extraction!$A$191="","",Extraction!$A$191)</f>
        <v/>
      </c>
      <c r="B191" s="53" t="str">
        <f>IF(Extraction!$B$191="","",Extraction!$B$191)</f>
        <v/>
      </c>
      <c r="C191" s="53" t="str">
        <f>IF(Extraction!$C$191="","",Extraction!$C$191)</f>
        <v/>
      </c>
      <c r="D191" s="53" t="str">
        <f>IF(Extraction!$D$191="","",Extraction!$D$191)</f>
        <v/>
      </c>
      <c r="E191" s="53" t="str">
        <f>IF(Extraction!$E$191="","",Extraction!$E$191)</f>
        <v/>
      </c>
      <c r="F191" s="59"/>
      <c r="G191" s="59"/>
    </row>
    <row r="192" spans="1:7">
      <c r="A192" s="52" t="str">
        <f>IF(Extraction!$A$192="","",Extraction!$A$192)</f>
        <v/>
      </c>
      <c r="B192" s="53" t="str">
        <f>IF(Extraction!$B$192="","",Extraction!$B$192)</f>
        <v/>
      </c>
      <c r="C192" s="53" t="str">
        <f>IF(Extraction!$C$192="","",Extraction!$C$192)</f>
        <v/>
      </c>
      <c r="D192" s="53" t="str">
        <f>IF(Extraction!$D$192="","",Extraction!$D$192)</f>
        <v/>
      </c>
      <c r="E192" s="53" t="str">
        <f>IF(Extraction!$E$192="","",Extraction!$E$192)</f>
        <v/>
      </c>
      <c r="F192" s="59"/>
      <c r="G192" s="59"/>
    </row>
    <row r="193" spans="1:7">
      <c r="A193" s="52" t="str">
        <f>IF(Extraction!$A$193="","",Extraction!$A$193)</f>
        <v/>
      </c>
      <c r="B193" s="53" t="str">
        <f>IF(Extraction!$B$193="","",Extraction!$B$193)</f>
        <v/>
      </c>
      <c r="C193" s="53" t="str">
        <f>IF(Extraction!$C$193="","",Extraction!$C$193)</f>
        <v/>
      </c>
      <c r="D193" s="53" t="str">
        <f>IF(Extraction!$D$193="","",Extraction!$D$193)</f>
        <v/>
      </c>
      <c r="E193" s="53" t="str">
        <f>IF(Extraction!$E$193="","",Extraction!$E$193)</f>
        <v/>
      </c>
      <c r="F193" s="59"/>
      <c r="G193" s="59"/>
    </row>
    <row r="194" spans="1:7">
      <c r="A194" s="52" t="str">
        <f>IF(Extraction!$A$194="","",Extraction!$A$194)</f>
        <v/>
      </c>
      <c r="B194" s="53" t="str">
        <f>IF(Extraction!$B$194="","",Extraction!$B$194)</f>
        <v/>
      </c>
      <c r="C194" s="53" t="str">
        <f>IF(Extraction!$C$194="","",Extraction!$C$194)</f>
        <v/>
      </c>
      <c r="D194" s="53" t="str">
        <f>IF(Extraction!$D$194="","",Extraction!$D$194)</f>
        <v/>
      </c>
      <c r="E194" s="53" t="str">
        <f>IF(Extraction!$E$194="","",Extraction!$E$194)</f>
        <v/>
      </c>
      <c r="F194" s="59"/>
      <c r="G194" s="59"/>
    </row>
    <row r="195" spans="1:7">
      <c r="A195" s="52" t="str">
        <f>IF(Extraction!$A$195="","",Extraction!$A$195)</f>
        <v/>
      </c>
      <c r="B195" s="53" t="str">
        <f>IF(Extraction!$B$195="","",Extraction!$B$195)</f>
        <v/>
      </c>
      <c r="C195" s="53" t="str">
        <f>IF(Extraction!$C$195="","",Extraction!$C$195)</f>
        <v/>
      </c>
      <c r="D195" s="53" t="str">
        <f>IF(Extraction!$D$195="","",Extraction!$D$195)</f>
        <v/>
      </c>
      <c r="E195" s="53" t="str">
        <f>IF(Extraction!$E$195="","",Extraction!$E$195)</f>
        <v/>
      </c>
      <c r="F195" s="59"/>
      <c r="G195" s="59"/>
    </row>
    <row r="196" spans="1:7">
      <c r="A196" s="52" t="str">
        <f>IF(Extraction!$A$196="","",Extraction!$A$196)</f>
        <v/>
      </c>
      <c r="B196" s="53" t="str">
        <f>IF(Extraction!$B$196="","",Extraction!$B$196)</f>
        <v/>
      </c>
      <c r="C196" s="53" t="str">
        <f>IF(Extraction!$C$196="","",Extraction!$C$196)</f>
        <v/>
      </c>
      <c r="D196" s="53" t="str">
        <f>IF(Extraction!$D$196="","",Extraction!$D$196)</f>
        <v/>
      </c>
      <c r="E196" s="53" t="str">
        <f>IF(Extraction!$E$196="","",Extraction!$E$196)</f>
        <v/>
      </c>
      <c r="F196" s="59"/>
      <c r="G196" s="59"/>
    </row>
    <row r="197" spans="1:7">
      <c r="A197" s="52" t="str">
        <f>IF(Extraction!$A$197="","",Extraction!$A$197)</f>
        <v/>
      </c>
      <c r="B197" s="53" t="str">
        <f>IF(Extraction!$B$197="","",Extraction!$B$197)</f>
        <v/>
      </c>
      <c r="C197" s="53" t="str">
        <f>IF(Extraction!$C$197="","",Extraction!$C$197)</f>
        <v/>
      </c>
      <c r="D197" s="53" t="str">
        <f>IF(Extraction!$D$197="","",Extraction!$D$197)</f>
        <v/>
      </c>
      <c r="E197" s="53" t="str">
        <f>IF(Extraction!$E$197="","",Extraction!$E$197)</f>
        <v/>
      </c>
      <c r="F197" s="59"/>
      <c r="G197" s="59"/>
    </row>
    <row r="198" spans="1:7">
      <c r="A198" s="52" t="str">
        <f>IF(Extraction!$A$198="","",Extraction!$A$198)</f>
        <v/>
      </c>
      <c r="B198" s="53" t="str">
        <f>IF(Extraction!$B$198="","",Extraction!$B$198)</f>
        <v/>
      </c>
      <c r="C198" s="53" t="str">
        <f>IF(Extraction!$C$198="","",Extraction!$C$198)</f>
        <v/>
      </c>
      <c r="D198" s="53" t="str">
        <f>IF(Extraction!$D$198="","",Extraction!$D$198)</f>
        <v/>
      </c>
      <c r="E198" s="53" t="str">
        <f>IF(Extraction!$E$198="","",Extraction!$E$198)</f>
        <v/>
      </c>
      <c r="F198" s="59"/>
      <c r="G198" s="59"/>
    </row>
    <row r="199" spans="1:7">
      <c r="A199" s="52" t="str">
        <f>IF(Extraction!$A$199="","",Extraction!$A$199)</f>
        <v/>
      </c>
      <c r="B199" s="53" t="str">
        <f>IF(Extraction!$B$199="","",Extraction!$B$199)</f>
        <v/>
      </c>
      <c r="C199" s="53" t="str">
        <f>IF(Extraction!$C$199="","",Extraction!$C$199)</f>
        <v/>
      </c>
      <c r="D199" s="53" t="str">
        <f>IF(Extraction!$D$199="","",Extraction!$D$199)</f>
        <v/>
      </c>
      <c r="E199" s="53" t="str">
        <f>IF(Extraction!$E$199="","",Extraction!$E$199)</f>
        <v/>
      </c>
      <c r="F199" s="59"/>
      <c r="G199" s="59"/>
    </row>
    <row r="200" spans="1:7">
      <c r="A200" s="52" t="str">
        <f>IF(Extraction!$A$200="","",Extraction!$A$200)</f>
        <v/>
      </c>
      <c r="B200" s="53" t="str">
        <f>IF(Extraction!$B$200="","",Extraction!$B$200)</f>
        <v/>
      </c>
      <c r="C200" s="53" t="str">
        <f>IF(Extraction!$C$200="","",Extraction!$C$200)</f>
        <v/>
      </c>
      <c r="D200" s="53" t="str">
        <f>IF(Extraction!$D$200="","",Extraction!$D$200)</f>
        <v/>
      </c>
      <c r="E200" s="53" t="str">
        <f>IF(Extraction!$E$200="","",Extraction!$E$200)</f>
        <v/>
      </c>
      <c r="F200" s="59"/>
      <c r="G200" s="59"/>
    </row>
    <row r="201" spans="1:7">
      <c r="A201" s="52" t="str">
        <f>IF(Extraction!$A$201="","",Extraction!$A$201)</f>
        <v/>
      </c>
      <c r="B201" s="53" t="str">
        <f>IF(Extraction!$B$201="","",Extraction!$B$201)</f>
        <v/>
      </c>
      <c r="C201" s="53" t="str">
        <f>IF(Extraction!$C$201="","",Extraction!$C$201)</f>
        <v/>
      </c>
      <c r="D201" s="53" t="str">
        <f>IF(Extraction!$D$201="","",Extraction!$D$201)</f>
        <v/>
      </c>
      <c r="E201" s="53" t="str">
        <f>IF(Extraction!$E$201="","",Extraction!$E$201)</f>
        <v/>
      </c>
      <c r="F201" s="59"/>
      <c r="G201" s="59"/>
    </row>
    <row r="202" spans="1:7">
      <c r="A202" s="52" t="str">
        <f>IF(Extraction!$A$202="","",Extraction!$A$202)</f>
        <v/>
      </c>
      <c r="B202" s="53" t="str">
        <f>IF(Extraction!$B$202="","",Extraction!$B$202)</f>
        <v/>
      </c>
      <c r="C202" s="53" t="str">
        <f>IF(Extraction!$C$202="","",Extraction!$C$202)</f>
        <v/>
      </c>
      <c r="D202" s="53" t="str">
        <f>IF(Extraction!$D$202="","",Extraction!$D$202)</f>
        <v/>
      </c>
      <c r="E202" s="53" t="str">
        <f>IF(Extraction!$E$202="","",Extraction!$E$202)</f>
        <v/>
      </c>
      <c r="F202" s="59"/>
      <c r="G202" s="59"/>
    </row>
    <row r="203" spans="1:7">
      <c r="A203" s="52" t="str">
        <f>IF(Extraction!$A$203="","",Extraction!$A$203)</f>
        <v/>
      </c>
      <c r="B203" s="53" t="str">
        <f>IF(Extraction!$B$203="","",Extraction!$B$203)</f>
        <v/>
      </c>
      <c r="C203" s="53" t="str">
        <f>IF(Extraction!$C$203="","",Extraction!$C$203)</f>
        <v/>
      </c>
      <c r="D203" s="53" t="str">
        <f>IF(Extraction!$D$203="","",Extraction!$D$203)</f>
        <v/>
      </c>
      <c r="E203" s="53" t="str">
        <f>IF(Extraction!$E$203="","",Extraction!$E$203)</f>
        <v/>
      </c>
      <c r="F203" s="59"/>
      <c r="G203" s="59"/>
    </row>
    <row r="204" spans="1:7">
      <c r="A204" s="52" t="str">
        <f>IF(Extraction!$A$204="","",Extraction!$A$204)</f>
        <v/>
      </c>
      <c r="B204" s="53" t="str">
        <f>IF(Extraction!$B$204="","",Extraction!$B$204)</f>
        <v/>
      </c>
      <c r="C204" s="53" t="str">
        <f>IF(Extraction!$C$204="","",Extraction!$C$204)</f>
        <v/>
      </c>
      <c r="D204" s="53" t="str">
        <f>IF(Extraction!$D$204="","",Extraction!$D$204)</f>
        <v/>
      </c>
      <c r="E204" s="53" t="str">
        <f>IF(Extraction!$E$204="","",Extraction!$E$204)</f>
        <v/>
      </c>
      <c r="F204" s="59"/>
      <c r="G204" s="59"/>
    </row>
    <row r="205" spans="1:7">
      <c r="A205" s="52" t="str">
        <f>IF(Extraction!$A$205="","",Extraction!$A$205)</f>
        <v/>
      </c>
      <c r="B205" s="53" t="str">
        <f>IF(Extraction!$B$205="","",Extraction!$B$205)</f>
        <v/>
      </c>
      <c r="C205" s="53" t="str">
        <f>IF(Extraction!$C$205="","",Extraction!$C$205)</f>
        <v/>
      </c>
      <c r="D205" s="53" t="str">
        <f>IF(Extraction!$D$205="","",Extraction!$D$205)</f>
        <v/>
      </c>
      <c r="E205" s="53" t="str">
        <f>IF(Extraction!$E$205="","",Extraction!$E$205)</f>
        <v/>
      </c>
      <c r="F205" s="59"/>
      <c r="G205" s="59"/>
    </row>
    <row r="206" spans="1:7">
      <c r="A206" s="52" t="str">
        <f>IF(Extraction!$A$206="","",Extraction!$A$206)</f>
        <v/>
      </c>
      <c r="B206" s="53" t="str">
        <f>IF(Extraction!$B$206="","",Extraction!$B$206)</f>
        <v/>
      </c>
      <c r="C206" s="53" t="str">
        <f>IF(Extraction!$C$206="","",Extraction!$C$206)</f>
        <v/>
      </c>
      <c r="D206" s="53" t="str">
        <f>IF(Extraction!$D$206="","",Extraction!$D$206)</f>
        <v/>
      </c>
      <c r="E206" s="53" t="str">
        <f>IF(Extraction!$E$206="","",Extraction!$E$206)</f>
        <v/>
      </c>
      <c r="F206" s="59"/>
      <c r="G206" s="59"/>
    </row>
    <row r="207" spans="1:7">
      <c r="A207" s="52" t="str">
        <f>IF(Extraction!$A$207="","",Extraction!$A$207)</f>
        <v/>
      </c>
      <c r="B207" s="53" t="str">
        <f>IF(Extraction!$B$207="","",Extraction!$B$207)</f>
        <v/>
      </c>
      <c r="C207" s="53" t="str">
        <f>IF(Extraction!$C$207="","",Extraction!$C$207)</f>
        <v/>
      </c>
      <c r="D207" s="53" t="str">
        <f>IF(Extraction!$D$207="","",Extraction!$D$207)</f>
        <v/>
      </c>
      <c r="E207" s="53" t="str">
        <f>IF(Extraction!$E$207="","",Extraction!$E$207)</f>
        <v/>
      </c>
      <c r="F207" s="59"/>
      <c r="G207" s="59"/>
    </row>
    <row r="208" spans="1:7">
      <c r="A208" s="52" t="str">
        <f>IF(Extraction!$A$208="","",Extraction!$A$208)</f>
        <v/>
      </c>
      <c r="B208" s="53" t="str">
        <f>IF(Extraction!$B$208="","",Extraction!$B$208)</f>
        <v/>
      </c>
      <c r="C208" s="53" t="str">
        <f>IF(Extraction!$C$208="","",Extraction!$C$208)</f>
        <v/>
      </c>
      <c r="D208" s="53" t="str">
        <f>IF(Extraction!$D$208="","",Extraction!$D$208)</f>
        <v/>
      </c>
      <c r="E208" s="53" t="str">
        <f>IF(Extraction!$E$208="","",Extraction!$E$208)</f>
        <v/>
      </c>
      <c r="F208" s="59"/>
      <c r="G208" s="59"/>
    </row>
    <row r="209" spans="1:7">
      <c r="A209" s="52" t="str">
        <f>IF(Extraction!$A$209="","",Extraction!$A$209)</f>
        <v/>
      </c>
      <c r="B209" s="53" t="str">
        <f>IF(Extraction!$B$209="","",Extraction!$B$209)</f>
        <v/>
      </c>
      <c r="C209" s="53" t="str">
        <f>IF(Extraction!$C$209="","",Extraction!$C$209)</f>
        <v/>
      </c>
      <c r="D209" s="53" t="str">
        <f>IF(Extraction!$D$209="","",Extraction!$D$209)</f>
        <v/>
      </c>
      <c r="E209" s="53" t="str">
        <f>IF(Extraction!$E$209="","",Extraction!$E$209)</f>
        <v/>
      </c>
      <c r="F209" s="59"/>
      <c r="G209" s="59"/>
    </row>
    <row r="210" spans="1:7">
      <c r="A210" s="52" t="str">
        <f>IF(Extraction!$A$210="","",Extraction!$A$210)</f>
        <v/>
      </c>
      <c r="B210" s="53" t="str">
        <f>IF(Extraction!$B$210="","",Extraction!$B$210)</f>
        <v/>
      </c>
      <c r="C210" s="53" t="str">
        <f>IF(Extraction!$C$210="","",Extraction!$C$210)</f>
        <v/>
      </c>
      <c r="D210" s="53" t="str">
        <f>IF(Extraction!$D$210="","",Extraction!$D$210)</f>
        <v/>
      </c>
      <c r="E210" s="53" t="str">
        <f>IF(Extraction!$E$210="","",Extraction!$E$210)</f>
        <v/>
      </c>
      <c r="F210" s="59"/>
      <c r="G210" s="59"/>
    </row>
    <row r="211" spans="1:7">
      <c r="A211" s="52" t="str">
        <f>IF(Extraction!$A$211="","",Extraction!$A$211)</f>
        <v/>
      </c>
      <c r="B211" s="53" t="str">
        <f>IF(Extraction!$B$211="","",Extraction!$B$211)</f>
        <v/>
      </c>
      <c r="C211" s="53" t="str">
        <f>IF(Extraction!$C$211="","",Extraction!$C$211)</f>
        <v/>
      </c>
      <c r="D211" s="53" t="str">
        <f>IF(Extraction!$D$211="","",Extraction!$D$211)</f>
        <v/>
      </c>
      <c r="E211" s="53" t="str">
        <f>IF(Extraction!$E$211="","",Extraction!$E$211)</f>
        <v/>
      </c>
      <c r="F211" s="59"/>
      <c r="G211" s="59"/>
    </row>
    <row r="212" spans="1:7">
      <c r="A212" s="52" t="str">
        <f>IF(Extraction!$A$212="","",Extraction!$A$212)</f>
        <v/>
      </c>
      <c r="B212" s="53" t="str">
        <f>IF(Extraction!$B$212="","",Extraction!$B$212)</f>
        <v/>
      </c>
      <c r="C212" s="53" t="str">
        <f>IF(Extraction!$C$212="","",Extraction!$C$212)</f>
        <v/>
      </c>
      <c r="D212" s="53" t="str">
        <f>IF(Extraction!$D$212="","",Extraction!$D$212)</f>
        <v/>
      </c>
      <c r="E212" s="53" t="str">
        <f>IF(Extraction!$E$212="","",Extraction!$E$212)</f>
        <v/>
      </c>
      <c r="F212" s="59"/>
      <c r="G212" s="59"/>
    </row>
    <row r="213" spans="1:7">
      <c r="A213" s="52" t="str">
        <f>IF(Extraction!$A$213="","",Extraction!$A$213)</f>
        <v/>
      </c>
      <c r="B213" s="53" t="str">
        <f>IF(Extraction!$B$213="","",Extraction!$B$213)</f>
        <v/>
      </c>
      <c r="C213" s="53" t="str">
        <f>IF(Extraction!$C$213="","",Extraction!$C$213)</f>
        <v/>
      </c>
      <c r="D213" s="53" t="str">
        <f>IF(Extraction!$D$213="","",Extraction!$D$213)</f>
        <v/>
      </c>
      <c r="E213" s="53" t="str">
        <f>IF(Extraction!$E$213="","",Extraction!$E$213)</f>
        <v/>
      </c>
      <c r="F213" s="59"/>
      <c r="G213" s="59"/>
    </row>
    <row r="214" spans="1:7">
      <c r="A214" s="52" t="str">
        <f>IF(Extraction!$A$214="","",Extraction!$A$214)</f>
        <v/>
      </c>
      <c r="B214" s="53" t="str">
        <f>IF(Extraction!$B$214="","",Extraction!$B$214)</f>
        <v/>
      </c>
      <c r="C214" s="53" t="str">
        <f>IF(Extraction!$C$214="","",Extraction!$C$214)</f>
        <v/>
      </c>
      <c r="D214" s="53" t="str">
        <f>IF(Extraction!$D$214="","",Extraction!$D$214)</f>
        <v/>
      </c>
      <c r="E214" s="53" t="str">
        <f>IF(Extraction!$E$214="","",Extraction!$E$214)</f>
        <v/>
      </c>
      <c r="F214" s="59"/>
      <c r="G214" s="59"/>
    </row>
    <row r="215" spans="1:7">
      <c r="A215" s="52" t="str">
        <f>IF(Extraction!$A$215="","",Extraction!$A$215)</f>
        <v/>
      </c>
      <c r="B215" s="53" t="str">
        <f>IF(Extraction!$B$215="","",Extraction!$B$215)</f>
        <v/>
      </c>
      <c r="C215" s="53" t="str">
        <f>IF(Extraction!$C$215="","",Extraction!$C$215)</f>
        <v/>
      </c>
      <c r="D215" s="53" t="str">
        <f>IF(Extraction!$D$215="","",Extraction!$D$215)</f>
        <v/>
      </c>
      <c r="E215" s="53" t="str">
        <f>IF(Extraction!$E$215="","",Extraction!$E$215)</f>
        <v/>
      </c>
      <c r="F215" s="59"/>
      <c r="G215" s="59"/>
    </row>
    <row r="216" spans="1:7">
      <c r="A216" s="52" t="str">
        <f>IF(Extraction!$A$216="","",Extraction!$A$216)</f>
        <v/>
      </c>
      <c r="B216" s="53" t="str">
        <f>IF(Extraction!$B$216="","",Extraction!$B$216)</f>
        <v/>
      </c>
      <c r="C216" s="53" t="str">
        <f>IF(Extraction!$C$216="","",Extraction!$C$216)</f>
        <v/>
      </c>
      <c r="D216" s="53" t="str">
        <f>IF(Extraction!$D$216="","",Extraction!$D$216)</f>
        <v/>
      </c>
      <c r="E216" s="53" t="str">
        <f>IF(Extraction!$E$216="","",Extraction!$E$216)</f>
        <v/>
      </c>
      <c r="F216" s="59"/>
      <c r="G216" s="59"/>
    </row>
    <row r="217" spans="1:7">
      <c r="A217" s="52" t="str">
        <f>IF(Extraction!$A$217="","",Extraction!$A$217)</f>
        <v/>
      </c>
      <c r="B217" s="53" t="str">
        <f>IF(Extraction!$B$217="","",Extraction!$B$217)</f>
        <v/>
      </c>
      <c r="C217" s="53" t="str">
        <f>IF(Extraction!$C$217="","",Extraction!$C$217)</f>
        <v/>
      </c>
      <c r="D217" s="53" t="str">
        <f>IF(Extraction!$D$217="","",Extraction!$D$217)</f>
        <v/>
      </c>
      <c r="E217" s="53" t="str">
        <f>IF(Extraction!$E$217="","",Extraction!$E$217)</f>
        <v/>
      </c>
      <c r="F217" s="59"/>
      <c r="G217" s="59"/>
    </row>
    <row r="218" spans="1:7">
      <c r="A218" s="52" t="str">
        <f>IF(Extraction!$A$218="","",Extraction!$A$218)</f>
        <v/>
      </c>
      <c r="B218" s="53" t="str">
        <f>IF(Extraction!$B$218="","",Extraction!$B$218)</f>
        <v/>
      </c>
      <c r="C218" s="53" t="str">
        <f>IF(Extraction!$C$218="","",Extraction!$C$218)</f>
        <v/>
      </c>
      <c r="D218" s="53" t="str">
        <f>IF(Extraction!$D$218="","",Extraction!$D$218)</f>
        <v/>
      </c>
      <c r="E218" s="53" t="str">
        <f>IF(Extraction!$E$218="","",Extraction!$E$218)</f>
        <v/>
      </c>
      <c r="F218" s="59"/>
      <c r="G218" s="59"/>
    </row>
    <row r="219" spans="1:7">
      <c r="A219" s="52" t="str">
        <f>IF(Extraction!$A$219="","",Extraction!$A$219)</f>
        <v/>
      </c>
      <c r="B219" s="53" t="str">
        <f>IF(Extraction!$B$219="","",Extraction!$B$219)</f>
        <v/>
      </c>
      <c r="C219" s="53" t="str">
        <f>IF(Extraction!$C$219="","",Extraction!$C$219)</f>
        <v/>
      </c>
      <c r="D219" s="53" t="str">
        <f>IF(Extraction!$D$219="","",Extraction!$D$219)</f>
        <v/>
      </c>
      <c r="E219" s="53" t="str">
        <f>IF(Extraction!$E$219="","",Extraction!$E$219)</f>
        <v/>
      </c>
      <c r="F219" s="59"/>
      <c r="G219" s="59"/>
    </row>
    <row r="220" spans="1:7">
      <c r="A220" s="52" t="str">
        <f>IF(Extraction!$A$220="","",Extraction!$A$220)</f>
        <v/>
      </c>
      <c r="B220" s="53" t="str">
        <f>IF(Extraction!$B$220="","",Extraction!$B$220)</f>
        <v/>
      </c>
      <c r="C220" s="53" t="str">
        <f>IF(Extraction!$C$220="","",Extraction!$C$220)</f>
        <v/>
      </c>
      <c r="D220" s="53" t="str">
        <f>IF(Extraction!$D$220="","",Extraction!$D$220)</f>
        <v/>
      </c>
      <c r="E220" s="53" t="str">
        <f>IF(Extraction!$E$220="","",Extraction!$E$220)</f>
        <v/>
      </c>
      <c r="F220" s="59"/>
      <c r="G220" s="59"/>
    </row>
    <row r="221" spans="1:7">
      <c r="A221" s="52" t="str">
        <f>IF(Extraction!$A$221="","",Extraction!$A$221)</f>
        <v/>
      </c>
      <c r="B221" s="53" t="str">
        <f>IF(Extraction!$B$221="","",Extraction!$B$221)</f>
        <v/>
      </c>
      <c r="C221" s="53" t="str">
        <f>IF(Extraction!$C$221="","",Extraction!$C$221)</f>
        <v/>
      </c>
      <c r="D221" s="53" t="str">
        <f>IF(Extraction!$D$221="","",Extraction!$D$221)</f>
        <v/>
      </c>
      <c r="E221" s="53" t="str">
        <f>IF(Extraction!$E$221="","",Extraction!$E$221)</f>
        <v/>
      </c>
      <c r="F221" s="59"/>
      <c r="G221" s="59"/>
    </row>
    <row r="222" spans="1:7">
      <c r="A222" s="52" t="str">
        <f>IF(Extraction!$A$222="","",Extraction!$A$222)</f>
        <v/>
      </c>
      <c r="B222" s="53" t="str">
        <f>IF(Extraction!$B$222="","",Extraction!$B$222)</f>
        <v/>
      </c>
      <c r="C222" s="53" t="str">
        <f>IF(Extraction!$C$222="","",Extraction!$C$222)</f>
        <v/>
      </c>
      <c r="D222" s="53" t="str">
        <f>IF(Extraction!$D$222="","",Extraction!$D$222)</f>
        <v/>
      </c>
      <c r="E222" s="53" t="str">
        <f>IF(Extraction!$E$222="","",Extraction!$E$222)</f>
        <v/>
      </c>
      <c r="F222" s="59"/>
      <c r="G222" s="59"/>
    </row>
    <row r="223" spans="1:7">
      <c r="A223" s="52" t="str">
        <f>IF(Extraction!$A$223="","",Extraction!$A$223)</f>
        <v/>
      </c>
      <c r="B223" s="53" t="str">
        <f>IF(Extraction!$B$223="","",Extraction!$B$223)</f>
        <v/>
      </c>
      <c r="C223" s="53" t="str">
        <f>IF(Extraction!$C$223="","",Extraction!$C$223)</f>
        <v/>
      </c>
      <c r="D223" s="53" t="str">
        <f>IF(Extraction!$D$223="","",Extraction!$D$223)</f>
        <v/>
      </c>
      <c r="E223" s="53" t="str">
        <f>IF(Extraction!$E$223="","",Extraction!$E$223)</f>
        <v/>
      </c>
      <c r="F223" s="59"/>
      <c r="G223" s="59"/>
    </row>
    <row r="224" spans="1:7">
      <c r="A224" s="52" t="str">
        <f>IF(Extraction!$A$224="","",Extraction!$A$224)</f>
        <v/>
      </c>
      <c r="B224" s="53" t="str">
        <f>IF(Extraction!$B$224="","",Extraction!$B$224)</f>
        <v/>
      </c>
      <c r="C224" s="53" t="str">
        <f>IF(Extraction!$C$224="","",Extraction!$C$224)</f>
        <v/>
      </c>
      <c r="D224" s="53" t="str">
        <f>IF(Extraction!$D$224="","",Extraction!$D$224)</f>
        <v/>
      </c>
      <c r="E224" s="53" t="str">
        <f>IF(Extraction!$E$224="","",Extraction!$E$224)</f>
        <v/>
      </c>
      <c r="F224" s="59"/>
      <c r="G224" s="59"/>
    </row>
    <row r="225" spans="1:7">
      <c r="A225" s="52" t="str">
        <f>IF(Extraction!$A$225="","",Extraction!$A$225)</f>
        <v/>
      </c>
      <c r="B225" s="53" t="str">
        <f>IF(Extraction!$B$225="","",Extraction!$B$225)</f>
        <v/>
      </c>
      <c r="C225" s="53" t="str">
        <f>IF(Extraction!$C$225="","",Extraction!$C$225)</f>
        <v/>
      </c>
      <c r="D225" s="53" t="str">
        <f>IF(Extraction!$D$225="","",Extraction!$D$225)</f>
        <v/>
      </c>
      <c r="E225" s="53" t="str">
        <f>IF(Extraction!$E$225="","",Extraction!$E$225)</f>
        <v/>
      </c>
      <c r="F225" s="59"/>
      <c r="G225" s="59"/>
    </row>
    <row r="226" spans="1:7">
      <c r="A226" s="52" t="str">
        <f>IF(Extraction!$A$226="","",Extraction!$A$226)</f>
        <v/>
      </c>
      <c r="B226" s="53" t="str">
        <f>IF(Extraction!$B$226="","",Extraction!$B$226)</f>
        <v/>
      </c>
      <c r="C226" s="53" t="str">
        <f>IF(Extraction!$C$226="","",Extraction!$C$226)</f>
        <v/>
      </c>
      <c r="D226" s="53" t="str">
        <f>IF(Extraction!$D$226="","",Extraction!$D$226)</f>
        <v/>
      </c>
      <c r="E226" s="53" t="str">
        <f>IF(Extraction!$E$226="","",Extraction!$E$226)</f>
        <v/>
      </c>
      <c r="F226" s="59"/>
      <c r="G226" s="59"/>
    </row>
    <row r="227" spans="1:7">
      <c r="A227" s="52" t="str">
        <f>IF(Extraction!$A$227="","",Extraction!$A$227)</f>
        <v/>
      </c>
      <c r="B227" s="53" t="str">
        <f>IF(Extraction!$B$227="","",Extraction!$B$227)</f>
        <v/>
      </c>
      <c r="C227" s="53" t="str">
        <f>IF(Extraction!$C$227="","",Extraction!$C$227)</f>
        <v/>
      </c>
      <c r="D227" s="53" t="str">
        <f>IF(Extraction!$D$227="","",Extraction!$D$227)</f>
        <v/>
      </c>
      <c r="E227" s="53" t="str">
        <f>IF(Extraction!$E$227="","",Extraction!$E$227)</f>
        <v/>
      </c>
      <c r="F227" s="59"/>
      <c r="G227" s="59"/>
    </row>
    <row r="228" spans="1:7">
      <c r="A228" s="52" t="str">
        <f>IF(Extraction!$A$228="","",Extraction!$A$228)</f>
        <v/>
      </c>
      <c r="B228" s="53" t="str">
        <f>IF(Extraction!$B$228="","",Extraction!$B$228)</f>
        <v/>
      </c>
      <c r="C228" s="53" t="str">
        <f>IF(Extraction!$C$228="","",Extraction!$C$228)</f>
        <v/>
      </c>
      <c r="D228" s="53" t="str">
        <f>IF(Extraction!$D$228="","",Extraction!$D$228)</f>
        <v/>
      </c>
      <c r="E228" s="53" t="str">
        <f>IF(Extraction!$E$228="","",Extraction!$E$228)</f>
        <v/>
      </c>
      <c r="F228" s="59"/>
      <c r="G228" s="59"/>
    </row>
    <row r="229" spans="1:7">
      <c r="A229" s="52" t="str">
        <f>IF(Extraction!$A$229="","",Extraction!$A$229)</f>
        <v/>
      </c>
      <c r="B229" s="53" t="str">
        <f>IF(Extraction!$B$229="","",Extraction!$B$229)</f>
        <v/>
      </c>
      <c r="C229" s="53" t="str">
        <f>IF(Extraction!$C$229="","",Extraction!$C$229)</f>
        <v/>
      </c>
      <c r="D229" s="53" t="str">
        <f>IF(Extraction!$D$229="","",Extraction!$D$229)</f>
        <v/>
      </c>
      <c r="E229" s="53" t="str">
        <f>IF(Extraction!$E$229="","",Extraction!$E$229)</f>
        <v/>
      </c>
      <c r="F229" s="59"/>
      <c r="G229" s="59"/>
    </row>
    <row r="230" spans="1:7">
      <c r="A230" s="52" t="str">
        <f>IF(Extraction!$A$230="","",Extraction!$A$230)</f>
        <v/>
      </c>
      <c r="B230" s="53" t="str">
        <f>IF(Extraction!$B$230="","",Extraction!$B$230)</f>
        <v/>
      </c>
      <c r="C230" s="53" t="str">
        <f>IF(Extraction!$C$230="","",Extraction!$C$230)</f>
        <v/>
      </c>
      <c r="D230" s="53" t="str">
        <f>IF(Extraction!$D$230="","",Extraction!$D$230)</f>
        <v/>
      </c>
      <c r="E230" s="53" t="str">
        <f>IF(Extraction!$E$230="","",Extraction!$E$230)</f>
        <v/>
      </c>
      <c r="F230" s="59"/>
      <c r="G230" s="59"/>
    </row>
    <row r="231" spans="1:7">
      <c r="A231" s="52" t="str">
        <f>IF(Extraction!$A$231="","",Extraction!$A$231)</f>
        <v/>
      </c>
      <c r="B231" s="53" t="str">
        <f>IF(Extraction!$B$231="","",Extraction!$B$231)</f>
        <v/>
      </c>
      <c r="C231" s="53" t="str">
        <f>IF(Extraction!$C$231="","",Extraction!$C$231)</f>
        <v/>
      </c>
      <c r="D231" s="53" t="str">
        <f>IF(Extraction!$D$231="","",Extraction!$D$231)</f>
        <v/>
      </c>
      <c r="E231" s="53" t="str">
        <f>IF(Extraction!$E$231="","",Extraction!$E$231)</f>
        <v/>
      </c>
      <c r="F231" s="59"/>
      <c r="G231" s="59"/>
    </row>
    <row r="232" spans="1:7">
      <c r="A232" s="52" t="str">
        <f>IF(Extraction!$A$232="","",Extraction!$A$232)</f>
        <v/>
      </c>
      <c r="B232" s="53" t="str">
        <f>IF(Extraction!$B$232="","",Extraction!$B$232)</f>
        <v/>
      </c>
      <c r="C232" s="53" t="str">
        <f>IF(Extraction!$C$232="","",Extraction!$C$232)</f>
        <v/>
      </c>
      <c r="D232" s="53" t="str">
        <f>IF(Extraction!$D$232="","",Extraction!$D$232)</f>
        <v/>
      </c>
      <c r="E232" s="53" t="str">
        <f>IF(Extraction!$E$232="","",Extraction!$E$232)</f>
        <v/>
      </c>
      <c r="F232" s="59"/>
      <c r="G232" s="59"/>
    </row>
    <row r="233" spans="1:7">
      <c r="A233" s="52" t="str">
        <f>IF(Extraction!$A$233="","",Extraction!$A$233)</f>
        <v/>
      </c>
      <c r="B233" s="53" t="str">
        <f>IF(Extraction!$B$233="","",Extraction!$B$233)</f>
        <v/>
      </c>
      <c r="C233" s="53" t="str">
        <f>IF(Extraction!$C$233="","",Extraction!$C$233)</f>
        <v/>
      </c>
      <c r="D233" s="53" t="str">
        <f>IF(Extraction!$D$233="","",Extraction!$D$233)</f>
        <v/>
      </c>
      <c r="E233" s="53" t="str">
        <f>IF(Extraction!$E$233="","",Extraction!$E$233)</f>
        <v/>
      </c>
      <c r="F233" s="59"/>
      <c r="G233" s="59"/>
    </row>
    <row r="234" spans="1:7">
      <c r="A234" s="52" t="str">
        <f>IF(Extraction!$A$234="","",Extraction!$A$234)</f>
        <v/>
      </c>
      <c r="B234" s="53" t="str">
        <f>IF(Extraction!$B$234="","",Extraction!$B$234)</f>
        <v/>
      </c>
      <c r="C234" s="53" t="str">
        <f>IF(Extraction!$C$234="","",Extraction!$C$234)</f>
        <v/>
      </c>
      <c r="D234" s="53" t="str">
        <f>IF(Extraction!$D$234="","",Extraction!$D$234)</f>
        <v/>
      </c>
      <c r="E234" s="53" t="str">
        <f>IF(Extraction!$E$234="","",Extraction!$E$234)</f>
        <v/>
      </c>
      <c r="F234" s="59"/>
      <c r="G234" s="59"/>
    </row>
    <row r="235" spans="1:7">
      <c r="A235" s="52" t="str">
        <f>IF(Extraction!$A$235="","",Extraction!$A$235)</f>
        <v/>
      </c>
      <c r="B235" s="53" t="str">
        <f>IF(Extraction!$B$235="","",Extraction!$B$235)</f>
        <v/>
      </c>
      <c r="C235" s="53" t="str">
        <f>IF(Extraction!$C$235="","",Extraction!$C$235)</f>
        <v/>
      </c>
      <c r="D235" s="53" t="str">
        <f>IF(Extraction!$D$235="","",Extraction!$D$235)</f>
        <v/>
      </c>
      <c r="E235" s="53" t="str">
        <f>IF(Extraction!$E$235="","",Extraction!$E$235)</f>
        <v/>
      </c>
      <c r="F235" s="59"/>
      <c r="G235" s="59"/>
    </row>
    <row r="236" spans="1:7">
      <c r="A236" s="52" t="str">
        <f>IF(Extraction!$A$236="","",Extraction!$A$236)</f>
        <v/>
      </c>
      <c r="B236" s="53" t="str">
        <f>IF(Extraction!$B$236="","",Extraction!$B$236)</f>
        <v/>
      </c>
      <c r="C236" s="53" t="str">
        <f>IF(Extraction!$C$236="","",Extraction!$C$236)</f>
        <v/>
      </c>
      <c r="D236" s="53" t="str">
        <f>IF(Extraction!$D$236="","",Extraction!$D$236)</f>
        <v/>
      </c>
      <c r="E236" s="53" t="str">
        <f>IF(Extraction!$E$236="","",Extraction!$E$236)</f>
        <v/>
      </c>
      <c r="F236" s="59"/>
      <c r="G236" s="59"/>
    </row>
    <row r="237" spans="1:7">
      <c r="A237" s="52" t="str">
        <f>IF(Extraction!$A$237="","",Extraction!$A$237)</f>
        <v/>
      </c>
      <c r="B237" s="53" t="str">
        <f>IF(Extraction!$B$237="","",Extraction!$B$237)</f>
        <v/>
      </c>
      <c r="C237" s="53" t="str">
        <f>IF(Extraction!$C$237="","",Extraction!$C$237)</f>
        <v/>
      </c>
      <c r="D237" s="53" t="str">
        <f>IF(Extraction!$D$237="","",Extraction!$D$237)</f>
        <v/>
      </c>
      <c r="E237" s="53" t="str">
        <f>IF(Extraction!$E$237="","",Extraction!$E$237)</f>
        <v/>
      </c>
      <c r="F237" s="59"/>
      <c r="G237" s="59"/>
    </row>
    <row r="238" spans="1:7">
      <c r="A238" s="52" t="str">
        <f>IF(Extraction!$A$238="","",Extraction!$A$238)</f>
        <v/>
      </c>
      <c r="B238" s="53" t="str">
        <f>IF(Extraction!$B$238="","",Extraction!$B$238)</f>
        <v/>
      </c>
      <c r="C238" s="53" t="str">
        <f>IF(Extraction!$C$238="","",Extraction!$C$238)</f>
        <v/>
      </c>
      <c r="D238" s="53" t="str">
        <f>IF(Extraction!$D$238="","",Extraction!$D$238)</f>
        <v/>
      </c>
      <c r="E238" s="53" t="str">
        <f>IF(Extraction!$E$238="","",Extraction!$E$238)</f>
        <v/>
      </c>
      <c r="F238" s="59"/>
      <c r="G238" s="59"/>
    </row>
    <row r="239" spans="1:7">
      <c r="A239" s="52" t="str">
        <f>IF(Extraction!$A$239="","",Extraction!$A$239)</f>
        <v/>
      </c>
      <c r="B239" s="53" t="str">
        <f>IF(Extraction!$B$239="","",Extraction!$B$239)</f>
        <v/>
      </c>
      <c r="C239" s="53" t="str">
        <f>IF(Extraction!$C$239="","",Extraction!$C$239)</f>
        <v/>
      </c>
      <c r="D239" s="53" t="str">
        <f>IF(Extraction!$D$239="","",Extraction!$D$239)</f>
        <v/>
      </c>
      <c r="E239" s="53" t="str">
        <f>IF(Extraction!$E$239="","",Extraction!$E$239)</f>
        <v/>
      </c>
      <c r="F239" s="59"/>
      <c r="G239" s="59"/>
    </row>
    <row r="240" spans="1:7">
      <c r="A240" s="52" t="str">
        <f>IF(Extraction!$A$240="","",Extraction!$A$240)</f>
        <v/>
      </c>
      <c r="B240" s="53" t="str">
        <f>IF(Extraction!$B$240="","",Extraction!$B$240)</f>
        <v/>
      </c>
      <c r="C240" s="53" t="str">
        <f>IF(Extraction!$C$240="","",Extraction!$C$240)</f>
        <v/>
      </c>
      <c r="D240" s="53" t="str">
        <f>IF(Extraction!$D$240="","",Extraction!$D$240)</f>
        <v/>
      </c>
      <c r="E240" s="53" t="str">
        <f>IF(Extraction!$E$240="","",Extraction!$E$240)</f>
        <v/>
      </c>
      <c r="F240" s="59"/>
      <c r="G240" s="59"/>
    </row>
    <row r="241" spans="1:7">
      <c r="A241" s="52" t="str">
        <f>IF(Extraction!$A$241="","",Extraction!$A$241)</f>
        <v/>
      </c>
      <c r="B241" s="53" t="str">
        <f>IF(Extraction!$B$241="","",Extraction!$B$241)</f>
        <v/>
      </c>
      <c r="C241" s="53" t="str">
        <f>IF(Extraction!$C$241="","",Extraction!$C$241)</f>
        <v/>
      </c>
      <c r="D241" s="53" t="str">
        <f>IF(Extraction!$D$241="","",Extraction!$D$241)</f>
        <v/>
      </c>
      <c r="E241" s="53" t="str">
        <f>IF(Extraction!$E$241="","",Extraction!$E$241)</f>
        <v/>
      </c>
      <c r="F241" s="59"/>
      <c r="G241" s="59"/>
    </row>
    <row r="242" spans="1:7">
      <c r="A242" s="52" t="str">
        <f>IF(Extraction!$A$242="","",Extraction!$A$242)</f>
        <v/>
      </c>
      <c r="B242" s="53" t="str">
        <f>IF(Extraction!$B$242="","",Extraction!$B$242)</f>
        <v/>
      </c>
      <c r="C242" s="53" t="str">
        <f>IF(Extraction!$C$242="","",Extraction!$C$242)</f>
        <v/>
      </c>
      <c r="D242" s="53" t="str">
        <f>IF(Extraction!$D$242="","",Extraction!$D$242)</f>
        <v/>
      </c>
      <c r="E242" s="53" t="str">
        <f>IF(Extraction!$E$242="","",Extraction!$E$242)</f>
        <v/>
      </c>
      <c r="F242" s="59"/>
      <c r="G242" s="59"/>
    </row>
    <row r="243" spans="1:7">
      <c r="A243" s="52" t="str">
        <f>IF(Extraction!$A$243="","",Extraction!$A$243)</f>
        <v/>
      </c>
      <c r="B243" s="53" t="str">
        <f>IF(Extraction!$B$243="","",Extraction!$B$243)</f>
        <v/>
      </c>
      <c r="C243" s="53" t="str">
        <f>IF(Extraction!$C$243="","",Extraction!$C$243)</f>
        <v/>
      </c>
      <c r="D243" s="53" t="str">
        <f>IF(Extraction!$D$243="","",Extraction!$D$243)</f>
        <v/>
      </c>
      <c r="E243" s="53" t="str">
        <f>IF(Extraction!$E$243="","",Extraction!$E$243)</f>
        <v/>
      </c>
      <c r="F243" s="59"/>
      <c r="G243" s="59"/>
    </row>
    <row r="244" spans="1:7">
      <c r="A244" s="52" t="str">
        <f>IF(Extraction!$A$244="","",Extraction!$A$244)</f>
        <v/>
      </c>
      <c r="B244" s="53" t="str">
        <f>IF(Extraction!$B$244="","",Extraction!$B$244)</f>
        <v/>
      </c>
      <c r="C244" s="53" t="str">
        <f>IF(Extraction!$C$244="","",Extraction!$C$244)</f>
        <v/>
      </c>
      <c r="D244" s="53" t="str">
        <f>IF(Extraction!$D$244="","",Extraction!$D$244)</f>
        <v/>
      </c>
      <c r="E244" s="53" t="str">
        <f>IF(Extraction!$E$244="","",Extraction!$E$244)</f>
        <v/>
      </c>
      <c r="F244" s="59"/>
      <c r="G244" s="59"/>
    </row>
    <row r="245" spans="1:7">
      <c r="A245" s="52" t="str">
        <f>IF(Extraction!$A$245="","",Extraction!$A$245)</f>
        <v/>
      </c>
      <c r="B245" s="53" t="str">
        <f>IF(Extraction!$B$245="","",Extraction!$B$245)</f>
        <v/>
      </c>
      <c r="C245" s="53" t="str">
        <f>IF(Extraction!$C$245="","",Extraction!$C$245)</f>
        <v/>
      </c>
      <c r="D245" s="53" t="str">
        <f>IF(Extraction!$D$245="","",Extraction!$D$245)</f>
        <v/>
      </c>
      <c r="E245" s="53" t="str">
        <f>IF(Extraction!$E$245="","",Extraction!$E$245)</f>
        <v/>
      </c>
      <c r="F245" s="59"/>
      <c r="G245" s="59"/>
    </row>
    <row r="246" spans="1:7">
      <c r="A246" s="52" t="str">
        <f>IF(Extraction!$A$246="","",Extraction!$A$246)</f>
        <v/>
      </c>
      <c r="B246" s="53" t="str">
        <f>IF(Extraction!$B$246="","",Extraction!$B$246)</f>
        <v/>
      </c>
      <c r="C246" s="53" t="str">
        <f>IF(Extraction!$C$246="","",Extraction!$C$246)</f>
        <v/>
      </c>
      <c r="D246" s="53" t="str">
        <f>IF(Extraction!$D$246="","",Extraction!$D$246)</f>
        <v/>
      </c>
      <c r="E246" s="53" t="str">
        <f>IF(Extraction!$E$246="","",Extraction!$E$246)</f>
        <v/>
      </c>
      <c r="F246" s="59"/>
      <c r="G246" s="59"/>
    </row>
    <row r="247" spans="1:7">
      <c r="A247" s="52" t="str">
        <f>IF(Extraction!$A$247="","",Extraction!$A$247)</f>
        <v/>
      </c>
      <c r="B247" s="53" t="str">
        <f>IF(Extraction!$B$247="","",Extraction!$B$247)</f>
        <v/>
      </c>
      <c r="C247" s="53" t="str">
        <f>IF(Extraction!$C$247="","",Extraction!$C$247)</f>
        <v/>
      </c>
      <c r="D247" s="53" t="str">
        <f>IF(Extraction!$D$247="","",Extraction!$D$247)</f>
        <v/>
      </c>
      <c r="E247" s="53" t="str">
        <f>IF(Extraction!$E$247="","",Extraction!$E$247)</f>
        <v/>
      </c>
      <c r="F247" s="59"/>
      <c r="G247" s="59"/>
    </row>
    <row r="248" spans="1:7">
      <c r="A248" s="52" t="str">
        <f>IF(Extraction!$A$248="","",Extraction!$A$248)</f>
        <v/>
      </c>
      <c r="B248" s="53" t="str">
        <f>IF(Extraction!$B$248="","",Extraction!$B$248)</f>
        <v/>
      </c>
      <c r="C248" s="53" t="str">
        <f>IF(Extraction!$C$248="","",Extraction!$C$248)</f>
        <v/>
      </c>
      <c r="D248" s="53" t="str">
        <f>IF(Extraction!$D$248="","",Extraction!$D$248)</f>
        <v/>
      </c>
      <c r="E248" s="53" t="str">
        <f>IF(Extraction!$E$248="","",Extraction!$E$248)</f>
        <v/>
      </c>
      <c r="F248" s="59"/>
      <c r="G248" s="59"/>
    </row>
    <row r="249" spans="1:7">
      <c r="A249" s="52" t="str">
        <f>IF(Extraction!$A$249="","",Extraction!$A$249)</f>
        <v/>
      </c>
      <c r="B249" s="53" t="str">
        <f>IF(Extraction!$B$249="","",Extraction!$B$249)</f>
        <v/>
      </c>
      <c r="C249" s="53" t="str">
        <f>IF(Extraction!$C$249="","",Extraction!$C$249)</f>
        <v/>
      </c>
      <c r="D249" s="53" t="str">
        <f>IF(Extraction!$D$249="","",Extraction!$D$249)</f>
        <v/>
      </c>
      <c r="E249" s="53" t="str">
        <f>IF(Extraction!$E$249="","",Extraction!$E$249)</f>
        <v/>
      </c>
      <c r="F249" s="59"/>
      <c r="G249" s="59"/>
    </row>
    <row r="250" spans="1:7">
      <c r="A250" s="52" t="str">
        <f>IF(Extraction!$A$250="","",Extraction!$A$250)</f>
        <v/>
      </c>
      <c r="B250" s="53" t="str">
        <f>IF(Extraction!$B$250="","",Extraction!$B$250)</f>
        <v/>
      </c>
      <c r="C250" s="53" t="str">
        <f>IF(Extraction!$C$250="","",Extraction!$C$250)</f>
        <v/>
      </c>
      <c r="D250" s="53" t="str">
        <f>IF(Extraction!$D$250="","",Extraction!$D$250)</f>
        <v/>
      </c>
      <c r="E250" s="53" t="str">
        <f>IF(Extraction!$E$250="","",Extraction!$E$250)</f>
        <v/>
      </c>
      <c r="F250" s="59"/>
      <c r="G250" s="59"/>
    </row>
    <row r="251" spans="1:7">
      <c r="A251" s="52" t="str">
        <f>IF(Extraction!$A$251="","",Extraction!$A$251)</f>
        <v/>
      </c>
      <c r="B251" s="53" t="str">
        <f>IF(Extraction!$B$251="","",Extraction!$B$251)</f>
        <v/>
      </c>
      <c r="C251" s="53" t="str">
        <f>IF(Extraction!$C$251="","",Extraction!$C$251)</f>
        <v/>
      </c>
      <c r="D251" s="53" t="str">
        <f>IF(Extraction!$D$251="","",Extraction!$D$251)</f>
        <v/>
      </c>
      <c r="E251" s="53" t="str">
        <f>IF(Extraction!$E$251="","",Extraction!$E$251)</f>
        <v/>
      </c>
      <c r="F251" s="59"/>
      <c r="G251" s="59"/>
    </row>
    <row r="252" spans="1:7">
      <c r="A252" s="52" t="str">
        <f>IF(Extraction!$A$252="","",Extraction!$A$252)</f>
        <v/>
      </c>
      <c r="B252" s="53" t="str">
        <f>IF(Extraction!$B$252="","",Extraction!$B$252)</f>
        <v/>
      </c>
      <c r="C252" s="53" t="str">
        <f>IF(Extraction!$C$252="","",Extraction!$C$252)</f>
        <v/>
      </c>
      <c r="D252" s="53" t="str">
        <f>IF(Extraction!$D$252="","",Extraction!$D$252)</f>
        <v/>
      </c>
      <c r="E252" s="53" t="str">
        <f>IF(Extraction!$E$252="","",Extraction!$E$252)</f>
        <v/>
      </c>
      <c r="F252" s="59"/>
      <c r="G252" s="59"/>
    </row>
    <row r="253" spans="1:7">
      <c r="A253" s="52" t="str">
        <f>IF(Extraction!$A$253="","",Extraction!$A$253)</f>
        <v/>
      </c>
      <c r="B253" s="53" t="str">
        <f>IF(Extraction!$B$253="","",Extraction!$B$253)</f>
        <v/>
      </c>
      <c r="C253" s="53" t="str">
        <f>IF(Extraction!$C$253="","",Extraction!$C$253)</f>
        <v/>
      </c>
      <c r="D253" s="53" t="str">
        <f>IF(Extraction!$D$253="","",Extraction!$D$253)</f>
        <v/>
      </c>
      <c r="E253" s="53" t="str">
        <f>IF(Extraction!$E$253="","",Extraction!$E$253)</f>
        <v/>
      </c>
      <c r="F253" s="59"/>
      <c r="G253" s="59"/>
    </row>
    <row r="254" spans="1:7">
      <c r="A254" s="52" t="str">
        <f>IF(Extraction!$A$254="","",Extraction!$A$254)</f>
        <v/>
      </c>
      <c r="B254" s="53" t="str">
        <f>IF(Extraction!$B$254="","",Extraction!$B$254)</f>
        <v/>
      </c>
      <c r="C254" s="53" t="str">
        <f>IF(Extraction!$C$254="","",Extraction!$C$254)</f>
        <v/>
      </c>
      <c r="D254" s="53" t="str">
        <f>IF(Extraction!$D$254="","",Extraction!$D$254)</f>
        <v/>
      </c>
      <c r="E254" s="53" t="str">
        <f>IF(Extraction!$E$254="","",Extraction!$E$254)</f>
        <v/>
      </c>
      <c r="F254" s="59"/>
      <c r="G254" s="59"/>
    </row>
    <row r="255" spans="1:7">
      <c r="A255" s="52" t="str">
        <f>IF(Extraction!$A$255="","",Extraction!$A$255)</f>
        <v/>
      </c>
      <c r="B255" s="53" t="str">
        <f>IF(Extraction!$B$255="","",Extraction!$B$255)</f>
        <v/>
      </c>
      <c r="C255" s="53" t="str">
        <f>IF(Extraction!$C$255="","",Extraction!$C$255)</f>
        <v/>
      </c>
      <c r="D255" s="53" t="str">
        <f>IF(Extraction!$D$255="","",Extraction!$D$255)</f>
        <v/>
      </c>
      <c r="E255" s="53" t="str">
        <f>IF(Extraction!$E$255="","",Extraction!$E$255)</f>
        <v/>
      </c>
      <c r="F255" s="59"/>
      <c r="G255" s="59"/>
    </row>
    <row r="256" spans="1:7">
      <c r="A256" s="52" t="str">
        <f>IF(Extraction!$A$256="","",Extraction!$A$256)</f>
        <v/>
      </c>
      <c r="B256" s="53" t="str">
        <f>IF(Extraction!$B$256="","",Extraction!$B$256)</f>
        <v/>
      </c>
      <c r="C256" s="53" t="str">
        <f>IF(Extraction!$C$256="","",Extraction!$C$256)</f>
        <v/>
      </c>
      <c r="D256" s="53" t="str">
        <f>IF(Extraction!$D$256="","",Extraction!$D$256)</f>
        <v/>
      </c>
      <c r="E256" s="53" t="str">
        <f>IF(Extraction!$E$256="","",Extraction!$E$256)</f>
        <v/>
      </c>
      <c r="F256" s="59"/>
      <c r="G256" s="59"/>
    </row>
    <row r="257" spans="1:7">
      <c r="A257" s="52" t="str">
        <f>IF(Extraction!$A$257="","",Extraction!$A$257)</f>
        <v/>
      </c>
      <c r="B257" s="53" t="str">
        <f>IF(Extraction!$B$257="","",Extraction!$B$257)</f>
        <v/>
      </c>
      <c r="C257" s="53" t="str">
        <f>IF(Extraction!$C$257="","",Extraction!$C$257)</f>
        <v/>
      </c>
      <c r="D257" s="53" t="str">
        <f>IF(Extraction!$D$257="","",Extraction!$D$257)</f>
        <v/>
      </c>
      <c r="E257" s="53" t="str">
        <f>IF(Extraction!$E$257="","",Extraction!$E$257)</f>
        <v/>
      </c>
      <c r="F257" s="59"/>
      <c r="G257" s="59"/>
    </row>
    <row r="258" spans="1:7">
      <c r="A258" s="52" t="str">
        <f>IF(Extraction!$A$258="","",Extraction!$A$258)</f>
        <v/>
      </c>
      <c r="B258" s="53" t="str">
        <f>IF(Extraction!$B$258="","",Extraction!$B$258)</f>
        <v/>
      </c>
      <c r="C258" s="53" t="str">
        <f>IF(Extraction!$C$258="","",Extraction!$C$258)</f>
        <v/>
      </c>
      <c r="D258" s="53" t="str">
        <f>IF(Extraction!$D$258="","",Extraction!$D$258)</f>
        <v/>
      </c>
      <c r="E258" s="53" t="str">
        <f>IF(Extraction!$E$258="","",Extraction!$E$258)</f>
        <v/>
      </c>
      <c r="F258" s="59"/>
      <c r="G258" s="59"/>
    </row>
    <row r="259" spans="1:7">
      <c r="A259" s="52" t="str">
        <f>IF(Extraction!$A$259="","",Extraction!$A$259)</f>
        <v/>
      </c>
      <c r="B259" s="53" t="str">
        <f>IF(Extraction!$B$259="","",Extraction!$B$259)</f>
        <v/>
      </c>
      <c r="C259" s="53" t="str">
        <f>IF(Extraction!$C$259="","",Extraction!$C$259)</f>
        <v/>
      </c>
      <c r="D259" s="53" t="str">
        <f>IF(Extraction!$D$259="","",Extraction!$D$259)</f>
        <v/>
      </c>
      <c r="E259" s="53" t="str">
        <f>IF(Extraction!$E$259="","",Extraction!$E$259)</f>
        <v/>
      </c>
      <c r="F259" s="59"/>
      <c r="G259" s="59"/>
    </row>
    <row r="260" spans="1:7">
      <c r="A260" s="52" t="str">
        <f>IF(Extraction!$A$260="","",Extraction!$A$260)</f>
        <v/>
      </c>
      <c r="B260" s="53" t="str">
        <f>IF(Extraction!$B$260="","",Extraction!$B$260)</f>
        <v/>
      </c>
      <c r="C260" s="53" t="str">
        <f>IF(Extraction!$C$260="","",Extraction!$C$260)</f>
        <v/>
      </c>
      <c r="D260" s="53" t="str">
        <f>IF(Extraction!$D$260="","",Extraction!$D$260)</f>
        <v/>
      </c>
      <c r="E260" s="53" t="str">
        <f>IF(Extraction!$E$260="","",Extraction!$E$260)</f>
        <v/>
      </c>
      <c r="F260" s="59"/>
      <c r="G260" s="59"/>
    </row>
    <row r="261" spans="1:7">
      <c r="A261" s="52" t="str">
        <f>IF(Extraction!$A$261="","",Extraction!$A$261)</f>
        <v/>
      </c>
      <c r="B261" s="53" t="str">
        <f>IF(Extraction!$B$261="","",Extraction!$B$261)</f>
        <v/>
      </c>
      <c r="C261" s="53" t="str">
        <f>IF(Extraction!$C$261="","",Extraction!$C$261)</f>
        <v/>
      </c>
      <c r="D261" s="53" t="str">
        <f>IF(Extraction!$D$261="","",Extraction!$D$261)</f>
        <v/>
      </c>
      <c r="E261" s="53" t="str">
        <f>IF(Extraction!$E$261="","",Extraction!$E$261)</f>
        <v/>
      </c>
      <c r="F261" s="59"/>
      <c r="G261" s="59"/>
    </row>
    <row r="262" spans="1:7">
      <c r="A262" s="52" t="str">
        <f>IF(Extraction!$A$262="","",Extraction!$A$262)</f>
        <v/>
      </c>
      <c r="B262" s="53" t="str">
        <f>IF(Extraction!$B$262="","",Extraction!$B$262)</f>
        <v/>
      </c>
      <c r="C262" s="53" t="str">
        <f>IF(Extraction!$C$262="","",Extraction!$C$262)</f>
        <v/>
      </c>
      <c r="D262" s="53" t="str">
        <f>IF(Extraction!$D$262="","",Extraction!$D$262)</f>
        <v/>
      </c>
      <c r="E262" s="53" t="str">
        <f>IF(Extraction!$E$262="","",Extraction!$E$262)</f>
        <v/>
      </c>
      <c r="F262" s="59"/>
      <c r="G262" s="59"/>
    </row>
    <row r="263" spans="1:7">
      <c r="A263" s="52" t="str">
        <f>IF(Extraction!$A$263="","",Extraction!$A$263)</f>
        <v/>
      </c>
      <c r="B263" s="53" t="str">
        <f>IF(Extraction!$B$263="","",Extraction!$B$263)</f>
        <v/>
      </c>
      <c r="C263" s="53" t="str">
        <f>IF(Extraction!$C$263="","",Extraction!$C$263)</f>
        <v/>
      </c>
      <c r="D263" s="53" t="str">
        <f>IF(Extraction!$D$263="","",Extraction!$D$263)</f>
        <v/>
      </c>
      <c r="E263" s="53" t="str">
        <f>IF(Extraction!$E$263="","",Extraction!$E$263)</f>
        <v/>
      </c>
      <c r="F263" s="59"/>
      <c r="G263" s="59"/>
    </row>
    <row r="264" spans="1:7">
      <c r="A264" s="52" t="str">
        <f>IF(Extraction!$A$264="","",Extraction!$A$264)</f>
        <v/>
      </c>
      <c r="B264" s="53" t="str">
        <f>IF(Extraction!$B$264="","",Extraction!$B$264)</f>
        <v/>
      </c>
      <c r="C264" s="53" t="str">
        <f>IF(Extraction!$C$264="","",Extraction!$C$264)</f>
        <v/>
      </c>
      <c r="D264" s="53" t="str">
        <f>IF(Extraction!$D$264="","",Extraction!$D$264)</f>
        <v/>
      </c>
      <c r="E264" s="53" t="str">
        <f>IF(Extraction!$E$264="","",Extraction!$E$264)</f>
        <v/>
      </c>
      <c r="F264" s="59"/>
      <c r="G264" s="59"/>
    </row>
    <row r="265" spans="1:7">
      <c r="A265" s="52" t="str">
        <f>IF(Extraction!$A$265="","",Extraction!$A$265)</f>
        <v/>
      </c>
      <c r="B265" s="53" t="str">
        <f>IF(Extraction!$B$265="","",Extraction!$B$265)</f>
        <v/>
      </c>
      <c r="C265" s="53" t="str">
        <f>IF(Extraction!$C$265="","",Extraction!$C$265)</f>
        <v/>
      </c>
      <c r="D265" s="53" t="str">
        <f>IF(Extraction!$D$265="","",Extraction!$D$265)</f>
        <v/>
      </c>
      <c r="E265" s="53" t="str">
        <f>IF(Extraction!$E$265="","",Extraction!$E$265)</f>
        <v/>
      </c>
      <c r="F265" s="59"/>
      <c r="G265" s="59"/>
    </row>
    <row r="266" spans="1:7">
      <c r="A266" s="52" t="str">
        <f>IF(Extraction!$A$266="","",Extraction!$A$266)</f>
        <v/>
      </c>
      <c r="B266" s="53" t="str">
        <f>IF(Extraction!$B$266="","",Extraction!$B$266)</f>
        <v/>
      </c>
      <c r="C266" s="53" t="str">
        <f>IF(Extraction!$C$266="","",Extraction!$C$266)</f>
        <v/>
      </c>
      <c r="D266" s="53" t="str">
        <f>IF(Extraction!$D$266="","",Extraction!$D$266)</f>
        <v/>
      </c>
      <c r="E266" s="53" t="str">
        <f>IF(Extraction!$E$266="","",Extraction!$E$266)</f>
        <v/>
      </c>
      <c r="F266" s="59"/>
      <c r="G266" s="59"/>
    </row>
    <row r="267" spans="1:7">
      <c r="A267" s="52" t="str">
        <f>IF(Extraction!$A$267="","",Extraction!$A$267)</f>
        <v/>
      </c>
      <c r="B267" s="53" t="str">
        <f>IF(Extraction!$B$267="","",Extraction!$B$267)</f>
        <v/>
      </c>
      <c r="C267" s="53" t="str">
        <f>IF(Extraction!$C$267="","",Extraction!$C$267)</f>
        <v/>
      </c>
      <c r="D267" s="53" t="str">
        <f>IF(Extraction!$D$267="","",Extraction!$D$267)</f>
        <v/>
      </c>
      <c r="E267" s="53" t="str">
        <f>IF(Extraction!$E$267="","",Extraction!$E$267)</f>
        <v/>
      </c>
      <c r="F267" s="59"/>
      <c r="G267" s="59"/>
    </row>
    <row r="268" spans="1:7">
      <c r="A268" s="52" t="str">
        <f>IF(Extraction!$A$268="","",Extraction!$A$268)</f>
        <v/>
      </c>
      <c r="B268" s="53" t="str">
        <f>IF(Extraction!$B$268="","",Extraction!$B$268)</f>
        <v/>
      </c>
      <c r="C268" s="53" t="str">
        <f>IF(Extraction!$C$268="","",Extraction!$C$268)</f>
        <v/>
      </c>
      <c r="D268" s="53" t="str">
        <f>IF(Extraction!$D$268="","",Extraction!$D$268)</f>
        <v/>
      </c>
      <c r="E268" s="53" t="str">
        <f>IF(Extraction!$E$268="","",Extraction!$E$268)</f>
        <v/>
      </c>
      <c r="F268" s="59"/>
      <c r="G268" s="59"/>
    </row>
    <row r="269" spans="1:7">
      <c r="A269" s="52" t="str">
        <f>IF(Extraction!$A$269="","",Extraction!$A$269)</f>
        <v/>
      </c>
      <c r="B269" s="53" t="str">
        <f>IF(Extraction!$B$269="","",Extraction!$B$269)</f>
        <v/>
      </c>
      <c r="C269" s="53" t="str">
        <f>IF(Extraction!$C$269="","",Extraction!$C$269)</f>
        <v/>
      </c>
      <c r="D269" s="53" t="str">
        <f>IF(Extraction!$D$269="","",Extraction!$D$269)</f>
        <v/>
      </c>
      <c r="E269" s="53" t="str">
        <f>IF(Extraction!$E$269="","",Extraction!$E$269)</f>
        <v/>
      </c>
      <c r="F269" s="59"/>
      <c r="G269" s="59"/>
    </row>
    <row r="270" spans="1:7">
      <c r="A270" s="52" t="str">
        <f>IF(Extraction!$A$270="","",Extraction!$A$270)</f>
        <v/>
      </c>
      <c r="B270" s="53" t="str">
        <f>IF(Extraction!$B$270="","",Extraction!$B$270)</f>
        <v/>
      </c>
      <c r="C270" s="53" t="str">
        <f>IF(Extraction!$C$270="","",Extraction!$C$270)</f>
        <v/>
      </c>
      <c r="D270" s="53" t="str">
        <f>IF(Extraction!$D$270="","",Extraction!$D$270)</f>
        <v/>
      </c>
      <c r="E270" s="53" t="str">
        <f>IF(Extraction!$E$270="","",Extraction!$E$270)</f>
        <v/>
      </c>
      <c r="F270" s="59"/>
      <c r="G270" s="59"/>
    </row>
    <row r="271" spans="1:7">
      <c r="A271" s="52" t="str">
        <f>IF(Extraction!$A$271="","",Extraction!$A$271)</f>
        <v/>
      </c>
      <c r="B271" s="53" t="str">
        <f>IF(Extraction!$B$271="","",Extraction!$B$271)</f>
        <v/>
      </c>
      <c r="C271" s="53" t="str">
        <f>IF(Extraction!$C$271="","",Extraction!$C$271)</f>
        <v/>
      </c>
      <c r="D271" s="53" t="str">
        <f>IF(Extraction!$D$271="","",Extraction!$D$271)</f>
        <v/>
      </c>
      <c r="E271" s="53" t="str">
        <f>IF(Extraction!$E$271="","",Extraction!$E$271)</f>
        <v/>
      </c>
      <c r="F271" s="59"/>
      <c r="G271" s="59"/>
    </row>
    <row r="272" spans="1:7">
      <c r="A272" s="52" t="str">
        <f>IF(Extraction!$A$272="","",Extraction!$A$272)</f>
        <v/>
      </c>
      <c r="B272" s="53" t="str">
        <f>IF(Extraction!$B$272="","",Extraction!$B$272)</f>
        <v/>
      </c>
      <c r="C272" s="53" t="str">
        <f>IF(Extraction!$C$272="","",Extraction!$C$272)</f>
        <v/>
      </c>
      <c r="D272" s="53" t="str">
        <f>IF(Extraction!$D$272="","",Extraction!$D$272)</f>
        <v/>
      </c>
      <c r="E272" s="53" t="str">
        <f>IF(Extraction!$E$272="","",Extraction!$E$272)</f>
        <v/>
      </c>
      <c r="F272" s="59"/>
      <c r="G272" s="59"/>
    </row>
    <row r="273" spans="1:7">
      <c r="A273" s="52" t="str">
        <f>IF(Extraction!$A$273="","",Extraction!$A$273)</f>
        <v/>
      </c>
      <c r="B273" s="53" t="str">
        <f>IF(Extraction!$B$273="","",Extraction!$B$273)</f>
        <v/>
      </c>
      <c r="C273" s="53" t="str">
        <f>IF(Extraction!$C$273="","",Extraction!$C$273)</f>
        <v/>
      </c>
      <c r="D273" s="53" t="str">
        <f>IF(Extraction!$D$273="","",Extraction!$D$273)</f>
        <v/>
      </c>
      <c r="E273" s="53" t="str">
        <f>IF(Extraction!$E$273="","",Extraction!$E$273)</f>
        <v/>
      </c>
      <c r="F273" s="59"/>
      <c r="G273" s="59"/>
    </row>
    <row r="274" spans="1:7">
      <c r="A274" s="52" t="str">
        <f>IF(Extraction!$A$274="","",Extraction!$A$274)</f>
        <v/>
      </c>
      <c r="B274" s="53" t="str">
        <f>IF(Extraction!$B$274="","",Extraction!$B$274)</f>
        <v/>
      </c>
      <c r="C274" s="53" t="str">
        <f>IF(Extraction!$C$274="","",Extraction!$C$274)</f>
        <v/>
      </c>
      <c r="D274" s="53" t="str">
        <f>IF(Extraction!$D$274="","",Extraction!$D$274)</f>
        <v/>
      </c>
      <c r="E274" s="53" t="str">
        <f>IF(Extraction!$E$274="","",Extraction!$E$274)</f>
        <v/>
      </c>
      <c r="F274" s="59"/>
      <c r="G274" s="59"/>
    </row>
    <row r="275" spans="1:7">
      <c r="A275" s="52" t="str">
        <f>IF(Extraction!$A$275="","",Extraction!$A$275)</f>
        <v/>
      </c>
      <c r="B275" s="53" t="str">
        <f>IF(Extraction!$B$275="","",Extraction!$B$275)</f>
        <v/>
      </c>
      <c r="C275" s="53" t="str">
        <f>IF(Extraction!$C$275="","",Extraction!$C$275)</f>
        <v/>
      </c>
      <c r="D275" s="53" t="str">
        <f>IF(Extraction!$D$275="","",Extraction!$D$275)</f>
        <v/>
      </c>
      <c r="E275" s="53" t="str">
        <f>IF(Extraction!$E$275="","",Extraction!$E$275)</f>
        <v/>
      </c>
      <c r="F275" s="59"/>
      <c r="G275" s="59"/>
    </row>
    <row r="276" spans="1:7">
      <c r="A276" s="52" t="str">
        <f>IF(Extraction!$A$276="","",Extraction!$A$276)</f>
        <v/>
      </c>
      <c r="B276" s="53" t="str">
        <f>IF(Extraction!$B$276="","",Extraction!$B$276)</f>
        <v/>
      </c>
      <c r="C276" s="53" t="str">
        <f>IF(Extraction!$C$276="","",Extraction!$C$276)</f>
        <v/>
      </c>
      <c r="D276" s="53" t="str">
        <f>IF(Extraction!$D$276="","",Extraction!$D$276)</f>
        <v/>
      </c>
      <c r="E276" s="53" t="str">
        <f>IF(Extraction!$E$276="","",Extraction!$E$276)</f>
        <v/>
      </c>
      <c r="F276" s="59"/>
      <c r="G276" s="59"/>
    </row>
    <row r="277" spans="1:7">
      <c r="A277" s="52" t="str">
        <f>IF(Extraction!$A$277="","",Extraction!$A$277)</f>
        <v/>
      </c>
      <c r="B277" s="53" t="str">
        <f>IF(Extraction!$B$277="","",Extraction!$B$277)</f>
        <v/>
      </c>
      <c r="C277" s="53" t="str">
        <f>IF(Extraction!$C$277="","",Extraction!$C$277)</f>
        <v/>
      </c>
      <c r="D277" s="53" t="str">
        <f>IF(Extraction!$D$277="","",Extraction!$D$277)</f>
        <v/>
      </c>
      <c r="E277" s="53" t="str">
        <f>IF(Extraction!$E$277="","",Extraction!$E$277)</f>
        <v/>
      </c>
      <c r="F277" s="59"/>
      <c r="G277" s="59"/>
    </row>
    <row r="278" spans="1:7">
      <c r="A278" s="52" t="str">
        <f>IF(Extraction!$A$278="","",Extraction!$A$278)</f>
        <v/>
      </c>
      <c r="B278" s="53" t="str">
        <f>IF(Extraction!$B$278="","",Extraction!$B$278)</f>
        <v/>
      </c>
      <c r="C278" s="53" t="str">
        <f>IF(Extraction!$C$278="","",Extraction!$C$278)</f>
        <v/>
      </c>
      <c r="D278" s="53" t="str">
        <f>IF(Extraction!$D$278="","",Extraction!$D$278)</f>
        <v/>
      </c>
      <c r="E278" s="53" t="str">
        <f>IF(Extraction!$E$278="","",Extraction!$E$278)</f>
        <v/>
      </c>
      <c r="F278" s="59"/>
      <c r="G278" s="59"/>
    </row>
    <row r="279" spans="1:7">
      <c r="A279" s="52" t="str">
        <f>IF(Extraction!$A$279="","",Extraction!$A$279)</f>
        <v/>
      </c>
      <c r="B279" s="53" t="str">
        <f>IF(Extraction!$B$279="","",Extraction!$B$279)</f>
        <v/>
      </c>
      <c r="C279" s="53" t="str">
        <f>IF(Extraction!$C$279="","",Extraction!$C$279)</f>
        <v/>
      </c>
      <c r="D279" s="53" t="str">
        <f>IF(Extraction!$D$279="","",Extraction!$D$279)</f>
        <v/>
      </c>
      <c r="E279" s="53" t="str">
        <f>IF(Extraction!$E$279="","",Extraction!$E$279)</f>
        <v/>
      </c>
      <c r="F279" s="59"/>
      <c r="G279" s="59"/>
    </row>
    <row r="280" spans="1:7">
      <c r="A280" s="52" t="str">
        <f>IF(Extraction!$A$280="","",Extraction!$A$280)</f>
        <v/>
      </c>
      <c r="B280" s="53" t="str">
        <f>IF(Extraction!$B$280="","",Extraction!$B$280)</f>
        <v/>
      </c>
      <c r="C280" s="53" t="str">
        <f>IF(Extraction!$C$280="","",Extraction!$C$280)</f>
        <v/>
      </c>
      <c r="D280" s="53" t="str">
        <f>IF(Extraction!$D$280="","",Extraction!$D$280)</f>
        <v/>
      </c>
      <c r="E280" s="53" t="str">
        <f>IF(Extraction!$E$280="","",Extraction!$E$280)</f>
        <v/>
      </c>
      <c r="F280" s="59"/>
      <c r="G280" s="59"/>
    </row>
    <row r="281" spans="1:7">
      <c r="A281" s="52" t="str">
        <f>IF(Extraction!$A$281="","",Extraction!$A$281)</f>
        <v/>
      </c>
      <c r="B281" s="53" t="str">
        <f>IF(Extraction!$B$281="","",Extraction!$B$281)</f>
        <v/>
      </c>
      <c r="C281" s="53" t="str">
        <f>IF(Extraction!$C$281="","",Extraction!$C$281)</f>
        <v/>
      </c>
      <c r="D281" s="53" t="str">
        <f>IF(Extraction!$D$281="","",Extraction!$D$281)</f>
        <v/>
      </c>
      <c r="E281" s="53" t="str">
        <f>IF(Extraction!$E$281="","",Extraction!$E$281)</f>
        <v/>
      </c>
      <c r="F281" s="59"/>
      <c r="G281" s="59"/>
    </row>
    <row r="282" spans="1:7">
      <c r="A282" s="52" t="str">
        <f>IF(Extraction!$A$282="","",Extraction!$A$282)</f>
        <v/>
      </c>
      <c r="B282" s="53" t="str">
        <f>IF(Extraction!$B$282="","",Extraction!$B$282)</f>
        <v/>
      </c>
      <c r="C282" s="53" t="str">
        <f>IF(Extraction!$C$282="","",Extraction!$C$282)</f>
        <v/>
      </c>
      <c r="D282" s="53" t="str">
        <f>IF(Extraction!$D$282="","",Extraction!$D$282)</f>
        <v/>
      </c>
      <c r="E282" s="53" t="str">
        <f>IF(Extraction!$E$282="","",Extraction!$E$282)</f>
        <v/>
      </c>
      <c r="F282" s="59"/>
      <c r="G282" s="59"/>
    </row>
    <row r="283" spans="1:7">
      <c r="A283" s="52" t="str">
        <f>IF(Extraction!$A$283="","",Extraction!$A$283)</f>
        <v/>
      </c>
      <c r="B283" s="53" t="str">
        <f>IF(Extraction!$B$283="","",Extraction!$B$283)</f>
        <v/>
      </c>
      <c r="C283" s="53" t="str">
        <f>IF(Extraction!$C$283="","",Extraction!$C$283)</f>
        <v/>
      </c>
      <c r="D283" s="53" t="str">
        <f>IF(Extraction!$D$283="","",Extraction!$D$283)</f>
        <v/>
      </c>
      <c r="E283" s="53" t="str">
        <f>IF(Extraction!$E$283="","",Extraction!$E$283)</f>
        <v/>
      </c>
      <c r="F283" s="59"/>
      <c r="G283" s="59"/>
    </row>
    <row r="284" spans="1:7">
      <c r="A284" s="52" t="str">
        <f>IF(Extraction!$A$284="","",Extraction!$A$284)</f>
        <v/>
      </c>
      <c r="B284" s="53" t="str">
        <f>IF(Extraction!$B$284="","",Extraction!$B$284)</f>
        <v/>
      </c>
      <c r="C284" s="53" t="str">
        <f>IF(Extraction!$C$284="","",Extraction!$C$284)</f>
        <v/>
      </c>
      <c r="D284" s="53" t="str">
        <f>IF(Extraction!$D$284="","",Extraction!$D$284)</f>
        <v/>
      </c>
      <c r="E284" s="53" t="str">
        <f>IF(Extraction!$E$284="","",Extraction!$E$284)</f>
        <v/>
      </c>
      <c r="F284" s="59"/>
      <c r="G284" s="59"/>
    </row>
    <row r="285" spans="1:7">
      <c r="A285" s="52" t="str">
        <f>IF(Extraction!$A$285="","",Extraction!$A$285)</f>
        <v/>
      </c>
      <c r="B285" s="53" t="str">
        <f>IF(Extraction!$B$285="","",Extraction!$B$285)</f>
        <v/>
      </c>
      <c r="C285" s="53" t="str">
        <f>IF(Extraction!$C$285="","",Extraction!$C$285)</f>
        <v/>
      </c>
      <c r="D285" s="53" t="str">
        <f>IF(Extraction!$D$285="","",Extraction!$D$285)</f>
        <v/>
      </c>
      <c r="E285" s="53" t="str">
        <f>IF(Extraction!$E$285="","",Extraction!$E$285)</f>
        <v/>
      </c>
      <c r="F285" s="59"/>
      <c r="G285" s="59"/>
    </row>
    <row r="286" spans="1:7">
      <c r="A286" s="52" t="str">
        <f>IF(Extraction!$A$286="","",Extraction!$A$286)</f>
        <v/>
      </c>
      <c r="B286" s="53" t="str">
        <f>IF(Extraction!$B$286="","",Extraction!$B$286)</f>
        <v/>
      </c>
      <c r="C286" s="53" t="str">
        <f>IF(Extraction!$C$286="","",Extraction!$C$286)</f>
        <v/>
      </c>
      <c r="D286" s="53" t="str">
        <f>IF(Extraction!$D$286="","",Extraction!$D$286)</f>
        <v/>
      </c>
      <c r="E286" s="53" t="str">
        <f>IF(Extraction!$E$286="","",Extraction!$E$286)</f>
        <v/>
      </c>
      <c r="F286" s="59"/>
      <c r="G286" s="59"/>
    </row>
    <row r="287" spans="1:7">
      <c r="A287" s="52" t="str">
        <f>IF(Extraction!$A$287="","",Extraction!$A$287)</f>
        <v/>
      </c>
      <c r="B287" s="53" t="str">
        <f>IF(Extraction!$B$287="","",Extraction!$B$287)</f>
        <v/>
      </c>
      <c r="C287" s="53" t="str">
        <f>IF(Extraction!$C$287="","",Extraction!$C$287)</f>
        <v/>
      </c>
      <c r="D287" s="53" t="str">
        <f>IF(Extraction!$D$287="","",Extraction!$D$287)</f>
        <v/>
      </c>
      <c r="E287" s="53" t="str">
        <f>IF(Extraction!$E$287="","",Extraction!$E$287)</f>
        <v/>
      </c>
      <c r="F287" s="59"/>
      <c r="G287" s="59"/>
    </row>
    <row r="288" spans="1:7">
      <c r="A288" s="52" t="str">
        <f>IF(Extraction!$A$288="","",Extraction!$A$288)</f>
        <v/>
      </c>
      <c r="B288" s="53" t="str">
        <f>IF(Extraction!$B$288="","",Extraction!$B$288)</f>
        <v/>
      </c>
      <c r="C288" s="53" t="str">
        <f>IF(Extraction!$C$288="","",Extraction!$C$288)</f>
        <v/>
      </c>
      <c r="D288" s="53" t="str">
        <f>IF(Extraction!$D$288="","",Extraction!$D$288)</f>
        <v/>
      </c>
      <c r="E288" s="53" t="str">
        <f>IF(Extraction!$E$288="","",Extraction!$E$288)</f>
        <v/>
      </c>
      <c r="F288" s="59"/>
      <c r="G288" s="59"/>
    </row>
    <row r="289" spans="1:7">
      <c r="A289" s="52" t="str">
        <f>IF(Extraction!$A$289="","",Extraction!$A$289)</f>
        <v/>
      </c>
      <c r="B289" s="53" t="str">
        <f>IF(Extraction!$B$289="","",Extraction!$B$289)</f>
        <v/>
      </c>
      <c r="C289" s="53" t="str">
        <f>IF(Extraction!$C$289="","",Extraction!$C$289)</f>
        <v/>
      </c>
      <c r="D289" s="53" t="str">
        <f>IF(Extraction!$D$289="","",Extraction!$D$289)</f>
        <v/>
      </c>
      <c r="E289" s="53" t="str">
        <f>IF(Extraction!$E$289="","",Extraction!$E$289)</f>
        <v/>
      </c>
      <c r="F289" s="59"/>
      <c r="G289" s="59"/>
    </row>
    <row r="290" spans="1:7">
      <c r="A290" s="52" t="str">
        <f>IF(Extraction!$A$290="","",Extraction!$A$290)</f>
        <v/>
      </c>
      <c r="B290" s="53" t="str">
        <f>IF(Extraction!$B$290="","",Extraction!$B$290)</f>
        <v/>
      </c>
      <c r="C290" s="53" t="str">
        <f>IF(Extraction!$C$290="","",Extraction!$C$290)</f>
        <v/>
      </c>
      <c r="D290" s="53" t="str">
        <f>IF(Extraction!$D$290="","",Extraction!$D$290)</f>
        <v/>
      </c>
      <c r="E290" s="53" t="str">
        <f>IF(Extraction!$E$290="","",Extraction!$E$290)</f>
        <v/>
      </c>
      <c r="F290" s="59"/>
      <c r="G290" s="59"/>
    </row>
    <row r="291" spans="1:7">
      <c r="A291" s="52" t="str">
        <f>IF(Extraction!$A$291="","",Extraction!$A$291)</f>
        <v/>
      </c>
      <c r="B291" s="53" t="str">
        <f>IF(Extraction!$B$291="","",Extraction!$B$291)</f>
        <v/>
      </c>
      <c r="C291" s="53" t="str">
        <f>IF(Extraction!$C$291="","",Extraction!$C$291)</f>
        <v/>
      </c>
      <c r="D291" s="53" t="str">
        <f>IF(Extraction!$D$291="","",Extraction!$D$291)</f>
        <v/>
      </c>
      <c r="E291" s="53" t="str">
        <f>IF(Extraction!$E$291="","",Extraction!$E$291)</f>
        <v/>
      </c>
      <c r="F291" s="59"/>
      <c r="G291" s="59"/>
    </row>
    <row r="292" spans="1:7">
      <c r="A292" s="52" t="str">
        <f>IF(Extraction!$A$292="","",Extraction!$A$292)</f>
        <v/>
      </c>
      <c r="B292" s="53" t="str">
        <f>IF(Extraction!$B$292="","",Extraction!$B$292)</f>
        <v/>
      </c>
      <c r="C292" s="53" t="str">
        <f>IF(Extraction!$C$292="","",Extraction!$C$292)</f>
        <v/>
      </c>
      <c r="D292" s="53" t="str">
        <f>IF(Extraction!$D$292="","",Extraction!$D$292)</f>
        <v/>
      </c>
      <c r="E292" s="53" t="str">
        <f>IF(Extraction!$E$292="","",Extraction!$E$292)</f>
        <v/>
      </c>
      <c r="F292" s="59"/>
      <c r="G292" s="59"/>
    </row>
    <row r="293" spans="1:7">
      <c r="A293" s="52" t="str">
        <f>IF(Extraction!$A$293="","",Extraction!$A$293)</f>
        <v/>
      </c>
      <c r="B293" s="53" t="str">
        <f>IF(Extraction!$B$293="","",Extraction!$B$293)</f>
        <v/>
      </c>
      <c r="C293" s="53" t="str">
        <f>IF(Extraction!$C$293="","",Extraction!$C$293)</f>
        <v/>
      </c>
      <c r="D293" s="53" t="str">
        <f>IF(Extraction!$D$293="","",Extraction!$D$293)</f>
        <v/>
      </c>
      <c r="E293" s="53" t="str">
        <f>IF(Extraction!$E$293="","",Extraction!$E$293)</f>
        <v/>
      </c>
      <c r="F293" s="59"/>
      <c r="G293" s="59"/>
    </row>
    <row r="294" spans="1:7">
      <c r="A294" s="52" t="str">
        <f>IF(Extraction!$A$294="","",Extraction!$A$294)</f>
        <v/>
      </c>
      <c r="B294" s="53" t="str">
        <f>IF(Extraction!$B$294="","",Extraction!$B$294)</f>
        <v/>
      </c>
      <c r="C294" s="53" t="str">
        <f>IF(Extraction!$C$294="","",Extraction!$C$294)</f>
        <v/>
      </c>
      <c r="D294" s="53" t="str">
        <f>IF(Extraction!$D$294="","",Extraction!$D$294)</f>
        <v/>
      </c>
      <c r="E294" s="53" t="str">
        <f>IF(Extraction!$E$294="","",Extraction!$E$294)</f>
        <v/>
      </c>
      <c r="F294" s="59"/>
      <c r="G294" s="59"/>
    </row>
    <row r="295" spans="1:7">
      <c r="A295" s="52" t="str">
        <f>IF(Extraction!$A$295="","",Extraction!$A$295)</f>
        <v/>
      </c>
      <c r="B295" s="53" t="str">
        <f>IF(Extraction!$B$295="","",Extraction!$B$295)</f>
        <v/>
      </c>
      <c r="C295" s="53" t="str">
        <f>IF(Extraction!$C$295="","",Extraction!$C$295)</f>
        <v/>
      </c>
      <c r="D295" s="53" t="str">
        <f>IF(Extraction!$D$295="","",Extraction!$D$295)</f>
        <v/>
      </c>
      <c r="E295" s="53" t="str">
        <f>IF(Extraction!$E$295="","",Extraction!$E$295)</f>
        <v/>
      </c>
      <c r="F295" s="59"/>
      <c r="G295" s="59"/>
    </row>
    <row r="296" spans="1:7">
      <c r="A296" s="52" t="str">
        <f>IF(Extraction!$A$296="","",Extraction!$A$296)</f>
        <v/>
      </c>
      <c r="B296" s="53" t="str">
        <f>IF(Extraction!$B$296="","",Extraction!$B$296)</f>
        <v/>
      </c>
      <c r="C296" s="53" t="str">
        <f>IF(Extraction!$C$296="","",Extraction!$C$296)</f>
        <v/>
      </c>
      <c r="D296" s="53" t="str">
        <f>IF(Extraction!$D$296="","",Extraction!$D$296)</f>
        <v/>
      </c>
      <c r="E296" s="53" t="str">
        <f>IF(Extraction!$E$296="","",Extraction!$E$296)</f>
        <v/>
      </c>
      <c r="F296" s="59"/>
      <c r="G296" s="59"/>
    </row>
    <row r="297" spans="1:7">
      <c r="A297" s="52" t="str">
        <f>IF(Extraction!$A$297="","",Extraction!$A$297)</f>
        <v/>
      </c>
      <c r="B297" s="53" t="str">
        <f>IF(Extraction!$B$297="","",Extraction!$B$297)</f>
        <v/>
      </c>
      <c r="C297" s="53" t="str">
        <f>IF(Extraction!$C$297="","",Extraction!$C$297)</f>
        <v/>
      </c>
      <c r="D297" s="53" t="str">
        <f>IF(Extraction!$D$297="","",Extraction!$D$297)</f>
        <v/>
      </c>
      <c r="E297" s="53" t="str">
        <f>IF(Extraction!$E$297="","",Extraction!$E$297)</f>
        <v/>
      </c>
      <c r="F297" s="59"/>
      <c r="G297" s="59"/>
    </row>
    <row r="298" spans="1:7">
      <c r="A298" s="52" t="str">
        <f>IF(Extraction!$A$298="","",Extraction!$A$298)</f>
        <v/>
      </c>
      <c r="B298" s="53" t="str">
        <f>IF(Extraction!$B$298="","",Extraction!$B$298)</f>
        <v/>
      </c>
      <c r="C298" s="53" t="str">
        <f>IF(Extraction!$C$298="","",Extraction!$C$298)</f>
        <v/>
      </c>
      <c r="D298" s="53" t="str">
        <f>IF(Extraction!$D$298="","",Extraction!$D$298)</f>
        <v/>
      </c>
      <c r="E298" s="53" t="str">
        <f>IF(Extraction!$E$298="","",Extraction!$E$298)</f>
        <v/>
      </c>
      <c r="F298" s="59"/>
      <c r="G298" s="59"/>
    </row>
    <row r="299" spans="1:7">
      <c r="A299" s="52" t="str">
        <f>IF(Extraction!$A$299="","",Extraction!$A$299)</f>
        <v/>
      </c>
      <c r="B299" s="53" t="str">
        <f>IF(Extraction!$B$299="","",Extraction!$B$299)</f>
        <v/>
      </c>
      <c r="C299" s="53" t="str">
        <f>IF(Extraction!$C$299="","",Extraction!$C$299)</f>
        <v/>
      </c>
      <c r="D299" s="53" t="str">
        <f>IF(Extraction!$D$299="","",Extraction!$D$299)</f>
        <v/>
      </c>
      <c r="E299" s="53" t="str">
        <f>IF(Extraction!$E$299="","",Extraction!$E$299)</f>
        <v/>
      </c>
      <c r="F299" s="59"/>
      <c r="G299" s="59"/>
    </row>
    <row r="300" spans="1:7">
      <c r="A300" s="52" t="str">
        <f>IF(Extraction!$A$300="","",Extraction!$A$300)</f>
        <v/>
      </c>
      <c r="B300" s="53" t="str">
        <f>IF(Extraction!$B$300="","",Extraction!$B$300)</f>
        <v/>
      </c>
      <c r="C300" s="53" t="str">
        <f>IF(Extraction!$C$300="","",Extraction!$C$300)</f>
        <v/>
      </c>
      <c r="D300" s="53" t="str">
        <f>IF(Extraction!$D$300="","",Extraction!$D$300)</f>
        <v/>
      </c>
      <c r="E300" s="53" t="str">
        <f>IF(Extraction!$E$300="","",Extraction!$E$300)</f>
        <v/>
      </c>
      <c r="F300" s="59"/>
      <c r="G300" s="59"/>
    </row>
    <row r="301" spans="1:7">
      <c r="A301" s="52" t="str">
        <f>IF(Extraction!$A$301="","",Extraction!$A$301)</f>
        <v/>
      </c>
      <c r="B301" s="53" t="str">
        <f>IF(Extraction!$B$301="","",Extraction!$B$301)</f>
        <v/>
      </c>
      <c r="C301" s="53" t="str">
        <f>IF(Extraction!$C$301="","",Extraction!$C$301)</f>
        <v/>
      </c>
      <c r="D301" s="53" t="str">
        <f>IF(Extraction!$D$301="","",Extraction!$D$301)</f>
        <v/>
      </c>
      <c r="E301" s="53" t="str">
        <f>IF(Extraction!$E$301="","",Extraction!$E$301)</f>
        <v/>
      </c>
      <c r="F301" s="59"/>
      <c r="G301" s="59"/>
    </row>
    <row r="302" spans="1:7">
      <c r="A302" s="52" t="str">
        <f>IF(Extraction!$A$302="","",Extraction!$A$302)</f>
        <v/>
      </c>
      <c r="B302" s="53" t="str">
        <f>IF(Extraction!$B$302="","",Extraction!$B$302)</f>
        <v/>
      </c>
      <c r="C302" s="53" t="str">
        <f>IF(Extraction!$C$302="","",Extraction!$C$302)</f>
        <v/>
      </c>
      <c r="D302" s="53" t="str">
        <f>IF(Extraction!$D$302="","",Extraction!$D$302)</f>
        <v/>
      </c>
      <c r="E302" s="53" t="str">
        <f>IF(Extraction!$E$302="","",Extraction!$E$302)</f>
        <v/>
      </c>
      <c r="F302" s="59"/>
      <c r="G302" s="59"/>
    </row>
    <row r="303" spans="1:7">
      <c r="A303" s="52" t="str">
        <f>IF(Extraction!$A$303="","",Extraction!$A$303)</f>
        <v/>
      </c>
      <c r="B303" s="53" t="str">
        <f>IF(Extraction!$B$303="","",Extraction!$B$303)</f>
        <v/>
      </c>
      <c r="C303" s="53" t="str">
        <f>IF(Extraction!$C$303="","",Extraction!$C$303)</f>
        <v/>
      </c>
      <c r="D303" s="53" t="str">
        <f>IF(Extraction!$D$303="","",Extraction!$D$303)</f>
        <v/>
      </c>
      <c r="E303" s="53" t="str">
        <f>IF(Extraction!$E$303="","",Extraction!$E$303)</f>
        <v/>
      </c>
      <c r="F303" s="59"/>
      <c r="G303" s="59"/>
    </row>
    <row r="304" spans="1:7">
      <c r="A304" s="52" t="str">
        <f>IF(Extraction!$A$304="","",Extraction!$A$304)</f>
        <v/>
      </c>
      <c r="B304" s="53" t="str">
        <f>IF(Extraction!$B$304="","",Extraction!$B$304)</f>
        <v/>
      </c>
      <c r="C304" s="53" t="str">
        <f>IF(Extraction!$C$304="","",Extraction!$C$304)</f>
        <v/>
      </c>
      <c r="D304" s="53" t="str">
        <f>IF(Extraction!$D$304="","",Extraction!$D$304)</f>
        <v/>
      </c>
      <c r="E304" s="53" t="str">
        <f>IF(Extraction!$E$304="","",Extraction!$E$304)</f>
        <v/>
      </c>
      <c r="F304" s="59"/>
      <c r="G304" s="59"/>
    </row>
    <row r="305" spans="1:7">
      <c r="A305" s="52" t="str">
        <f>IF(Extraction!$A$305="","",Extraction!$A$305)</f>
        <v/>
      </c>
      <c r="B305" s="53" t="str">
        <f>IF(Extraction!$B$305="","",Extraction!$B$305)</f>
        <v/>
      </c>
      <c r="C305" s="53" t="str">
        <f>IF(Extraction!$C$305="","",Extraction!$C$305)</f>
        <v/>
      </c>
      <c r="D305" s="53" t="str">
        <f>IF(Extraction!$D$305="","",Extraction!$D$305)</f>
        <v/>
      </c>
      <c r="E305" s="53" t="str">
        <f>IF(Extraction!$E$305="","",Extraction!$E$305)</f>
        <v/>
      </c>
      <c r="F305" s="59"/>
      <c r="G305" s="59"/>
    </row>
    <row r="306" spans="1:7">
      <c r="A306" s="52" t="str">
        <f>IF(Extraction!$A$306="","",Extraction!$A$306)</f>
        <v/>
      </c>
      <c r="B306" s="53" t="str">
        <f>IF(Extraction!$B$306="","",Extraction!$B$306)</f>
        <v/>
      </c>
      <c r="C306" s="53" t="str">
        <f>IF(Extraction!$C$306="","",Extraction!$C$306)</f>
        <v/>
      </c>
      <c r="D306" s="53" t="str">
        <f>IF(Extraction!$D$306="","",Extraction!$D$306)</f>
        <v/>
      </c>
      <c r="E306" s="53" t="str">
        <f>IF(Extraction!$E$306="","",Extraction!$E$306)</f>
        <v/>
      </c>
      <c r="F306" s="59"/>
      <c r="G306" s="59"/>
    </row>
    <row r="307" spans="1:7">
      <c r="A307" s="52" t="str">
        <f>IF(Extraction!$A$307="","",Extraction!$A$307)</f>
        <v/>
      </c>
      <c r="B307" s="53" t="str">
        <f>IF(Extraction!$B$307="","",Extraction!$B$307)</f>
        <v/>
      </c>
      <c r="C307" s="53" t="str">
        <f>IF(Extraction!$C$307="","",Extraction!$C$307)</f>
        <v/>
      </c>
      <c r="D307" s="53" t="str">
        <f>IF(Extraction!$D$307="","",Extraction!$D$307)</f>
        <v/>
      </c>
      <c r="E307" s="53" t="str">
        <f>IF(Extraction!$E$307="","",Extraction!$E$307)</f>
        <v/>
      </c>
      <c r="F307" s="59"/>
      <c r="G307" s="59"/>
    </row>
    <row r="308" spans="1:7">
      <c r="A308" s="52" t="str">
        <f>IF(Extraction!$A$308="","",Extraction!$A$308)</f>
        <v/>
      </c>
      <c r="B308" s="53" t="str">
        <f>IF(Extraction!$B$308="","",Extraction!$B$308)</f>
        <v/>
      </c>
      <c r="C308" s="53" t="str">
        <f>IF(Extraction!$C$308="","",Extraction!$C$308)</f>
        <v/>
      </c>
      <c r="D308" s="53" t="str">
        <f>IF(Extraction!$D$308="","",Extraction!$D$308)</f>
        <v/>
      </c>
      <c r="E308" s="53" t="str">
        <f>IF(Extraction!$E$308="","",Extraction!$E$308)</f>
        <v/>
      </c>
      <c r="F308" s="59"/>
      <c r="G308" s="59"/>
    </row>
    <row r="309" spans="1:7">
      <c r="A309" s="52" t="str">
        <f>IF(Extraction!$A$309="","",Extraction!$A$309)</f>
        <v/>
      </c>
      <c r="B309" s="53" t="str">
        <f>IF(Extraction!$B$309="","",Extraction!$B$309)</f>
        <v/>
      </c>
      <c r="C309" s="53" t="str">
        <f>IF(Extraction!$C$309="","",Extraction!$C$309)</f>
        <v/>
      </c>
      <c r="D309" s="53" t="str">
        <f>IF(Extraction!$D$309="","",Extraction!$D$309)</f>
        <v/>
      </c>
      <c r="E309" s="53" t="str">
        <f>IF(Extraction!$E$309="","",Extraction!$E$309)</f>
        <v/>
      </c>
      <c r="F309" s="59"/>
      <c r="G309" s="59"/>
    </row>
    <row r="310" spans="1:7">
      <c r="A310" s="52" t="str">
        <f>IF(Extraction!$A$310="","",Extraction!$A$310)</f>
        <v/>
      </c>
      <c r="B310" s="53" t="str">
        <f>IF(Extraction!$B$310="","",Extraction!$B$310)</f>
        <v/>
      </c>
      <c r="C310" s="53" t="str">
        <f>IF(Extraction!$C$310="","",Extraction!$C$310)</f>
        <v/>
      </c>
      <c r="D310" s="53" t="str">
        <f>IF(Extraction!$D$310="","",Extraction!$D$310)</f>
        <v/>
      </c>
      <c r="E310" s="53" t="str">
        <f>IF(Extraction!$E$310="","",Extraction!$E$310)</f>
        <v/>
      </c>
      <c r="F310" s="59"/>
      <c r="G310" s="59"/>
    </row>
    <row r="311" spans="1:7">
      <c r="A311" s="52" t="str">
        <f>IF(Extraction!$A$311="","",Extraction!$A$311)</f>
        <v/>
      </c>
      <c r="B311" s="53" t="str">
        <f>IF(Extraction!$B$311="","",Extraction!$B$311)</f>
        <v/>
      </c>
      <c r="C311" s="53" t="str">
        <f>IF(Extraction!$C$311="","",Extraction!$C$311)</f>
        <v/>
      </c>
      <c r="D311" s="53" t="str">
        <f>IF(Extraction!$D$311="","",Extraction!$D$311)</f>
        <v/>
      </c>
      <c r="E311" s="53" t="str">
        <f>IF(Extraction!$E$311="","",Extraction!$E$311)</f>
        <v/>
      </c>
      <c r="F311" s="59"/>
      <c r="G311" s="59"/>
    </row>
    <row r="312" spans="1:7">
      <c r="A312" s="52" t="str">
        <f>IF(Extraction!$A$312="","",Extraction!$A$312)</f>
        <v/>
      </c>
      <c r="B312" s="53" t="str">
        <f>IF(Extraction!$B$312="","",Extraction!$B$312)</f>
        <v/>
      </c>
      <c r="C312" s="53" t="str">
        <f>IF(Extraction!$C$312="","",Extraction!$C$312)</f>
        <v/>
      </c>
      <c r="D312" s="53" t="str">
        <f>IF(Extraction!$D$312="","",Extraction!$D$312)</f>
        <v/>
      </c>
      <c r="E312" s="53" t="str">
        <f>IF(Extraction!$E$312="","",Extraction!$E$312)</f>
        <v/>
      </c>
      <c r="F312" s="59"/>
      <c r="G312" s="59"/>
    </row>
    <row r="313" spans="1:7">
      <c r="A313" s="52" t="str">
        <f>IF(Extraction!$A$313="","",Extraction!$A$313)</f>
        <v/>
      </c>
      <c r="B313" s="53" t="str">
        <f>IF(Extraction!$B$313="","",Extraction!$B$313)</f>
        <v/>
      </c>
      <c r="C313" s="53" t="str">
        <f>IF(Extraction!$C$313="","",Extraction!$C$313)</f>
        <v/>
      </c>
      <c r="D313" s="53" t="str">
        <f>IF(Extraction!$D$313="","",Extraction!$D$313)</f>
        <v/>
      </c>
      <c r="E313" s="53" t="str">
        <f>IF(Extraction!$E$313="","",Extraction!$E$313)</f>
        <v/>
      </c>
      <c r="F313" s="59"/>
      <c r="G313" s="59"/>
    </row>
    <row r="314" spans="1:7">
      <c r="A314" s="52" t="str">
        <f>IF(Extraction!$A$314="","",Extraction!$A$314)</f>
        <v/>
      </c>
      <c r="B314" s="53" t="str">
        <f>IF(Extraction!$B$314="","",Extraction!$B$314)</f>
        <v/>
      </c>
      <c r="C314" s="53" t="str">
        <f>IF(Extraction!$C$314="","",Extraction!$C$314)</f>
        <v/>
      </c>
      <c r="D314" s="53" t="str">
        <f>IF(Extraction!$D$314="","",Extraction!$D$314)</f>
        <v/>
      </c>
      <c r="E314" s="53" t="str">
        <f>IF(Extraction!$E$314="","",Extraction!$E$314)</f>
        <v/>
      </c>
      <c r="F314" s="59"/>
      <c r="G314" s="59"/>
    </row>
    <row r="315" spans="1:7">
      <c r="A315" s="52" t="str">
        <f>IF(Extraction!$A$315="","",Extraction!$A$315)</f>
        <v/>
      </c>
      <c r="B315" s="53" t="str">
        <f>IF(Extraction!$B$315="","",Extraction!$B$315)</f>
        <v/>
      </c>
      <c r="C315" s="53" t="str">
        <f>IF(Extraction!$C$315="","",Extraction!$C$315)</f>
        <v/>
      </c>
      <c r="D315" s="53" t="str">
        <f>IF(Extraction!$D$315="","",Extraction!$D$315)</f>
        <v/>
      </c>
      <c r="E315" s="53" t="str">
        <f>IF(Extraction!$E$315="","",Extraction!$E$315)</f>
        <v/>
      </c>
      <c r="F315" s="59"/>
      <c r="G315" s="59"/>
    </row>
    <row r="316" spans="1:7">
      <c r="A316" s="52" t="str">
        <f>IF(Extraction!$A$316="","",Extraction!$A$316)</f>
        <v/>
      </c>
      <c r="B316" s="53" t="str">
        <f>IF(Extraction!$B$316="","",Extraction!$B$316)</f>
        <v/>
      </c>
      <c r="C316" s="53" t="str">
        <f>IF(Extraction!$C$316="","",Extraction!$C$316)</f>
        <v/>
      </c>
      <c r="D316" s="53" t="str">
        <f>IF(Extraction!$D$316="","",Extraction!$D$316)</f>
        <v/>
      </c>
      <c r="E316" s="53" t="str">
        <f>IF(Extraction!$E$316="","",Extraction!$E$316)</f>
        <v/>
      </c>
      <c r="F316" s="59"/>
      <c r="G316" s="59"/>
    </row>
    <row r="317" spans="1:7">
      <c r="A317" s="52" t="str">
        <f>IF(Extraction!$A$317="","",Extraction!$A$317)</f>
        <v/>
      </c>
      <c r="B317" s="53" t="str">
        <f>IF(Extraction!$B$317="","",Extraction!$B$317)</f>
        <v/>
      </c>
      <c r="C317" s="53" t="str">
        <f>IF(Extraction!$C$317="","",Extraction!$C$317)</f>
        <v/>
      </c>
      <c r="D317" s="53" t="str">
        <f>IF(Extraction!$D$317="","",Extraction!$D$317)</f>
        <v/>
      </c>
      <c r="E317" s="53" t="str">
        <f>IF(Extraction!$E$317="","",Extraction!$E$317)</f>
        <v/>
      </c>
      <c r="F317" s="59"/>
      <c r="G317" s="59"/>
    </row>
    <row r="318" spans="1:7">
      <c r="A318" s="52" t="str">
        <f>IF(Extraction!$A$318="","",Extraction!$A$318)</f>
        <v/>
      </c>
      <c r="B318" s="53" t="str">
        <f>IF(Extraction!$B$318="","",Extraction!$B$318)</f>
        <v/>
      </c>
      <c r="C318" s="53" t="str">
        <f>IF(Extraction!$C$318="","",Extraction!$C$318)</f>
        <v/>
      </c>
      <c r="D318" s="53" t="str">
        <f>IF(Extraction!$D$318="","",Extraction!$D$318)</f>
        <v/>
      </c>
      <c r="E318" s="53" t="str">
        <f>IF(Extraction!$E$318="","",Extraction!$E$318)</f>
        <v/>
      </c>
      <c r="F318" s="59"/>
      <c r="G318" s="59"/>
    </row>
    <row r="319" spans="1:7">
      <c r="A319" s="52" t="str">
        <f>IF(Extraction!$A$319="","",Extraction!$A$319)</f>
        <v/>
      </c>
      <c r="B319" s="53" t="str">
        <f>IF(Extraction!$B$319="","",Extraction!$B$319)</f>
        <v/>
      </c>
      <c r="C319" s="53" t="str">
        <f>IF(Extraction!$C$319="","",Extraction!$C$319)</f>
        <v/>
      </c>
      <c r="D319" s="53" t="str">
        <f>IF(Extraction!$D$319="","",Extraction!$D$319)</f>
        <v/>
      </c>
      <c r="E319" s="53" t="str">
        <f>IF(Extraction!$E$319="","",Extraction!$E$319)</f>
        <v/>
      </c>
      <c r="F319" s="59"/>
      <c r="G319" s="59"/>
    </row>
    <row r="320" spans="1:7">
      <c r="A320" s="52" t="str">
        <f>IF(Extraction!$A$320="","",Extraction!$A$320)</f>
        <v/>
      </c>
      <c r="B320" s="53" t="str">
        <f>IF(Extraction!$B$320="","",Extraction!$B$320)</f>
        <v/>
      </c>
      <c r="C320" s="53" t="str">
        <f>IF(Extraction!$C$320="","",Extraction!$C$320)</f>
        <v/>
      </c>
      <c r="D320" s="53" t="str">
        <f>IF(Extraction!$D$320="","",Extraction!$D$320)</f>
        <v/>
      </c>
      <c r="E320" s="53" t="str">
        <f>IF(Extraction!$E$320="","",Extraction!$E$320)</f>
        <v/>
      </c>
      <c r="F320" s="59"/>
      <c r="G320" s="59"/>
    </row>
    <row r="321" spans="1:7">
      <c r="A321" s="52" t="str">
        <f>IF(Extraction!$A$321="","",Extraction!$A$321)</f>
        <v/>
      </c>
      <c r="B321" s="53" t="str">
        <f>IF(Extraction!$B$321="","",Extraction!$B$321)</f>
        <v/>
      </c>
      <c r="C321" s="53" t="str">
        <f>IF(Extraction!$C$321="","",Extraction!$C$321)</f>
        <v/>
      </c>
      <c r="D321" s="53" t="str">
        <f>IF(Extraction!$D$321="","",Extraction!$D$321)</f>
        <v/>
      </c>
      <c r="E321" s="53" t="str">
        <f>IF(Extraction!$E$321="","",Extraction!$E$321)</f>
        <v/>
      </c>
      <c r="F321" s="59"/>
      <c r="G321" s="59"/>
    </row>
    <row r="322" spans="1:7">
      <c r="A322" s="52" t="str">
        <f>IF(Extraction!$A$322="","",Extraction!$A$322)</f>
        <v/>
      </c>
      <c r="B322" s="53" t="str">
        <f>IF(Extraction!$B$322="","",Extraction!$B$322)</f>
        <v/>
      </c>
      <c r="C322" s="53" t="str">
        <f>IF(Extraction!$C$322="","",Extraction!$C$322)</f>
        <v/>
      </c>
      <c r="D322" s="53" t="str">
        <f>IF(Extraction!$D$322="","",Extraction!$D$322)</f>
        <v/>
      </c>
      <c r="E322" s="53" t="str">
        <f>IF(Extraction!$E$322="","",Extraction!$E$322)</f>
        <v/>
      </c>
      <c r="F322" s="59"/>
      <c r="G322" s="59"/>
    </row>
    <row r="323" spans="1:7">
      <c r="A323" s="52" t="str">
        <f>IF(Extraction!$A$323="","",Extraction!$A$323)</f>
        <v/>
      </c>
      <c r="B323" s="53" t="str">
        <f>IF(Extraction!$B$323="","",Extraction!$B$323)</f>
        <v/>
      </c>
      <c r="C323" s="53" t="str">
        <f>IF(Extraction!$C$323="","",Extraction!$C$323)</f>
        <v/>
      </c>
      <c r="D323" s="53" t="str">
        <f>IF(Extraction!$D$323="","",Extraction!$D$323)</f>
        <v/>
      </c>
      <c r="E323" s="53" t="str">
        <f>IF(Extraction!$E$323="","",Extraction!$E$323)</f>
        <v/>
      </c>
      <c r="F323" s="59"/>
      <c r="G323" s="59"/>
    </row>
    <row r="324" spans="1:7">
      <c r="A324" s="52" t="str">
        <f>IF(Extraction!$A$324="","",Extraction!$A$324)</f>
        <v/>
      </c>
      <c r="B324" s="53" t="str">
        <f>IF(Extraction!$B$324="","",Extraction!$B$324)</f>
        <v/>
      </c>
      <c r="C324" s="53" t="str">
        <f>IF(Extraction!$C$324="","",Extraction!$C$324)</f>
        <v/>
      </c>
      <c r="D324" s="53" t="str">
        <f>IF(Extraction!$D$324="","",Extraction!$D$324)</f>
        <v/>
      </c>
      <c r="E324" s="53" t="str">
        <f>IF(Extraction!$E$324="","",Extraction!$E$324)</f>
        <v/>
      </c>
      <c r="F324" s="59"/>
      <c r="G324" s="59"/>
    </row>
    <row r="325" spans="1:7">
      <c r="A325" s="52" t="str">
        <f>IF(Extraction!$A$325="","",Extraction!$A$325)</f>
        <v/>
      </c>
      <c r="B325" s="53" t="str">
        <f>IF(Extraction!$B$325="","",Extraction!$B$325)</f>
        <v/>
      </c>
      <c r="C325" s="53" t="str">
        <f>IF(Extraction!$C$325="","",Extraction!$C$325)</f>
        <v/>
      </c>
      <c r="D325" s="53" t="str">
        <f>IF(Extraction!$D$325="","",Extraction!$D$325)</f>
        <v/>
      </c>
      <c r="E325" s="53" t="str">
        <f>IF(Extraction!$E$325="","",Extraction!$E$325)</f>
        <v/>
      </c>
      <c r="F325" s="59"/>
      <c r="G325" s="59"/>
    </row>
    <row r="326" spans="1:7">
      <c r="A326" s="52" t="str">
        <f>IF(Extraction!$A$326="","",Extraction!$A$326)</f>
        <v/>
      </c>
      <c r="B326" s="53" t="str">
        <f>IF(Extraction!$B$326="","",Extraction!$B$326)</f>
        <v/>
      </c>
      <c r="C326" s="53" t="str">
        <f>IF(Extraction!$C$326="","",Extraction!$C$326)</f>
        <v/>
      </c>
      <c r="D326" s="53" t="str">
        <f>IF(Extraction!$D$326="","",Extraction!$D$326)</f>
        <v/>
      </c>
      <c r="E326" s="53" t="str">
        <f>IF(Extraction!$E$326="","",Extraction!$E$326)</f>
        <v/>
      </c>
      <c r="F326" s="59"/>
      <c r="G326" s="59"/>
    </row>
    <row r="327" spans="1:7">
      <c r="A327" s="52" t="str">
        <f>IF(Extraction!$A$327="","",Extraction!$A$327)</f>
        <v/>
      </c>
      <c r="B327" s="53" t="str">
        <f>IF(Extraction!$B$327="","",Extraction!$B$327)</f>
        <v/>
      </c>
      <c r="C327" s="53" t="str">
        <f>IF(Extraction!$C$327="","",Extraction!$C$327)</f>
        <v/>
      </c>
      <c r="D327" s="53" t="str">
        <f>IF(Extraction!$D$327="","",Extraction!$D$327)</f>
        <v/>
      </c>
      <c r="E327" s="53" t="str">
        <f>IF(Extraction!$E$327="","",Extraction!$E$327)</f>
        <v/>
      </c>
      <c r="F327" s="59"/>
      <c r="G327" s="59"/>
    </row>
    <row r="328" spans="1:7">
      <c r="A328" s="52" t="str">
        <f>IF(Extraction!$A$328="","",Extraction!$A$328)</f>
        <v/>
      </c>
      <c r="B328" s="53" t="str">
        <f>IF(Extraction!$B$328="","",Extraction!$B$328)</f>
        <v/>
      </c>
      <c r="C328" s="53" t="str">
        <f>IF(Extraction!$C$328="","",Extraction!$C$328)</f>
        <v/>
      </c>
      <c r="D328" s="53" t="str">
        <f>IF(Extraction!$D$328="","",Extraction!$D$328)</f>
        <v/>
      </c>
      <c r="E328" s="53" t="str">
        <f>IF(Extraction!$E$328="","",Extraction!$E$328)</f>
        <v/>
      </c>
      <c r="F328" s="59"/>
      <c r="G328" s="59"/>
    </row>
    <row r="329" spans="1:7">
      <c r="A329" s="52" t="str">
        <f>IF(Extraction!$A$329="","",Extraction!$A$329)</f>
        <v/>
      </c>
      <c r="B329" s="53" t="str">
        <f>IF(Extraction!$B$329="","",Extraction!$B$329)</f>
        <v/>
      </c>
      <c r="C329" s="53" t="str">
        <f>IF(Extraction!$C$329="","",Extraction!$C$329)</f>
        <v/>
      </c>
      <c r="D329" s="53" t="str">
        <f>IF(Extraction!$D$329="","",Extraction!$D$329)</f>
        <v/>
      </c>
      <c r="E329" s="53" t="str">
        <f>IF(Extraction!$E$329="","",Extraction!$E$329)</f>
        <v/>
      </c>
      <c r="F329" s="59"/>
      <c r="G329" s="59"/>
    </row>
    <row r="330" spans="1:7">
      <c r="A330" s="52" t="str">
        <f>IF(Extraction!$A$330="","",Extraction!$A$330)</f>
        <v/>
      </c>
      <c r="B330" s="53" t="str">
        <f>IF(Extraction!$B$330="","",Extraction!$B$330)</f>
        <v/>
      </c>
      <c r="C330" s="53" t="str">
        <f>IF(Extraction!$C$330="","",Extraction!$C$330)</f>
        <v/>
      </c>
      <c r="D330" s="53" t="str">
        <f>IF(Extraction!$D$330="","",Extraction!$D$330)</f>
        <v/>
      </c>
      <c r="E330" s="53" t="str">
        <f>IF(Extraction!$E$330="","",Extraction!$E$330)</f>
        <v/>
      </c>
      <c r="F330" s="59"/>
      <c r="G330" s="59"/>
    </row>
    <row r="331" spans="1:7">
      <c r="A331" s="52" t="str">
        <f>IF(Extraction!$A$331="","",Extraction!$A$331)</f>
        <v/>
      </c>
      <c r="B331" s="53" t="str">
        <f>IF(Extraction!$B$331="","",Extraction!$B$331)</f>
        <v/>
      </c>
      <c r="C331" s="53" t="str">
        <f>IF(Extraction!$C$331="","",Extraction!$C$331)</f>
        <v/>
      </c>
      <c r="D331" s="53" t="str">
        <f>IF(Extraction!$D$331="","",Extraction!$D$331)</f>
        <v/>
      </c>
      <c r="E331" s="53" t="str">
        <f>IF(Extraction!$E$331="","",Extraction!$E$331)</f>
        <v/>
      </c>
      <c r="F331" s="59"/>
      <c r="G331" s="59"/>
    </row>
    <row r="332" spans="1:7">
      <c r="A332" s="52" t="str">
        <f>IF(Extraction!$A$332="","",Extraction!$A$332)</f>
        <v/>
      </c>
      <c r="B332" s="53" t="str">
        <f>IF(Extraction!$B$332="","",Extraction!$B$332)</f>
        <v/>
      </c>
      <c r="C332" s="53" t="str">
        <f>IF(Extraction!$C$332="","",Extraction!$C$332)</f>
        <v/>
      </c>
      <c r="D332" s="53" t="str">
        <f>IF(Extraction!$D$332="","",Extraction!$D$332)</f>
        <v/>
      </c>
      <c r="E332" s="53" t="str">
        <f>IF(Extraction!$E$332="","",Extraction!$E$332)</f>
        <v/>
      </c>
      <c r="F332" s="59"/>
      <c r="G332" s="59"/>
    </row>
    <row r="333" spans="1:7">
      <c r="A333" s="52" t="str">
        <f>IF(Extraction!$A$333="","",Extraction!$A$333)</f>
        <v/>
      </c>
      <c r="B333" s="53" t="str">
        <f>IF(Extraction!$B$333="","",Extraction!$B$333)</f>
        <v/>
      </c>
      <c r="C333" s="53" t="str">
        <f>IF(Extraction!$C$333="","",Extraction!$C$333)</f>
        <v/>
      </c>
      <c r="D333" s="53" t="str">
        <f>IF(Extraction!$D$333="","",Extraction!$D$333)</f>
        <v/>
      </c>
      <c r="E333" s="53" t="str">
        <f>IF(Extraction!$E$333="","",Extraction!$E$333)</f>
        <v/>
      </c>
      <c r="F333" s="59"/>
      <c r="G333" s="59"/>
    </row>
    <row r="334" spans="1:7">
      <c r="A334" s="52" t="str">
        <f>IF(Extraction!$A$334="","",Extraction!$A$334)</f>
        <v/>
      </c>
      <c r="B334" s="53" t="str">
        <f>IF(Extraction!$B$334="","",Extraction!$B$334)</f>
        <v/>
      </c>
      <c r="C334" s="53" t="str">
        <f>IF(Extraction!$C$334="","",Extraction!$C$334)</f>
        <v/>
      </c>
      <c r="D334" s="53" t="str">
        <f>IF(Extraction!$D$334="","",Extraction!$D$334)</f>
        <v/>
      </c>
      <c r="E334" s="53" t="str">
        <f>IF(Extraction!$E$334="","",Extraction!$E$334)</f>
        <v/>
      </c>
      <c r="F334" s="59"/>
      <c r="G334" s="59"/>
    </row>
    <row r="335" spans="1:7">
      <c r="A335" s="52" t="str">
        <f>IF(Extraction!$A$335="","",Extraction!$A$335)</f>
        <v/>
      </c>
      <c r="B335" s="53" t="str">
        <f>IF(Extraction!$B$335="","",Extraction!$B$335)</f>
        <v/>
      </c>
      <c r="C335" s="53" t="str">
        <f>IF(Extraction!$C$335="","",Extraction!$C$335)</f>
        <v/>
      </c>
      <c r="D335" s="53" t="str">
        <f>IF(Extraction!$D$335="","",Extraction!$D$335)</f>
        <v/>
      </c>
      <c r="E335" s="53" t="str">
        <f>IF(Extraction!$E$335="","",Extraction!$E$335)</f>
        <v/>
      </c>
      <c r="F335" s="59"/>
      <c r="G335" s="59"/>
    </row>
    <row r="336" spans="1:7">
      <c r="A336" s="52" t="str">
        <f>IF(Extraction!$A$336="","",Extraction!$A$336)</f>
        <v/>
      </c>
      <c r="B336" s="53" t="str">
        <f>IF(Extraction!$B$336="","",Extraction!$B$336)</f>
        <v/>
      </c>
      <c r="C336" s="53" t="str">
        <f>IF(Extraction!$C$336="","",Extraction!$C$336)</f>
        <v/>
      </c>
      <c r="D336" s="53" t="str">
        <f>IF(Extraction!$D$336="","",Extraction!$D$336)</f>
        <v/>
      </c>
      <c r="E336" s="53" t="str">
        <f>IF(Extraction!$E$336="","",Extraction!$E$336)</f>
        <v/>
      </c>
      <c r="F336" s="59"/>
      <c r="G336" s="59"/>
    </row>
    <row r="337" spans="1:7">
      <c r="A337" s="52" t="str">
        <f>IF(Extraction!$A$337="","",Extraction!$A$337)</f>
        <v/>
      </c>
      <c r="B337" s="53" t="str">
        <f>IF(Extraction!$B$337="","",Extraction!$B$337)</f>
        <v/>
      </c>
      <c r="C337" s="53" t="str">
        <f>IF(Extraction!$C$337="","",Extraction!$C$337)</f>
        <v/>
      </c>
      <c r="D337" s="53" t="str">
        <f>IF(Extraction!$D$337="","",Extraction!$D$337)</f>
        <v/>
      </c>
      <c r="E337" s="53" t="str">
        <f>IF(Extraction!$E$337="","",Extraction!$E$337)</f>
        <v/>
      </c>
      <c r="F337" s="59"/>
      <c r="G337" s="59"/>
    </row>
    <row r="338" spans="1:7">
      <c r="A338" s="52" t="str">
        <f>IF(Extraction!$A$338="","",Extraction!$A$338)</f>
        <v/>
      </c>
      <c r="B338" s="53" t="str">
        <f>IF(Extraction!$B$338="","",Extraction!$B$338)</f>
        <v/>
      </c>
      <c r="C338" s="53" t="str">
        <f>IF(Extraction!$C$338="","",Extraction!$C$338)</f>
        <v/>
      </c>
      <c r="D338" s="53" t="str">
        <f>IF(Extraction!$D$338="","",Extraction!$D$338)</f>
        <v/>
      </c>
      <c r="E338" s="53" t="str">
        <f>IF(Extraction!$E$338="","",Extraction!$E$338)</f>
        <v/>
      </c>
      <c r="F338" s="59"/>
      <c r="G338" s="59"/>
    </row>
    <row r="339" spans="1:7">
      <c r="A339" s="52" t="str">
        <f>IF(Extraction!$A$339="","",Extraction!$A$339)</f>
        <v/>
      </c>
      <c r="B339" s="53" t="str">
        <f>IF(Extraction!$B$339="","",Extraction!$B$339)</f>
        <v/>
      </c>
      <c r="C339" s="53" t="str">
        <f>IF(Extraction!$C$339="","",Extraction!$C$339)</f>
        <v/>
      </c>
      <c r="D339" s="53" t="str">
        <f>IF(Extraction!$D$339="","",Extraction!$D$339)</f>
        <v/>
      </c>
      <c r="E339" s="53" t="str">
        <f>IF(Extraction!$E$339="","",Extraction!$E$339)</f>
        <v/>
      </c>
      <c r="F339" s="59"/>
      <c r="G339" s="59"/>
    </row>
    <row r="340" spans="1:7">
      <c r="A340" s="52" t="str">
        <f>IF(Extraction!$A$340="","",Extraction!$A$340)</f>
        <v/>
      </c>
      <c r="B340" s="53" t="str">
        <f>IF(Extraction!$B$340="","",Extraction!$B$340)</f>
        <v/>
      </c>
      <c r="C340" s="53" t="str">
        <f>IF(Extraction!$C$340="","",Extraction!$C$340)</f>
        <v/>
      </c>
      <c r="D340" s="53" t="str">
        <f>IF(Extraction!$D$340="","",Extraction!$D$340)</f>
        <v/>
      </c>
      <c r="E340" s="53" t="str">
        <f>IF(Extraction!$E$340="","",Extraction!$E$340)</f>
        <v/>
      </c>
      <c r="F340" s="59"/>
      <c r="G340" s="59"/>
    </row>
    <row r="341" spans="1:7">
      <c r="A341" s="52" t="str">
        <f>IF(Extraction!$A$341="","",Extraction!$A$341)</f>
        <v/>
      </c>
      <c r="B341" s="53" t="str">
        <f>IF(Extraction!$B$341="","",Extraction!$B$341)</f>
        <v/>
      </c>
      <c r="C341" s="53" t="str">
        <f>IF(Extraction!$C$341="","",Extraction!$C$341)</f>
        <v/>
      </c>
      <c r="D341" s="53" t="str">
        <f>IF(Extraction!$D$341="","",Extraction!$D$341)</f>
        <v/>
      </c>
      <c r="E341" s="53" t="str">
        <f>IF(Extraction!$E$341="","",Extraction!$E$341)</f>
        <v/>
      </c>
      <c r="F341" s="59"/>
      <c r="G341" s="59"/>
    </row>
    <row r="342" spans="1:7">
      <c r="A342" s="52" t="str">
        <f>IF(Extraction!$A$342="","",Extraction!$A$342)</f>
        <v/>
      </c>
      <c r="B342" s="53" t="str">
        <f>IF(Extraction!$B$342="","",Extraction!$B$342)</f>
        <v/>
      </c>
      <c r="C342" s="53" t="str">
        <f>IF(Extraction!$C$342="","",Extraction!$C$342)</f>
        <v/>
      </c>
      <c r="D342" s="53" t="str">
        <f>IF(Extraction!$D$342="","",Extraction!$D$342)</f>
        <v/>
      </c>
      <c r="E342" s="53" t="str">
        <f>IF(Extraction!$E$342="","",Extraction!$E$342)</f>
        <v/>
      </c>
      <c r="F342" s="59"/>
      <c r="G342" s="59"/>
    </row>
    <row r="343" spans="1:7">
      <c r="A343" s="52" t="str">
        <f>IF(Extraction!$A$343="","",Extraction!$A$343)</f>
        <v/>
      </c>
      <c r="B343" s="53" t="str">
        <f>IF(Extraction!$B$343="","",Extraction!$B$343)</f>
        <v/>
      </c>
      <c r="C343" s="53" t="str">
        <f>IF(Extraction!$C$343="","",Extraction!$C$343)</f>
        <v/>
      </c>
      <c r="D343" s="53" t="str">
        <f>IF(Extraction!$D$343="","",Extraction!$D$343)</f>
        <v/>
      </c>
      <c r="E343" s="53" t="str">
        <f>IF(Extraction!$E$343="","",Extraction!$E$343)</f>
        <v/>
      </c>
      <c r="F343" s="59"/>
      <c r="G343" s="59"/>
    </row>
    <row r="344" spans="1:7">
      <c r="A344" s="52" t="str">
        <f>IF(Extraction!$A$344="","",Extraction!$A$344)</f>
        <v/>
      </c>
      <c r="B344" s="53" t="str">
        <f>IF(Extraction!$B$344="","",Extraction!$B$344)</f>
        <v/>
      </c>
      <c r="C344" s="53" t="str">
        <f>IF(Extraction!$C$344="","",Extraction!$C$344)</f>
        <v/>
      </c>
      <c r="D344" s="53" t="str">
        <f>IF(Extraction!$D$344="","",Extraction!$D$344)</f>
        <v/>
      </c>
      <c r="E344" s="53" t="str">
        <f>IF(Extraction!$E$344="","",Extraction!$E$344)</f>
        <v/>
      </c>
      <c r="F344" s="59"/>
      <c r="G344" s="59"/>
    </row>
    <row r="345" spans="1:7">
      <c r="A345" s="52" t="str">
        <f>IF(Extraction!$A$345="","",Extraction!$A$345)</f>
        <v/>
      </c>
      <c r="B345" s="53" t="str">
        <f>IF(Extraction!$B$345="","",Extraction!$B$345)</f>
        <v/>
      </c>
      <c r="C345" s="53" t="str">
        <f>IF(Extraction!$C$345="","",Extraction!$C$345)</f>
        <v/>
      </c>
      <c r="D345" s="53" t="str">
        <f>IF(Extraction!$D$345="","",Extraction!$D$345)</f>
        <v/>
      </c>
      <c r="E345" s="53" t="str">
        <f>IF(Extraction!$E$345="","",Extraction!$E$345)</f>
        <v/>
      </c>
      <c r="F345" s="59"/>
      <c r="G345" s="59"/>
    </row>
    <row r="346" spans="1:7">
      <c r="A346" s="52" t="str">
        <f>IF(Extraction!$A$346="","",Extraction!$A$346)</f>
        <v/>
      </c>
      <c r="B346" s="53" t="str">
        <f>IF(Extraction!$B$346="","",Extraction!$B$346)</f>
        <v/>
      </c>
      <c r="C346" s="53" t="str">
        <f>IF(Extraction!$C$346="","",Extraction!$C$346)</f>
        <v/>
      </c>
      <c r="D346" s="53" t="str">
        <f>IF(Extraction!$D$346="","",Extraction!$D$346)</f>
        <v/>
      </c>
      <c r="E346" s="53" t="str">
        <f>IF(Extraction!$E$346="","",Extraction!$E$346)</f>
        <v/>
      </c>
      <c r="F346" s="59"/>
      <c r="G346" s="59"/>
    </row>
    <row r="347" spans="1:7">
      <c r="A347" s="52" t="str">
        <f>IF(Extraction!$A$347="","",Extraction!$A$347)</f>
        <v/>
      </c>
      <c r="B347" s="53" t="str">
        <f>IF(Extraction!$B$347="","",Extraction!$B$347)</f>
        <v/>
      </c>
      <c r="C347" s="53" t="str">
        <f>IF(Extraction!$C$347="","",Extraction!$C$347)</f>
        <v/>
      </c>
      <c r="D347" s="53" t="str">
        <f>IF(Extraction!$D$347="","",Extraction!$D$347)</f>
        <v/>
      </c>
      <c r="E347" s="53" t="str">
        <f>IF(Extraction!$E$347="","",Extraction!$E$347)</f>
        <v/>
      </c>
      <c r="F347" s="59"/>
      <c r="G347" s="59"/>
    </row>
    <row r="348" spans="1:7">
      <c r="A348" s="52" t="str">
        <f>IF(Extraction!$A$348="","",Extraction!$A$348)</f>
        <v/>
      </c>
      <c r="B348" s="53" t="str">
        <f>IF(Extraction!$B$348="","",Extraction!$B$348)</f>
        <v/>
      </c>
      <c r="C348" s="53" t="str">
        <f>IF(Extraction!$C$348="","",Extraction!$C$348)</f>
        <v/>
      </c>
      <c r="D348" s="53" t="str">
        <f>IF(Extraction!$D$348="","",Extraction!$D$348)</f>
        <v/>
      </c>
      <c r="E348" s="53" t="str">
        <f>IF(Extraction!$E$348="","",Extraction!$E$348)</f>
        <v/>
      </c>
      <c r="F348" s="59"/>
      <c r="G348" s="59"/>
    </row>
    <row r="349" spans="1:7">
      <c r="A349" s="52" t="str">
        <f>IF(Extraction!$A$349="","",Extraction!$A$349)</f>
        <v/>
      </c>
      <c r="B349" s="53" t="str">
        <f>IF(Extraction!$B$349="","",Extraction!$B$349)</f>
        <v/>
      </c>
      <c r="C349" s="53" t="str">
        <f>IF(Extraction!$C$349="","",Extraction!$C$349)</f>
        <v/>
      </c>
      <c r="D349" s="53" t="str">
        <f>IF(Extraction!$D$349="","",Extraction!$D$349)</f>
        <v/>
      </c>
      <c r="E349" s="53" t="str">
        <f>IF(Extraction!$E$349="","",Extraction!$E$349)</f>
        <v/>
      </c>
      <c r="F349" s="59"/>
      <c r="G349" s="59"/>
    </row>
    <row r="350" spans="1:7">
      <c r="A350" s="52" t="str">
        <f>IF(Extraction!$A$350="","",Extraction!$A$350)</f>
        <v/>
      </c>
      <c r="B350" s="53" t="str">
        <f>IF(Extraction!$B$350="","",Extraction!$B$350)</f>
        <v/>
      </c>
      <c r="C350" s="53" t="str">
        <f>IF(Extraction!$C$350="","",Extraction!$C$350)</f>
        <v/>
      </c>
      <c r="D350" s="53" t="str">
        <f>IF(Extraction!$D$350="","",Extraction!$D$350)</f>
        <v/>
      </c>
      <c r="E350" s="53" t="str">
        <f>IF(Extraction!$E$350="","",Extraction!$E$350)</f>
        <v/>
      </c>
      <c r="F350" s="59"/>
      <c r="G350" s="59"/>
    </row>
    <row r="351" spans="1:7">
      <c r="A351" s="52" t="str">
        <f>IF(Extraction!$A$351="","",Extraction!$A$351)</f>
        <v/>
      </c>
      <c r="B351" s="53" t="str">
        <f>IF(Extraction!$B$351="","",Extraction!$B$351)</f>
        <v/>
      </c>
      <c r="C351" s="53" t="str">
        <f>IF(Extraction!$C$351="","",Extraction!$C$351)</f>
        <v/>
      </c>
      <c r="D351" s="53" t="str">
        <f>IF(Extraction!$D$351="","",Extraction!$D$351)</f>
        <v/>
      </c>
      <c r="E351" s="53" t="str">
        <f>IF(Extraction!$E$351="","",Extraction!$E$351)</f>
        <v/>
      </c>
      <c r="F351" s="59"/>
      <c r="G351" s="59"/>
    </row>
    <row r="352" spans="1:7">
      <c r="A352" s="52" t="str">
        <f>IF(Extraction!$A$352="","",Extraction!$A$352)</f>
        <v/>
      </c>
      <c r="B352" s="53" t="str">
        <f>IF(Extraction!$B$352="","",Extraction!$B$352)</f>
        <v/>
      </c>
      <c r="C352" s="53" t="str">
        <f>IF(Extraction!$C$352="","",Extraction!$C$352)</f>
        <v/>
      </c>
      <c r="D352" s="53" t="str">
        <f>IF(Extraction!$D$352="","",Extraction!$D$352)</f>
        <v/>
      </c>
      <c r="E352" s="53" t="str">
        <f>IF(Extraction!$E$352="","",Extraction!$E$352)</f>
        <v/>
      </c>
      <c r="F352" s="59"/>
      <c r="G352" s="59"/>
    </row>
    <row r="353" spans="1:7">
      <c r="A353" s="52" t="str">
        <f>IF(Extraction!$A$353="","",Extraction!$A$353)</f>
        <v/>
      </c>
      <c r="B353" s="53" t="str">
        <f>IF(Extraction!$B$353="","",Extraction!$B$353)</f>
        <v/>
      </c>
      <c r="C353" s="53" t="str">
        <f>IF(Extraction!$C$353="","",Extraction!$C$353)</f>
        <v/>
      </c>
      <c r="D353" s="53" t="str">
        <f>IF(Extraction!$D$353="","",Extraction!$D$353)</f>
        <v/>
      </c>
      <c r="E353" s="53" t="str">
        <f>IF(Extraction!$E$353="","",Extraction!$E$353)</f>
        <v/>
      </c>
      <c r="F353" s="59"/>
      <c r="G353" s="59"/>
    </row>
    <row r="354" spans="1:7">
      <c r="A354" s="52" t="str">
        <f>IF(Extraction!$A$354="","",Extraction!$A$354)</f>
        <v/>
      </c>
      <c r="B354" s="53" t="str">
        <f>IF(Extraction!$B$354="","",Extraction!$B$354)</f>
        <v/>
      </c>
      <c r="C354" s="53" t="str">
        <f>IF(Extraction!$C$354="","",Extraction!$C$354)</f>
        <v/>
      </c>
      <c r="D354" s="53" t="str">
        <f>IF(Extraction!$D$354="","",Extraction!$D$354)</f>
        <v/>
      </c>
      <c r="E354" s="53" t="str">
        <f>IF(Extraction!$E$354="","",Extraction!$E$354)</f>
        <v/>
      </c>
      <c r="F354" s="59"/>
      <c r="G354" s="59"/>
    </row>
    <row r="355" spans="1:7">
      <c r="A355" s="52" t="str">
        <f>IF(Extraction!$A$355="","",Extraction!$A$355)</f>
        <v/>
      </c>
      <c r="B355" s="53" t="str">
        <f>IF(Extraction!$B$355="","",Extraction!$B$355)</f>
        <v/>
      </c>
      <c r="C355" s="53" t="str">
        <f>IF(Extraction!$C$355="","",Extraction!$C$355)</f>
        <v/>
      </c>
      <c r="D355" s="53" t="str">
        <f>IF(Extraction!$D$355="","",Extraction!$D$355)</f>
        <v/>
      </c>
      <c r="E355" s="53" t="str">
        <f>IF(Extraction!$E$355="","",Extraction!$E$355)</f>
        <v/>
      </c>
      <c r="F355" s="59"/>
      <c r="G355" s="59"/>
    </row>
    <row r="356" spans="1:7">
      <c r="A356" s="52" t="str">
        <f>IF(Extraction!$A$356="","",Extraction!$A$356)</f>
        <v/>
      </c>
      <c r="B356" s="53" t="str">
        <f>IF(Extraction!$B$356="","",Extraction!$B$356)</f>
        <v/>
      </c>
      <c r="C356" s="53" t="str">
        <f>IF(Extraction!$C$356="","",Extraction!$C$356)</f>
        <v/>
      </c>
      <c r="D356" s="53" t="str">
        <f>IF(Extraction!$D$356="","",Extraction!$D$356)</f>
        <v/>
      </c>
      <c r="E356" s="53" t="str">
        <f>IF(Extraction!$E$356="","",Extraction!$E$356)</f>
        <v/>
      </c>
      <c r="F356" s="59"/>
      <c r="G356" s="59"/>
    </row>
    <row r="357" spans="1:7">
      <c r="A357" s="52" t="str">
        <f>IF(Extraction!$A$357="","",Extraction!$A$357)</f>
        <v/>
      </c>
      <c r="B357" s="53" t="str">
        <f>IF(Extraction!$B$357="","",Extraction!$B$357)</f>
        <v/>
      </c>
      <c r="C357" s="53" t="str">
        <f>IF(Extraction!$C$357="","",Extraction!$C$357)</f>
        <v/>
      </c>
      <c r="D357" s="53" t="str">
        <f>IF(Extraction!$D$357="","",Extraction!$D$357)</f>
        <v/>
      </c>
      <c r="E357" s="53" t="str">
        <f>IF(Extraction!$E$357="","",Extraction!$E$357)</f>
        <v/>
      </c>
      <c r="F357" s="59"/>
      <c r="G357" s="59"/>
    </row>
    <row r="358" spans="1:7">
      <c r="A358" s="52" t="str">
        <f>IF(Extraction!$A$358="","",Extraction!$A$358)</f>
        <v/>
      </c>
      <c r="B358" s="53" t="str">
        <f>IF(Extraction!$B$358="","",Extraction!$B$358)</f>
        <v/>
      </c>
      <c r="C358" s="53" t="str">
        <f>IF(Extraction!$C$358="","",Extraction!$C$358)</f>
        <v/>
      </c>
      <c r="D358" s="53" t="str">
        <f>IF(Extraction!$D$358="","",Extraction!$D$358)</f>
        <v/>
      </c>
      <c r="E358" s="53" t="str">
        <f>IF(Extraction!$E$358="","",Extraction!$E$358)</f>
        <v/>
      </c>
      <c r="F358" s="59"/>
      <c r="G358" s="59"/>
    </row>
    <row r="359" spans="1:7">
      <c r="A359" s="52" t="str">
        <f>IF(Extraction!$A$359="","",Extraction!$A$359)</f>
        <v/>
      </c>
      <c r="B359" s="53" t="str">
        <f>IF(Extraction!$B$359="","",Extraction!$B$359)</f>
        <v/>
      </c>
      <c r="C359" s="53" t="str">
        <f>IF(Extraction!$C$359="","",Extraction!$C$359)</f>
        <v/>
      </c>
      <c r="D359" s="53" t="str">
        <f>IF(Extraction!$D$359="","",Extraction!$D$359)</f>
        <v/>
      </c>
      <c r="E359" s="53" t="str">
        <f>IF(Extraction!$E$359="","",Extraction!$E$359)</f>
        <v/>
      </c>
      <c r="F359" s="59"/>
      <c r="G359" s="59"/>
    </row>
    <row r="360" spans="1:7">
      <c r="A360" s="52" t="str">
        <f>IF(Extraction!$A$360="","",Extraction!$A$360)</f>
        <v/>
      </c>
      <c r="B360" s="53" t="str">
        <f>IF(Extraction!$B$360="","",Extraction!$B$360)</f>
        <v/>
      </c>
      <c r="C360" s="53" t="str">
        <f>IF(Extraction!$C$360="","",Extraction!$C$360)</f>
        <v/>
      </c>
      <c r="D360" s="53" t="str">
        <f>IF(Extraction!$D$360="","",Extraction!$D$360)</f>
        <v/>
      </c>
      <c r="E360" s="53" t="str">
        <f>IF(Extraction!$E$360="","",Extraction!$E$360)</f>
        <v/>
      </c>
      <c r="F360" s="59"/>
      <c r="G360" s="59"/>
    </row>
    <row r="361" spans="1:7">
      <c r="A361" s="52" t="str">
        <f>IF(Extraction!$A$361="","",Extraction!$A$361)</f>
        <v/>
      </c>
      <c r="B361" s="53" t="str">
        <f>IF(Extraction!$B$361="","",Extraction!$B$361)</f>
        <v/>
      </c>
      <c r="C361" s="53" t="str">
        <f>IF(Extraction!$C$361="","",Extraction!$C$361)</f>
        <v/>
      </c>
      <c r="D361" s="53" t="str">
        <f>IF(Extraction!$D$361="","",Extraction!$D$361)</f>
        <v/>
      </c>
      <c r="E361" s="53" t="str">
        <f>IF(Extraction!$E$361="","",Extraction!$E$361)</f>
        <v/>
      </c>
      <c r="F361" s="59"/>
      <c r="G361" s="59"/>
    </row>
    <row r="362" spans="1:7">
      <c r="A362" s="52" t="str">
        <f>IF(Extraction!$A$362="","",Extraction!$A$362)</f>
        <v/>
      </c>
      <c r="B362" s="53" t="str">
        <f>IF(Extraction!$B$362="","",Extraction!$B$362)</f>
        <v/>
      </c>
      <c r="C362" s="53" t="str">
        <f>IF(Extraction!$C$362="","",Extraction!$C$362)</f>
        <v/>
      </c>
      <c r="D362" s="53" t="str">
        <f>IF(Extraction!$D$362="","",Extraction!$D$362)</f>
        <v/>
      </c>
      <c r="E362" s="53" t="str">
        <f>IF(Extraction!$E$362="","",Extraction!$E$362)</f>
        <v/>
      </c>
      <c r="F362" s="59"/>
      <c r="G362" s="59"/>
    </row>
    <row r="363" spans="1:7">
      <c r="A363" s="52" t="str">
        <f>IF(Extraction!$A$363="","",Extraction!$A$363)</f>
        <v/>
      </c>
      <c r="B363" s="53" t="str">
        <f>IF(Extraction!$B$363="","",Extraction!$B$363)</f>
        <v/>
      </c>
      <c r="C363" s="53" t="str">
        <f>IF(Extraction!$C$363="","",Extraction!$C$363)</f>
        <v/>
      </c>
      <c r="D363" s="53" t="str">
        <f>IF(Extraction!$D$363="","",Extraction!$D$363)</f>
        <v/>
      </c>
      <c r="E363" s="53" t="str">
        <f>IF(Extraction!$E$363="","",Extraction!$E$363)</f>
        <v/>
      </c>
      <c r="F363" s="59"/>
      <c r="G363" s="59"/>
    </row>
    <row r="364" spans="1:7">
      <c r="A364" s="52" t="str">
        <f>IF(Extraction!$A$364="","",Extraction!$A$364)</f>
        <v/>
      </c>
      <c r="B364" s="53" t="str">
        <f>IF(Extraction!$B$364="","",Extraction!$B$364)</f>
        <v/>
      </c>
      <c r="C364" s="53" t="str">
        <f>IF(Extraction!$C$364="","",Extraction!$C$364)</f>
        <v/>
      </c>
      <c r="D364" s="53" t="str">
        <f>IF(Extraction!$D$364="","",Extraction!$D$364)</f>
        <v/>
      </c>
      <c r="E364" s="53" t="str">
        <f>IF(Extraction!$E$364="","",Extraction!$E$364)</f>
        <v/>
      </c>
      <c r="F364" s="59"/>
      <c r="G364" s="59"/>
    </row>
    <row r="365" spans="1:7">
      <c r="A365" s="52" t="str">
        <f>IF(Extraction!$A$365="","",Extraction!$A$365)</f>
        <v/>
      </c>
      <c r="B365" s="53" t="str">
        <f>IF(Extraction!$B$365="","",Extraction!$B$365)</f>
        <v/>
      </c>
      <c r="C365" s="53" t="str">
        <f>IF(Extraction!$C$365="","",Extraction!$C$365)</f>
        <v/>
      </c>
      <c r="D365" s="53" t="str">
        <f>IF(Extraction!$D$365="","",Extraction!$D$365)</f>
        <v/>
      </c>
      <c r="E365" s="53" t="str">
        <f>IF(Extraction!$E$365="","",Extraction!$E$365)</f>
        <v/>
      </c>
      <c r="F365" s="59"/>
      <c r="G365" s="59"/>
    </row>
    <row r="366" spans="1:7">
      <c r="A366" s="52" t="str">
        <f>IF(Extraction!$A$366="","",Extraction!$A$366)</f>
        <v/>
      </c>
      <c r="B366" s="53" t="str">
        <f>IF(Extraction!$B$366="","",Extraction!$B$366)</f>
        <v/>
      </c>
      <c r="C366" s="53" t="str">
        <f>IF(Extraction!$C$366="","",Extraction!$C$366)</f>
        <v/>
      </c>
      <c r="D366" s="53" t="str">
        <f>IF(Extraction!$D$366="","",Extraction!$D$366)</f>
        <v/>
      </c>
      <c r="E366" s="53" t="str">
        <f>IF(Extraction!$E$366="","",Extraction!$E$366)</f>
        <v/>
      </c>
      <c r="F366" s="59"/>
      <c r="G366" s="59"/>
    </row>
    <row r="367" spans="1:7">
      <c r="A367" s="52" t="str">
        <f>IF(Extraction!$A$367="","",Extraction!$A$367)</f>
        <v/>
      </c>
      <c r="B367" s="53" t="str">
        <f>IF(Extraction!$B$367="","",Extraction!$B$367)</f>
        <v/>
      </c>
      <c r="C367" s="53" t="str">
        <f>IF(Extraction!$C$367="","",Extraction!$C$367)</f>
        <v/>
      </c>
      <c r="D367" s="53" t="str">
        <f>IF(Extraction!$D$367="","",Extraction!$D$367)</f>
        <v/>
      </c>
      <c r="E367" s="53" t="str">
        <f>IF(Extraction!$E$367="","",Extraction!$E$367)</f>
        <v/>
      </c>
      <c r="F367" s="59"/>
      <c r="G367" s="59"/>
    </row>
    <row r="368" spans="1:7">
      <c r="A368" s="52" t="str">
        <f>IF(Extraction!$A$368="","",Extraction!$A$368)</f>
        <v/>
      </c>
      <c r="B368" s="53" t="str">
        <f>IF(Extraction!$B$368="","",Extraction!$B$368)</f>
        <v/>
      </c>
      <c r="C368" s="53" t="str">
        <f>IF(Extraction!$C$368="","",Extraction!$C$368)</f>
        <v/>
      </c>
      <c r="D368" s="53" t="str">
        <f>IF(Extraction!$D$368="","",Extraction!$D$368)</f>
        <v/>
      </c>
      <c r="E368" s="53" t="str">
        <f>IF(Extraction!$E$368="","",Extraction!$E$368)</f>
        <v/>
      </c>
      <c r="F368" s="59"/>
      <c r="G368" s="59"/>
    </row>
    <row r="369" spans="1:7">
      <c r="A369" s="52" t="str">
        <f>IF(Extraction!$A$369="","",Extraction!$A$369)</f>
        <v/>
      </c>
      <c r="B369" s="53" t="str">
        <f>IF(Extraction!$B$369="","",Extraction!$B$369)</f>
        <v/>
      </c>
      <c r="C369" s="53" t="str">
        <f>IF(Extraction!$C$369="","",Extraction!$C$369)</f>
        <v/>
      </c>
      <c r="D369" s="53" t="str">
        <f>IF(Extraction!$D$369="","",Extraction!$D$369)</f>
        <v/>
      </c>
      <c r="E369" s="53" t="str">
        <f>IF(Extraction!$E$369="","",Extraction!$E$369)</f>
        <v/>
      </c>
      <c r="F369" s="59"/>
      <c r="G369" s="59"/>
    </row>
    <row r="370" spans="1:7">
      <c r="A370" s="52" t="str">
        <f>IF(Extraction!$A$370="","",Extraction!$A$370)</f>
        <v/>
      </c>
      <c r="B370" s="53" t="str">
        <f>IF(Extraction!$B$370="","",Extraction!$B$370)</f>
        <v/>
      </c>
      <c r="C370" s="53" t="str">
        <f>IF(Extraction!$C$370="","",Extraction!$C$370)</f>
        <v/>
      </c>
      <c r="D370" s="53" t="str">
        <f>IF(Extraction!$D$370="","",Extraction!$D$370)</f>
        <v/>
      </c>
      <c r="E370" s="53" t="str">
        <f>IF(Extraction!$E$370="","",Extraction!$E$370)</f>
        <v/>
      </c>
      <c r="F370" s="59"/>
      <c r="G370" s="59"/>
    </row>
    <row r="371" spans="1:7">
      <c r="A371" s="52" t="str">
        <f>IF(Extraction!$A$371="","",Extraction!$A$371)</f>
        <v/>
      </c>
      <c r="B371" s="53" t="str">
        <f>IF(Extraction!$B$371="","",Extraction!$B$371)</f>
        <v/>
      </c>
      <c r="C371" s="53" t="str">
        <f>IF(Extraction!$C$371="","",Extraction!$C$371)</f>
        <v/>
      </c>
      <c r="D371" s="53" t="str">
        <f>IF(Extraction!$D$371="","",Extraction!$D$371)</f>
        <v/>
      </c>
      <c r="E371" s="53" t="str">
        <f>IF(Extraction!$E$371="","",Extraction!$E$371)</f>
        <v/>
      </c>
      <c r="F371" s="59"/>
      <c r="G371" s="59"/>
    </row>
    <row r="372" spans="1:7">
      <c r="A372" s="52" t="str">
        <f>IF(Extraction!$A$372="","",Extraction!$A$372)</f>
        <v/>
      </c>
      <c r="B372" s="53" t="str">
        <f>IF(Extraction!$B$372="","",Extraction!$B$372)</f>
        <v/>
      </c>
      <c r="C372" s="53" t="str">
        <f>IF(Extraction!$C$372="","",Extraction!$C$372)</f>
        <v/>
      </c>
      <c r="D372" s="53" t="str">
        <f>IF(Extraction!$D$372="","",Extraction!$D$372)</f>
        <v/>
      </c>
      <c r="E372" s="53" t="str">
        <f>IF(Extraction!$E$372="","",Extraction!$E$372)</f>
        <v/>
      </c>
      <c r="F372" s="59"/>
      <c r="G372" s="59"/>
    </row>
    <row r="373" spans="1:7">
      <c r="A373" s="52" t="str">
        <f>IF(Extraction!$A$373="","",Extraction!$A$373)</f>
        <v/>
      </c>
      <c r="B373" s="53" t="str">
        <f>IF(Extraction!$B$373="","",Extraction!$B$373)</f>
        <v/>
      </c>
      <c r="C373" s="53" t="str">
        <f>IF(Extraction!$C$373="","",Extraction!$C$373)</f>
        <v/>
      </c>
      <c r="D373" s="53" t="str">
        <f>IF(Extraction!$D$373="","",Extraction!$D$373)</f>
        <v/>
      </c>
      <c r="E373" s="53" t="str">
        <f>IF(Extraction!$E$373="","",Extraction!$E$373)</f>
        <v/>
      </c>
      <c r="F373" s="59"/>
      <c r="G373" s="59"/>
    </row>
    <row r="374" spans="1:7">
      <c r="A374" s="52" t="str">
        <f>IF(Extraction!$A$374="","",Extraction!$A$374)</f>
        <v/>
      </c>
      <c r="B374" s="53" t="str">
        <f>IF(Extraction!$B$374="","",Extraction!$B$374)</f>
        <v/>
      </c>
      <c r="C374" s="53" t="str">
        <f>IF(Extraction!$C$374="","",Extraction!$C$374)</f>
        <v/>
      </c>
      <c r="D374" s="53" t="str">
        <f>IF(Extraction!$D$374="","",Extraction!$D$374)</f>
        <v/>
      </c>
      <c r="E374" s="53" t="str">
        <f>IF(Extraction!$E$374="","",Extraction!$E$374)</f>
        <v/>
      </c>
      <c r="F374" s="59"/>
      <c r="G374" s="59"/>
    </row>
    <row r="375" spans="1:7">
      <c r="A375" s="52" t="str">
        <f>IF(Extraction!$A$375="","",Extraction!$A$375)</f>
        <v/>
      </c>
      <c r="B375" s="53" t="str">
        <f>IF(Extraction!$B$375="","",Extraction!$B$375)</f>
        <v/>
      </c>
      <c r="C375" s="53" t="str">
        <f>IF(Extraction!$C$375="","",Extraction!$C$375)</f>
        <v/>
      </c>
      <c r="D375" s="53" t="str">
        <f>IF(Extraction!$D$375="","",Extraction!$D$375)</f>
        <v/>
      </c>
      <c r="E375" s="53" t="str">
        <f>IF(Extraction!$E$375="","",Extraction!$E$375)</f>
        <v/>
      </c>
      <c r="F375" s="59"/>
      <c r="G375" s="59"/>
    </row>
    <row r="376" spans="1:7">
      <c r="A376" s="52" t="str">
        <f>IF(Extraction!$A$376="","",Extraction!$A$376)</f>
        <v/>
      </c>
      <c r="B376" s="53" t="str">
        <f>IF(Extraction!$B$376="","",Extraction!$B$376)</f>
        <v/>
      </c>
      <c r="C376" s="53" t="str">
        <f>IF(Extraction!$C$376="","",Extraction!$C$376)</f>
        <v/>
      </c>
      <c r="D376" s="53" t="str">
        <f>IF(Extraction!$D$376="","",Extraction!$D$376)</f>
        <v/>
      </c>
      <c r="E376" s="53" t="str">
        <f>IF(Extraction!$E$376="","",Extraction!$E$376)</f>
        <v/>
      </c>
      <c r="F376" s="59"/>
      <c r="G376" s="59"/>
    </row>
    <row r="377" spans="1:7">
      <c r="A377" s="52" t="str">
        <f>IF(Extraction!$A$377="","",Extraction!$A$377)</f>
        <v/>
      </c>
      <c r="B377" s="53" t="str">
        <f>IF(Extraction!$B$377="","",Extraction!$B$377)</f>
        <v/>
      </c>
      <c r="C377" s="53" t="str">
        <f>IF(Extraction!$C$377="","",Extraction!$C$377)</f>
        <v/>
      </c>
      <c r="D377" s="53" t="str">
        <f>IF(Extraction!$D$377="","",Extraction!$D$377)</f>
        <v/>
      </c>
      <c r="E377" s="53" t="str">
        <f>IF(Extraction!$E$377="","",Extraction!$E$377)</f>
        <v/>
      </c>
      <c r="F377" s="59"/>
      <c r="G377" s="59"/>
    </row>
    <row r="378" spans="1:7">
      <c r="A378" s="52" t="str">
        <f>IF(Extraction!$A$378="","",Extraction!$A$378)</f>
        <v/>
      </c>
      <c r="B378" s="53" t="str">
        <f>IF(Extraction!$B$378="","",Extraction!$B$378)</f>
        <v/>
      </c>
      <c r="C378" s="53" t="str">
        <f>IF(Extraction!$C$378="","",Extraction!$C$378)</f>
        <v/>
      </c>
      <c r="D378" s="53" t="str">
        <f>IF(Extraction!$D$378="","",Extraction!$D$378)</f>
        <v/>
      </c>
      <c r="E378" s="53" t="str">
        <f>IF(Extraction!$E$378="","",Extraction!$E$378)</f>
        <v/>
      </c>
      <c r="F378" s="59"/>
      <c r="G378" s="59"/>
    </row>
    <row r="379" spans="1:7">
      <c r="A379" s="52" t="str">
        <f>IF(Extraction!$A$379="","",Extraction!$A$379)</f>
        <v/>
      </c>
      <c r="B379" s="53" t="str">
        <f>IF(Extraction!$B$379="","",Extraction!$B$379)</f>
        <v/>
      </c>
      <c r="C379" s="53" t="str">
        <f>IF(Extraction!$C$379="","",Extraction!$C$379)</f>
        <v/>
      </c>
      <c r="D379" s="53" t="str">
        <f>IF(Extraction!$D$379="","",Extraction!$D$379)</f>
        <v/>
      </c>
      <c r="E379" s="53" t="str">
        <f>IF(Extraction!$E$379="","",Extraction!$E$379)</f>
        <v/>
      </c>
      <c r="F379" s="59"/>
      <c r="G379" s="59"/>
    </row>
    <row r="380" spans="1:7">
      <c r="A380" s="52" t="str">
        <f>IF(Extraction!$A$380="","",Extraction!$A$380)</f>
        <v/>
      </c>
      <c r="B380" s="53" t="str">
        <f>IF(Extraction!$B$380="","",Extraction!$B$380)</f>
        <v/>
      </c>
      <c r="C380" s="53" t="str">
        <f>IF(Extraction!$C$380="","",Extraction!$C$380)</f>
        <v/>
      </c>
      <c r="D380" s="53" t="str">
        <f>IF(Extraction!$D$380="","",Extraction!$D$380)</f>
        <v/>
      </c>
      <c r="E380" s="53" t="str">
        <f>IF(Extraction!$E$380="","",Extraction!$E$380)</f>
        <v/>
      </c>
      <c r="F380" s="59"/>
      <c r="G380" s="59"/>
    </row>
    <row r="381" spans="1:7">
      <c r="A381" s="52" t="str">
        <f>IF(Extraction!$A$381="","",Extraction!$A$381)</f>
        <v/>
      </c>
      <c r="B381" s="53" t="str">
        <f>IF(Extraction!$B$381="","",Extraction!$B$381)</f>
        <v/>
      </c>
      <c r="C381" s="53" t="str">
        <f>IF(Extraction!$C$381="","",Extraction!$C$381)</f>
        <v/>
      </c>
      <c r="D381" s="53" t="str">
        <f>IF(Extraction!$D$381="","",Extraction!$D$381)</f>
        <v/>
      </c>
      <c r="E381" s="53" t="str">
        <f>IF(Extraction!$E$381="","",Extraction!$E$381)</f>
        <v/>
      </c>
      <c r="F381" s="59"/>
      <c r="G381" s="59"/>
    </row>
    <row r="382" spans="1:7">
      <c r="A382" s="52" t="str">
        <f>IF(Extraction!$A$382="","",Extraction!$A$382)</f>
        <v/>
      </c>
      <c r="B382" s="53" t="str">
        <f>IF(Extraction!$B$382="","",Extraction!$B$382)</f>
        <v/>
      </c>
      <c r="C382" s="53" t="str">
        <f>IF(Extraction!$C$382="","",Extraction!$C$382)</f>
        <v/>
      </c>
      <c r="D382" s="53" t="str">
        <f>IF(Extraction!$D$382="","",Extraction!$D$382)</f>
        <v/>
      </c>
      <c r="E382" s="53" t="str">
        <f>IF(Extraction!$E$382="","",Extraction!$E$382)</f>
        <v/>
      </c>
      <c r="F382" s="59"/>
      <c r="G382" s="59"/>
    </row>
    <row r="383" spans="1:7">
      <c r="A383" s="52" t="str">
        <f>IF(Extraction!$A$383="","",Extraction!$A$383)</f>
        <v/>
      </c>
      <c r="B383" s="53" t="str">
        <f>IF(Extraction!$B$383="","",Extraction!$B$383)</f>
        <v/>
      </c>
      <c r="C383" s="53" t="str">
        <f>IF(Extraction!$C$383="","",Extraction!$C$383)</f>
        <v/>
      </c>
      <c r="D383" s="53" t="str">
        <f>IF(Extraction!$D$383="","",Extraction!$D$383)</f>
        <v/>
      </c>
      <c r="E383" s="53" t="str">
        <f>IF(Extraction!$E$383="","",Extraction!$E$383)</f>
        <v/>
      </c>
      <c r="F383" s="59"/>
      <c r="G383" s="59"/>
    </row>
    <row r="384" spans="1:7">
      <c r="A384" s="52" t="str">
        <f>IF(Extraction!$A$384="","",Extraction!$A$384)</f>
        <v/>
      </c>
      <c r="B384" s="53" t="str">
        <f>IF(Extraction!$B$384="","",Extraction!$B$384)</f>
        <v/>
      </c>
      <c r="C384" s="53" t="str">
        <f>IF(Extraction!$C$384="","",Extraction!$C$384)</f>
        <v/>
      </c>
      <c r="D384" s="53" t="str">
        <f>IF(Extraction!$D$384="","",Extraction!$D$384)</f>
        <v/>
      </c>
      <c r="E384" s="53" t="str">
        <f>IF(Extraction!$E$384="","",Extraction!$E$384)</f>
        <v/>
      </c>
      <c r="F384" s="59"/>
      <c r="G384" s="59"/>
    </row>
    <row r="385" spans="1:7">
      <c r="A385" s="52" t="str">
        <f>IF(Extraction!$A$385="","",Extraction!$A$385)</f>
        <v/>
      </c>
      <c r="B385" s="53" t="str">
        <f>IF(Extraction!$B$385="","",Extraction!$B$385)</f>
        <v/>
      </c>
      <c r="C385" s="53" t="str">
        <f>IF(Extraction!$C$385="","",Extraction!$C$385)</f>
        <v/>
      </c>
      <c r="D385" s="53" t="str">
        <f>IF(Extraction!$D$385="","",Extraction!$D$385)</f>
        <v/>
      </c>
      <c r="E385" s="53" t="str">
        <f>IF(Extraction!$E$385="","",Extraction!$E$385)</f>
        <v/>
      </c>
      <c r="F385" s="59"/>
      <c r="G385" s="59"/>
    </row>
    <row r="386" spans="1:7">
      <c r="A386" s="52" t="str">
        <f>IF(Extraction!$A$386="","",Extraction!$A$386)</f>
        <v/>
      </c>
      <c r="B386" s="53" t="str">
        <f>IF(Extraction!$B$386="","",Extraction!$B$386)</f>
        <v/>
      </c>
      <c r="C386" s="53" t="str">
        <f>IF(Extraction!$C$386="","",Extraction!$C$386)</f>
        <v/>
      </c>
      <c r="D386" s="53" t="str">
        <f>IF(Extraction!$D$386="","",Extraction!$D$386)</f>
        <v/>
      </c>
      <c r="E386" s="53" t="str">
        <f>IF(Extraction!$E$386="","",Extraction!$E$386)</f>
        <v/>
      </c>
      <c r="F386" s="59"/>
      <c r="G386" s="59"/>
    </row>
    <row r="387" spans="1:7">
      <c r="A387" s="52" t="str">
        <f>IF(Extraction!$A$387="","",Extraction!$A$387)</f>
        <v/>
      </c>
      <c r="B387" s="53" t="str">
        <f>IF(Extraction!$B$387="","",Extraction!$B$387)</f>
        <v/>
      </c>
      <c r="C387" s="53" t="str">
        <f>IF(Extraction!$C$387="","",Extraction!$C$387)</f>
        <v/>
      </c>
      <c r="D387" s="53" t="str">
        <f>IF(Extraction!$D$387="","",Extraction!$D$387)</f>
        <v/>
      </c>
      <c r="E387" s="53" t="str">
        <f>IF(Extraction!$E$387="","",Extraction!$E$387)</f>
        <v/>
      </c>
      <c r="F387" s="59"/>
      <c r="G387" s="59"/>
    </row>
    <row r="388" spans="1:7">
      <c r="A388" s="52" t="str">
        <f>IF(Extraction!$A$388="","",Extraction!$A$388)</f>
        <v/>
      </c>
      <c r="B388" s="53" t="str">
        <f>IF(Extraction!$B$388="","",Extraction!$B$388)</f>
        <v/>
      </c>
      <c r="C388" s="53" t="str">
        <f>IF(Extraction!$C$388="","",Extraction!$C$388)</f>
        <v/>
      </c>
      <c r="D388" s="53" t="str">
        <f>IF(Extraction!$D$388="","",Extraction!$D$388)</f>
        <v/>
      </c>
      <c r="E388" s="53" t="str">
        <f>IF(Extraction!$E$388="","",Extraction!$E$388)</f>
        <v/>
      </c>
      <c r="F388" s="59"/>
      <c r="G388" s="59"/>
    </row>
    <row r="389" spans="1:7">
      <c r="A389" s="52" t="str">
        <f>IF(Extraction!$A$389="","",Extraction!$A$389)</f>
        <v/>
      </c>
      <c r="B389" s="53" t="str">
        <f>IF(Extraction!$B$389="","",Extraction!$B$389)</f>
        <v/>
      </c>
      <c r="C389" s="53" t="str">
        <f>IF(Extraction!$C$389="","",Extraction!$C$389)</f>
        <v/>
      </c>
      <c r="D389" s="53" t="str">
        <f>IF(Extraction!$D$389="","",Extraction!$D$389)</f>
        <v/>
      </c>
      <c r="E389" s="53" t="str">
        <f>IF(Extraction!$E$389="","",Extraction!$E$389)</f>
        <v/>
      </c>
      <c r="F389" s="59"/>
      <c r="G389" s="59"/>
    </row>
    <row r="390" spans="1:7">
      <c r="A390" s="52" t="str">
        <f>IF(Extraction!$A$390="","",Extraction!$A$390)</f>
        <v/>
      </c>
      <c r="B390" s="53" t="str">
        <f>IF(Extraction!$B$390="","",Extraction!$B$390)</f>
        <v/>
      </c>
      <c r="C390" s="53" t="str">
        <f>IF(Extraction!$C$390="","",Extraction!$C$390)</f>
        <v/>
      </c>
      <c r="D390" s="53" t="str">
        <f>IF(Extraction!$D$390="","",Extraction!$D$390)</f>
        <v/>
      </c>
      <c r="E390" s="53" t="str">
        <f>IF(Extraction!$E$390="","",Extraction!$E$390)</f>
        <v/>
      </c>
      <c r="F390" s="59"/>
      <c r="G390" s="59"/>
    </row>
    <row r="391" spans="1:7">
      <c r="A391" s="52" t="str">
        <f>IF(Extraction!$A$391="","",Extraction!$A$391)</f>
        <v/>
      </c>
      <c r="B391" s="53" t="str">
        <f>IF(Extraction!$B$391="","",Extraction!$B$391)</f>
        <v/>
      </c>
      <c r="C391" s="53" t="str">
        <f>IF(Extraction!$C$391="","",Extraction!$C$391)</f>
        <v/>
      </c>
      <c r="D391" s="53" t="str">
        <f>IF(Extraction!$D$391="","",Extraction!$D$391)</f>
        <v/>
      </c>
      <c r="E391" s="53" t="str">
        <f>IF(Extraction!$E$391="","",Extraction!$E$391)</f>
        <v/>
      </c>
      <c r="F391" s="59"/>
      <c r="G391" s="59"/>
    </row>
    <row r="392" spans="1:7">
      <c r="A392" s="52" t="str">
        <f>IF(Extraction!$A$392="","",Extraction!$A$392)</f>
        <v/>
      </c>
      <c r="B392" s="53" t="str">
        <f>IF(Extraction!$B$392="","",Extraction!$B$392)</f>
        <v/>
      </c>
      <c r="C392" s="53" t="str">
        <f>IF(Extraction!$C$392="","",Extraction!$C$392)</f>
        <v/>
      </c>
      <c r="D392" s="53" t="str">
        <f>IF(Extraction!$D$392="","",Extraction!$D$392)</f>
        <v/>
      </c>
      <c r="E392" s="53" t="str">
        <f>IF(Extraction!$E$392="","",Extraction!$E$392)</f>
        <v/>
      </c>
      <c r="F392" s="59"/>
      <c r="G392" s="59"/>
    </row>
    <row r="393" spans="1:7">
      <c r="A393" s="52" t="str">
        <f>IF(Extraction!$A$393="","",Extraction!$A$393)</f>
        <v/>
      </c>
      <c r="B393" s="53" t="str">
        <f>IF(Extraction!$B$393="","",Extraction!$B$393)</f>
        <v/>
      </c>
      <c r="C393" s="53" t="str">
        <f>IF(Extraction!$C$393="","",Extraction!$C$393)</f>
        <v/>
      </c>
      <c r="D393" s="53" t="str">
        <f>IF(Extraction!$D$393="","",Extraction!$D$393)</f>
        <v/>
      </c>
      <c r="E393" s="53" t="str">
        <f>IF(Extraction!$E$393="","",Extraction!$E$393)</f>
        <v/>
      </c>
      <c r="F393" s="59"/>
      <c r="G393" s="59"/>
    </row>
    <row r="394" spans="1:7">
      <c r="A394" s="52" t="str">
        <f>IF(Extraction!$A$394="","",Extraction!$A$394)</f>
        <v/>
      </c>
      <c r="B394" s="53" t="str">
        <f>IF(Extraction!$B$394="","",Extraction!$B$394)</f>
        <v/>
      </c>
      <c r="C394" s="53" t="str">
        <f>IF(Extraction!$C$394="","",Extraction!$C$394)</f>
        <v/>
      </c>
      <c r="D394" s="53" t="str">
        <f>IF(Extraction!$D$394="","",Extraction!$D$394)</f>
        <v/>
      </c>
      <c r="E394" s="53" t="str">
        <f>IF(Extraction!$E$394="","",Extraction!$E$394)</f>
        <v/>
      </c>
      <c r="F394" s="59"/>
      <c r="G394" s="59"/>
    </row>
    <row r="395" spans="1:7">
      <c r="A395" s="52" t="str">
        <f>IF(Extraction!$A$395="","",Extraction!$A$395)</f>
        <v/>
      </c>
      <c r="B395" s="53" t="str">
        <f>IF(Extraction!$B$395="","",Extraction!$B$395)</f>
        <v/>
      </c>
      <c r="C395" s="53" t="str">
        <f>IF(Extraction!$C$395="","",Extraction!$C$395)</f>
        <v/>
      </c>
      <c r="D395" s="53" t="str">
        <f>IF(Extraction!$D$395="","",Extraction!$D$395)</f>
        <v/>
      </c>
      <c r="E395" s="53" t="str">
        <f>IF(Extraction!$E$395="","",Extraction!$E$395)</f>
        <v/>
      </c>
      <c r="F395" s="59"/>
      <c r="G395" s="59"/>
    </row>
    <row r="396" spans="1:7">
      <c r="A396" s="52" t="str">
        <f>IF(Extraction!$A$396="","",Extraction!$A$396)</f>
        <v/>
      </c>
      <c r="B396" s="53" t="str">
        <f>IF(Extraction!$B$396="","",Extraction!$B$396)</f>
        <v/>
      </c>
      <c r="C396" s="53" t="str">
        <f>IF(Extraction!$C$396="","",Extraction!$C$396)</f>
        <v/>
      </c>
      <c r="D396" s="53" t="str">
        <f>IF(Extraction!$D$396="","",Extraction!$D$396)</f>
        <v/>
      </c>
      <c r="E396" s="53" t="str">
        <f>IF(Extraction!$E$396="","",Extraction!$E$396)</f>
        <v/>
      </c>
      <c r="F396" s="59"/>
      <c r="G396" s="59"/>
    </row>
    <row r="397" spans="1:7">
      <c r="A397" s="52" t="str">
        <f>IF(Extraction!$A$397="","",Extraction!$A$397)</f>
        <v/>
      </c>
      <c r="B397" s="53" t="str">
        <f>IF(Extraction!$B$397="","",Extraction!$B$397)</f>
        <v/>
      </c>
      <c r="C397" s="53" t="str">
        <f>IF(Extraction!$C$397="","",Extraction!$C$397)</f>
        <v/>
      </c>
      <c r="D397" s="53" t="str">
        <f>IF(Extraction!$D$397="","",Extraction!$D$397)</f>
        <v/>
      </c>
      <c r="E397" s="53" t="str">
        <f>IF(Extraction!$E$397="","",Extraction!$E$397)</f>
        <v/>
      </c>
      <c r="F397" s="59"/>
      <c r="G397" s="59"/>
    </row>
    <row r="398" spans="1:7">
      <c r="A398" s="52" t="str">
        <f>IF(Extraction!$A$398="","",Extraction!$A$398)</f>
        <v/>
      </c>
      <c r="B398" s="53" t="str">
        <f>IF(Extraction!$B$398="","",Extraction!$B$398)</f>
        <v/>
      </c>
      <c r="C398" s="53" t="str">
        <f>IF(Extraction!$C$398="","",Extraction!$C$398)</f>
        <v/>
      </c>
      <c r="D398" s="53" t="str">
        <f>IF(Extraction!$D$398="","",Extraction!$D$398)</f>
        <v/>
      </c>
      <c r="E398" s="53" t="str">
        <f>IF(Extraction!$E$398="","",Extraction!$E$398)</f>
        <v/>
      </c>
      <c r="F398" s="59"/>
      <c r="G398" s="59"/>
    </row>
    <row r="399" spans="1:7">
      <c r="A399" s="52" t="str">
        <f>IF(Extraction!$A$399="","",Extraction!$A$399)</f>
        <v/>
      </c>
      <c r="B399" s="53" t="str">
        <f>IF(Extraction!$B$399="","",Extraction!$B$399)</f>
        <v/>
      </c>
      <c r="C399" s="53" t="str">
        <f>IF(Extraction!$C$399="","",Extraction!$C$399)</f>
        <v/>
      </c>
      <c r="D399" s="53" t="str">
        <f>IF(Extraction!$D$399="","",Extraction!$D$399)</f>
        <v/>
      </c>
      <c r="E399" s="53" t="str">
        <f>IF(Extraction!$E$399="","",Extraction!$E$399)</f>
        <v/>
      </c>
      <c r="F399" s="59"/>
      <c r="G399" s="59"/>
    </row>
    <row r="400" spans="1:7">
      <c r="A400" s="52" t="str">
        <f>IF(Extraction!$A$400="","",Extraction!$A$400)</f>
        <v/>
      </c>
      <c r="B400" s="53" t="str">
        <f>IF(Extraction!$B$400="","",Extraction!$B$400)</f>
        <v/>
      </c>
      <c r="C400" s="53" t="str">
        <f>IF(Extraction!$C$400="","",Extraction!$C$400)</f>
        <v/>
      </c>
      <c r="D400" s="53" t="str">
        <f>IF(Extraction!$D$400="","",Extraction!$D$400)</f>
        <v/>
      </c>
      <c r="E400" s="53" t="str">
        <f>IF(Extraction!$E$400="","",Extraction!$E$400)</f>
        <v/>
      </c>
      <c r="F400" s="59"/>
      <c r="G400" s="59"/>
    </row>
    <row r="401" spans="1:7">
      <c r="A401" s="52" t="str">
        <f>IF(Extraction!$A$401="","",Extraction!$A$401)</f>
        <v/>
      </c>
      <c r="B401" s="53" t="str">
        <f>IF(Extraction!$B$401="","",Extraction!$B$401)</f>
        <v/>
      </c>
      <c r="C401" s="53" t="str">
        <f>IF(Extraction!$C$401="","",Extraction!$C$401)</f>
        <v/>
      </c>
      <c r="D401" s="53" t="str">
        <f>IF(Extraction!$D$401="","",Extraction!$D$401)</f>
        <v/>
      </c>
      <c r="E401" s="53" t="str">
        <f>IF(Extraction!$E$401="","",Extraction!$E$401)</f>
        <v/>
      </c>
      <c r="F401" s="59"/>
      <c r="G401" s="59"/>
    </row>
    <row r="402" spans="1:7">
      <c r="A402" s="52" t="str">
        <f>IF(Extraction!$A$402="","",Extraction!$A$402)</f>
        <v/>
      </c>
      <c r="B402" s="53" t="str">
        <f>IF(Extraction!$B$402="","",Extraction!$B$402)</f>
        <v/>
      </c>
      <c r="C402" s="53" t="str">
        <f>IF(Extraction!$C$402="","",Extraction!$C$402)</f>
        <v/>
      </c>
      <c r="D402" s="53" t="str">
        <f>IF(Extraction!$D$402="","",Extraction!$D$402)</f>
        <v/>
      </c>
      <c r="E402" s="53" t="str">
        <f>IF(Extraction!$E$402="","",Extraction!$E$402)</f>
        <v/>
      </c>
      <c r="F402" s="59"/>
      <c r="G402" s="59"/>
    </row>
    <row r="403" spans="1:7">
      <c r="A403" s="52" t="str">
        <f>IF(Extraction!$A$403="","",Extraction!$A$403)</f>
        <v/>
      </c>
      <c r="B403" s="53" t="str">
        <f>IF(Extraction!$B$403="","",Extraction!$B$403)</f>
        <v/>
      </c>
      <c r="C403" s="53" t="str">
        <f>IF(Extraction!$C$403="","",Extraction!$C$403)</f>
        <v/>
      </c>
      <c r="D403" s="53" t="str">
        <f>IF(Extraction!$D$403="","",Extraction!$D$403)</f>
        <v/>
      </c>
      <c r="E403" s="53" t="str">
        <f>IF(Extraction!$E$403="","",Extraction!$E$403)</f>
        <v/>
      </c>
      <c r="F403" s="59"/>
      <c r="G403" s="59"/>
    </row>
    <row r="404" spans="1:7">
      <c r="A404" s="52" t="str">
        <f>IF(Extraction!$A$404="","",Extraction!$A$404)</f>
        <v/>
      </c>
      <c r="B404" s="53" t="str">
        <f>IF(Extraction!$B$404="","",Extraction!$B$404)</f>
        <v/>
      </c>
      <c r="C404" s="53" t="str">
        <f>IF(Extraction!$C$404="","",Extraction!$C$404)</f>
        <v/>
      </c>
      <c r="D404" s="53" t="str">
        <f>IF(Extraction!$D$404="","",Extraction!$D$404)</f>
        <v/>
      </c>
      <c r="E404" s="53" t="str">
        <f>IF(Extraction!$E$404="","",Extraction!$E$404)</f>
        <v/>
      </c>
      <c r="F404" s="59"/>
      <c r="G404" s="59"/>
    </row>
    <row r="405" spans="1:7">
      <c r="A405" s="52" t="str">
        <f>IF(Extraction!$A$405="","",Extraction!$A$405)</f>
        <v/>
      </c>
      <c r="B405" s="53" t="str">
        <f>IF(Extraction!$B$405="","",Extraction!$B$405)</f>
        <v/>
      </c>
      <c r="C405" s="53" t="str">
        <f>IF(Extraction!$C$405="","",Extraction!$C$405)</f>
        <v/>
      </c>
      <c r="D405" s="53" t="str">
        <f>IF(Extraction!$D$405="","",Extraction!$D$405)</f>
        <v/>
      </c>
      <c r="E405" s="53" t="str">
        <f>IF(Extraction!$E$405="","",Extraction!$E$405)</f>
        <v/>
      </c>
      <c r="F405" s="59"/>
      <c r="G405" s="59"/>
    </row>
    <row r="406" spans="1:7">
      <c r="A406" s="52" t="str">
        <f>IF(Extraction!$A$406="","",Extraction!$A$406)</f>
        <v/>
      </c>
      <c r="B406" s="53" t="str">
        <f>IF(Extraction!$B$406="","",Extraction!$B$406)</f>
        <v/>
      </c>
      <c r="C406" s="53" t="str">
        <f>IF(Extraction!$C$406="","",Extraction!$C$406)</f>
        <v/>
      </c>
      <c r="D406" s="53" t="str">
        <f>IF(Extraction!$D$406="","",Extraction!$D$406)</f>
        <v/>
      </c>
      <c r="E406" s="53" t="str">
        <f>IF(Extraction!$E$406="","",Extraction!$E$406)</f>
        <v/>
      </c>
      <c r="F406" s="59"/>
      <c r="G406" s="59"/>
    </row>
    <row r="407" spans="1:7">
      <c r="A407" s="52" t="str">
        <f>IF(Extraction!$A$407="","",Extraction!$A$407)</f>
        <v/>
      </c>
      <c r="B407" s="53" t="str">
        <f>IF(Extraction!$B$407="","",Extraction!$B$407)</f>
        <v/>
      </c>
      <c r="C407" s="53" t="str">
        <f>IF(Extraction!$C$407="","",Extraction!$C$407)</f>
        <v/>
      </c>
      <c r="D407" s="53" t="str">
        <f>IF(Extraction!$D$407="","",Extraction!$D$407)</f>
        <v/>
      </c>
      <c r="E407" s="53" t="str">
        <f>IF(Extraction!$E$407="","",Extraction!$E$407)</f>
        <v/>
      </c>
      <c r="F407" s="59"/>
      <c r="G407" s="59"/>
    </row>
    <row r="408" spans="1:7">
      <c r="A408" s="52" t="str">
        <f>IF(Extraction!$A$408="","",Extraction!$A$408)</f>
        <v/>
      </c>
      <c r="B408" s="53" t="str">
        <f>IF(Extraction!$B$408="","",Extraction!$B$408)</f>
        <v/>
      </c>
      <c r="C408" s="53" t="str">
        <f>IF(Extraction!$C$408="","",Extraction!$C$408)</f>
        <v/>
      </c>
      <c r="D408" s="53" t="str">
        <f>IF(Extraction!$D$408="","",Extraction!$D$408)</f>
        <v/>
      </c>
      <c r="E408" s="53" t="str">
        <f>IF(Extraction!$E$408="","",Extraction!$E$408)</f>
        <v/>
      </c>
      <c r="F408" s="59"/>
      <c r="G408" s="59"/>
    </row>
    <row r="409" spans="1:7">
      <c r="A409" s="52" t="str">
        <f>IF(Extraction!$A$409="","",Extraction!$A$409)</f>
        <v/>
      </c>
      <c r="B409" s="53" t="str">
        <f>IF(Extraction!$B$409="","",Extraction!$B$409)</f>
        <v/>
      </c>
      <c r="C409" s="53" t="str">
        <f>IF(Extraction!$C$409="","",Extraction!$C$409)</f>
        <v/>
      </c>
      <c r="D409" s="53" t="str">
        <f>IF(Extraction!$D$409="","",Extraction!$D$409)</f>
        <v/>
      </c>
      <c r="E409" s="53" t="str">
        <f>IF(Extraction!$E$409="","",Extraction!$E$409)</f>
        <v/>
      </c>
      <c r="F409" s="59"/>
      <c r="G409" s="59"/>
    </row>
    <row r="410" spans="1:7">
      <c r="A410" s="52" t="str">
        <f>IF(Extraction!$A$410="","",Extraction!$A$410)</f>
        <v/>
      </c>
      <c r="B410" s="53" t="str">
        <f>IF(Extraction!$B$410="","",Extraction!$B$410)</f>
        <v/>
      </c>
      <c r="C410" s="53" t="str">
        <f>IF(Extraction!$C$410="","",Extraction!$C$410)</f>
        <v/>
      </c>
      <c r="D410" s="53" t="str">
        <f>IF(Extraction!$D$410="","",Extraction!$D$410)</f>
        <v/>
      </c>
      <c r="E410" s="53" t="str">
        <f>IF(Extraction!$E$410="","",Extraction!$E$410)</f>
        <v/>
      </c>
      <c r="F410" s="59"/>
      <c r="G410" s="59"/>
    </row>
    <row r="411" spans="1:7">
      <c r="A411" s="52" t="str">
        <f>IF(Extraction!$A$411="","",Extraction!$A$411)</f>
        <v/>
      </c>
      <c r="B411" s="53" t="str">
        <f>IF(Extraction!$B$411="","",Extraction!$B$411)</f>
        <v/>
      </c>
      <c r="C411" s="53" t="str">
        <f>IF(Extraction!$C$411="","",Extraction!$C$411)</f>
        <v/>
      </c>
      <c r="D411" s="53" t="str">
        <f>IF(Extraction!$D$411="","",Extraction!$D$411)</f>
        <v/>
      </c>
      <c r="E411" s="53" t="str">
        <f>IF(Extraction!$E$411="","",Extraction!$E$411)</f>
        <v/>
      </c>
      <c r="F411" s="59"/>
      <c r="G411" s="59"/>
    </row>
    <row r="412" spans="1:7">
      <c r="A412" s="52" t="str">
        <f>IF(Extraction!$A$412="","",Extraction!$A$412)</f>
        <v/>
      </c>
      <c r="B412" s="53" t="str">
        <f>IF(Extraction!$B$412="","",Extraction!$B$412)</f>
        <v/>
      </c>
      <c r="C412" s="53" t="str">
        <f>IF(Extraction!$C$412="","",Extraction!$C$412)</f>
        <v/>
      </c>
      <c r="D412" s="53" t="str">
        <f>IF(Extraction!$D$412="","",Extraction!$D$412)</f>
        <v/>
      </c>
      <c r="E412" s="53" t="str">
        <f>IF(Extraction!$E$412="","",Extraction!$E$412)</f>
        <v/>
      </c>
      <c r="F412" s="59"/>
      <c r="G412" s="59"/>
    </row>
    <row r="413" spans="1:7">
      <c r="A413" s="52" t="str">
        <f>IF(Extraction!$A$413="","",Extraction!$A$413)</f>
        <v/>
      </c>
      <c r="B413" s="53" t="str">
        <f>IF(Extraction!$B$413="","",Extraction!$B$413)</f>
        <v/>
      </c>
      <c r="C413" s="53" t="str">
        <f>IF(Extraction!$C$413="","",Extraction!$C$413)</f>
        <v/>
      </c>
      <c r="D413" s="53" t="str">
        <f>IF(Extraction!$D$413="","",Extraction!$D$413)</f>
        <v/>
      </c>
      <c r="E413" s="53" t="str">
        <f>IF(Extraction!$E$413="","",Extraction!$E$413)</f>
        <v/>
      </c>
      <c r="F413" s="59"/>
      <c r="G413" s="59"/>
    </row>
    <row r="414" spans="1:7">
      <c r="A414" s="52" t="str">
        <f>IF(Extraction!$A$414="","",Extraction!$A$414)</f>
        <v/>
      </c>
      <c r="B414" s="53" t="str">
        <f>IF(Extraction!$B$414="","",Extraction!$B$414)</f>
        <v/>
      </c>
      <c r="C414" s="53" t="str">
        <f>IF(Extraction!$C$414="","",Extraction!$C$414)</f>
        <v/>
      </c>
      <c r="D414" s="53" t="str">
        <f>IF(Extraction!$D$414="","",Extraction!$D$414)</f>
        <v/>
      </c>
      <c r="E414" s="53" t="str">
        <f>IF(Extraction!$E$414="","",Extraction!$E$414)</f>
        <v/>
      </c>
      <c r="F414" s="59"/>
      <c r="G414" s="59"/>
    </row>
    <row r="415" spans="1:7">
      <c r="A415" s="52" t="str">
        <f>IF(Extraction!$A$415="","",Extraction!$A$415)</f>
        <v/>
      </c>
      <c r="B415" s="53" t="str">
        <f>IF(Extraction!$B$415="","",Extraction!$B$415)</f>
        <v/>
      </c>
      <c r="C415" s="53" t="str">
        <f>IF(Extraction!$C$415="","",Extraction!$C$415)</f>
        <v/>
      </c>
      <c r="D415" s="53" t="str">
        <f>IF(Extraction!$D$415="","",Extraction!$D$415)</f>
        <v/>
      </c>
      <c r="E415" s="53" t="str">
        <f>IF(Extraction!$E$415="","",Extraction!$E$415)</f>
        <v/>
      </c>
      <c r="F415" s="59"/>
      <c r="G415" s="59"/>
    </row>
    <row r="416" spans="1:7">
      <c r="A416" s="52" t="str">
        <f>IF(Extraction!$A$416="","",Extraction!$A$416)</f>
        <v/>
      </c>
      <c r="B416" s="53" t="str">
        <f>IF(Extraction!$B$416="","",Extraction!$B$416)</f>
        <v/>
      </c>
      <c r="C416" s="53" t="str">
        <f>IF(Extraction!$C$416="","",Extraction!$C$416)</f>
        <v/>
      </c>
      <c r="D416" s="53" t="str">
        <f>IF(Extraction!$D$416="","",Extraction!$D$416)</f>
        <v/>
      </c>
      <c r="E416" s="53" t="str">
        <f>IF(Extraction!$E$416="","",Extraction!$E$416)</f>
        <v/>
      </c>
      <c r="F416" s="59"/>
      <c r="G416" s="59"/>
    </row>
    <row r="417" spans="1:7">
      <c r="A417" s="52" t="str">
        <f>IF(Extraction!$A$417="","",Extraction!$A$417)</f>
        <v/>
      </c>
      <c r="B417" s="53" t="str">
        <f>IF(Extraction!$B$417="","",Extraction!$B$417)</f>
        <v/>
      </c>
      <c r="C417" s="53" t="str">
        <f>IF(Extraction!$C$417="","",Extraction!$C$417)</f>
        <v/>
      </c>
      <c r="D417" s="53" t="str">
        <f>IF(Extraction!$D$417="","",Extraction!$D$417)</f>
        <v/>
      </c>
      <c r="E417" s="53" t="str">
        <f>IF(Extraction!$E$417="","",Extraction!$E$417)</f>
        <v/>
      </c>
      <c r="F417" s="59"/>
      <c r="G417" s="59"/>
    </row>
    <row r="418" spans="1:7">
      <c r="A418" s="52" t="str">
        <f>IF(Extraction!$A$418="","",Extraction!$A$418)</f>
        <v/>
      </c>
      <c r="B418" s="53" t="str">
        <f>IF(Extraction!$B$418="","",Extraction!$B$418)</f>
        <v/>
      </c>
      <c r="C418" s="53" t="str">
        <f>IF(Extraction!$C$418="","",Extraction!$C$418)</f>
        <v/>
      </c>
      <c r="D418" s="53" t="str">
        <f>IF(Extraction!$D$418="","",Extraction!$D$418)</f>
        <v/>
      </c>
      <c r="E418" s="53" t="str">
        <f>IF(Extraction!$E$418="","",Extraction!$E$418)</f>
        <v/>
      </c>
      <c r="F418" s="59"/>
      <c r="G418" s="59"/>
    </row>
    <row r="419" spans="1:7">
      <c r="A419" s="52" t="str">
        <f>IF(Extraction!$A$419="","",Extraction!$A$419)</f>
        <v/>
      </c>
      <c r="B419" s="53" t="str">
        <f>IF(Extraction!$B$419="","",Extraction!$B$419)</f>
        <v/>
      </c>
      <c r="C419" s="53" t="str">
        <f>IF(Extraction!$C$419="","",Extraction!$C$419)</f>
        <v/>
      </c>
      <c r="D419" s="53" t="str">
        <f>IF(Extraction!$D$419="","",Extraction!$D$419)</f>
        <v/>
      </c>
      <c r="E419" s="53" t="str">
        <f>IF(Extraction!$E$419="","",Extraction!$E$419)</f>
        <v/>
      </c>
      <c r="F419" s="59"/>
      <c r="G419" s="59"/>
    </row>
    <row r="420" spans="1:7">
      <c r="A420" s="52" t="str">
        <f>IF(Extraction!$A$420="","",Extraction!$A$420)</f>
        <v/>
      </c>
      <c r="B420" s="53" t="str">
        <f>IF(Extraction!$B$420="","",Extraction!$B$420)</f>
        <v/>
      </c>
      <c r="C420" s="53" t="str">
        <f>IF(Extraction!$C$420="","",Extraction!$C$420)</f>
        <v/>
      </c>
      <c r="D420" s="53" t="str">
        <f>IF(Extraction!$D$420="","",Extraction!$D$420)</f>
        <v/>
      </c>
      <c r="E420" s="53" t="str">
        <f>IF(Extraction!$E$420="","",Extraction!$E$420)</f>
        <v/>
      </c>
      <c r="F420" s="59"/>
      <c r="G420" s="59"/>
    </row>
    <row r="421" spans="1:7">
      <c r="A421" s="52" t="str">
        <f>IF(Extraction!$A$421="","",Extraction!$A$421)</f>
        <v/>
      </c>
      <c r="B421" s="53" t="str">
        <f>IF(Extraction!$B$421="","",Extraction!$B$421)</f>
        <v/>
      </c>
      <c r="C421" s="53" t="str">
        <f>IF(Extraction!$C$421="","",Extraction!$C$421)</f>
        <v/>
      </c>
      <c r="D421" s="53" t="str">
        <f>IF(Extraction!$D$421="","",Extraction!$D$421)</f>
        <v/>
      </c>
      <c r="E421" s="53" t="str">
        <f>IF(Extraction!$E$421="","",Extraction!$E$421)</f>
        <v/>
      </c>
      <c r="F421" s="59"/>
      <c r="G421" s="59"/>
    </row>
    <row r="422" spans="1:7">
      <c r="A422" s="52" t="str">
        <f>IF(Extraction!$A$422="","",Extraction!$A$422)</f>
        <v/>
      </c>
      <c r="B422" s="53" t="str">
        <f>IF(Extraction!$B$422="","",Extraction!$B$422)</f>
        <v/>
      </c>
      <c r="C422" s="53" t="str">
        <f>IF(Extraction!$C$422="","",Extraction!$C$422)</f>
        <v/>
      </c>
      <c r="D422" s="53" t="str">
        <f>IF(Extraction!$D$422="","",Extraction!$D$422)</f>
        <v/>
      </c>
      <c r="E422" s="53" t="str">
        <f>IF(Extraction!$E$422="","",Extraction!$E$422)</f>
        <v/>
      </c>
      <c r="F422" s="59"/>
      <c r="G422" s="59"/>
    </row>
    <row r="423" spans="1:7">
      <c r="A423" s="52" t="str">
        <f>IF(Extraction!$A$423="","",Extraction!$A$423)</f>
        <v/>
      </c>
      <c r="B423" s="53" t="str">
        <f>IF(Extraction!$B$423="","",Extraction!$B$423)</f>
        <v/>
      </c>
      <c r="C423" s="53" t="str">
        <f>IF(Extraction!$C$423="","",Extraction!$C$423)</f>
        <v/>
      </c>
      <c r="D423" s="53" t="str">
        <f>IF(Extraction!$D$423="","",Extraction!$D$423)</f>
        <v/>
      </c>
      <c r="E423" s="53" t="str">
        <f>IF(Extraction!$E$423="","",Extraction!$E$423)</f>
        <v/>
      </c>
      <c r="F423" s="59"/>
      <c r="G423" s="59"/>
    </row>
    <row r="424" spans="1:7">
      <c r="A424" s="52" t="str">
        <f>IF(Extraction!$A$424="","",Extraction!$A$424)</f>
        <v/>
      </c>
      <c r="B424" s="53" t="str">
        <f>IF(Extraction!$B$424="","",Extraction!$B$424)</f>
        <v/>
      </c>
      <c r="C424" s="53" t="str">
        <f>IF(Extraction!$C$424="","",Extraction!$C$424)</f>
        <v/>
      </c>
      <c r="D424" s="53" t="str">
        <f>IF(Extraction!$D$424="","",Extraction!$D$424)</f>
        <v/>
      </c>
      <c r="E424" s="53" t="str">
        <f>IF(Extraction!$E$424="","",Extraction!$E$424)</f>
        <v/>
      </c>
      <c r="F424" s="59"/>
      <c r="G424" s="59"/>
    </row>
    <row r="425" spans="1:7">
      <c r="A425" s="52" t="str">
        <f>IF(Extraction!$A$425="","",Extraction!$A$425)</f>
        <v/>
      </c>
      <c r="B425" s="53" t="str">
        <f>IF(Extraction!$B$425="","",Extraction!$B$425)</f>
        <v/>
      </c>
      <c r="C425" s="53" t="str">
        <f>IF(Extraction!$C$425="","",Extraction!$C$425)</f>
        <v/>
      </c>
      <c r="D425" s="53" t="str">
        <f>IF(Extraction!$D$425="","",Extraction!$D$425)</f>
        <v/>
      </c>
      <c r="E425" s="53" t="str">
        <f>IF(Extraction!$E$425="","",Extraction!$E$425)</f>
        <v/>
      </c>
      <c r="F425" s="59"/>
      <c r="G425" s="59"/>
    </row>
    <row r="426" spans="1:7">
      <c r="A426" s="52" t="str">
        <f>IF(Extraction!$A$426="","",Extraction!$A$426)</f>
        <v/>
      </c>
      <c r="B426" s="53" t="str">
        <f>IF(Extraction!$B$426="","",Extraction!$B$426)</f>
        <v/>
      </c>
      <c r="C426" s="53" t="str">
        <f>IF(Extraction!$C$426="","",Extraction!$C$426)</f>
        <v/>
      </c>
      <c r="D426" s="53" t="str">
        <f>IF(Extraction!$D$426="","",Extraction!$D$426)</f>
        <v/>
      </c>
      <c r="E426" s="53" t="str">
        <f>IF(Extraction!$E$426="","",Extraction!$E$426)</f>
        <v/>
      </c>
      <c r="F426" s="59"/>
      <c r="G426" s="59"/>
    </row>
    <row r="427" spans="1:7">
      <c r="A427" s="52" t="str">
        <f>IF(Extraction!$A$427="","",Extraction!$A$427)</f>
        <v/>
      </c>
      <c r="B427" s="53" t="str">
        <f>IF(Extraction!$B$427="","",Extraction!$B$427)</f>
        <v/>
      </c>
      <c r="C427" s="53" t="str">
        <f>IF(Extraction!$C$427="","",Extraction!$C$427)</f>
        <v/>
      </c>
      <c r="D427" s="53" t="str">
        <f>IF(Extraction!$D$427="","",Extraction!$D$427)</f>
        <v/>
      </c>
      <c r="E427" s="53" t="str">
        <f>IF(Extraction!$E$427="","",Extraction!$E$427)</f>
        <v/>
      </c>
      <c r="F427" s="59"/>
      <c r="G427" s="59"/>
    </row>
    <row r="428" spans="1:7">
      <c r="A428" s="52" t="str">
        <f>IF(Extraction!$A$428="","",Extraction!$A$428)</f>
        <v/>
      </c>
      <c r="B428" s="53" t="str">
        <f>IF(Extraction!$B$428="","",Extraction!$B$428)</f>
        <v/>
      </c>
      <c r="C428" s="53" t="str">
        <f>IF(Extraction!$C$428="","",Extraction!$C$428)</f>
        <v/>
      </c>
      <c r="D428" s="53" t="str">
        <f>IF(Extraction!$D$428="","",Extraction!$D$428)</f>
        <v/>
      </c>
      <c r="E428" s="53" t="str">
        <f>IF(Extraction!$E$428="","",Extraction!$E$428)</f>
        <v/>
      </c>
      <c r="F428" s="59"/>
      <c r="G428" s="59"/>
    </row>
    <row r="429" spans="1:7">
      <c r="A429" s="52" t="str">
        <f>IF(Extraction!$A$429="","",Extraction!$A$429)</f>
        <v/>
      </c>
      <c r="B429" s="53" t="str">
        <f>IF(Extraction!$B$429="","",Extraction!$B$429)</f>
        <v/>
      </c>
      <c r="C429" s="53" t="str">
        <f>IF(Extraction!$C$429="","",Extraction!$C$429)</f>
        <v/>
      </c>
      <c r="D429" s="53" t="str">
        <f>IF(Extraction!$D$429="","",Extraction!$D$429)</f>
        <v/>
      </c>
      <c r="E429" s="53" t="str">
        <f>IF(Extraction!$E$429="","",Extraction!$E$429)</f>
        <v/>
      </c>
      <c r="F429" s="59"/>
      <c r="G429" s="59"/>
    </row>
    <row r="430" spans="1:7">
      <c r="A430" s="52" t="str">
        <f>IF(Extraction!$A$430="","",Extraction!$A$430)</f>
        <v/>
      </c>
      <c r="B430" s="53" t="str">
        <f>IF(Extraction!$B$430="","",Extraction!$B$430)</f>
        <v/>
      </c>
      <c r="C430" s="53" t="str">
        <f>IF(Extraction!$C$430="","",Extraction!$C$430)</f>
        <v/>
      </c>
      <c r="D430" s="53" t="str">
        <f>IF(Extraction!$D$430="","",Extraction!$D$430)</f>
        <v/>
      </c>
      <c r="E430" s="53" t="str">
        <f>IF(Extraction!$E$430="","",Extraction!$E$430)</f>
        <v/>
      </c>
      <c r="F430" s="59"/>
      <c r="G430" s="59"/>
    </row>
    <row r="431" spans="1:7">
      <c r="A431" s="52" t="str">
        <f>IF(Extraction!$A$431="","",Extraction!$A$431)</f>
        <v/>
      </c>
      <c r="B431" s="53" t="str">
        <f>IF(Extraction!$B$431="","",Extraction!$B$431)</f>
        <v/>
      </c>
      <c r="C431" s="53" t="str">
        <f>IF(Extraction!$C$431="","",Extraction!$C$431)</f>
        <v/>
      </c>
      <c r="D431" s="53" t="str">
        <f>IF(Extraction!$D$431="","",Extraction!$D$431)</f>
        <v/>
      </c>
      <c r="E431" s="53" t="str">
        <f>IF(Extraction!$E$431="","",Extraction!$E$431)</f>
        <v/>
      </c>
      <c r="F431" s="59"/>
      <c r="G431" s="59"/>
    </row>
    <row r="432" spans="1:7">
      <c r="A432" s="52" t="str">
        <f>IF(Extraction!$A$432="","",Extraction!$A$432)</f>
        <v/>
      </c>
      <c r="B432" s="53" t="str">
        <f>IF(Extraction!$B$432="","",Extraction!$B$432)</f>
        <v/>
      </c>
      <c r="C432" s="53" t="str">
        <f>IF(Extraction!$C$432="","",Extraction!$C$432)</f>
        <v/>
      </c>
      <c r="D432" s="53" t="str">
        <f>IF(Extraction!$D$432="","",Extraction!$D$432)</f>
        <v/>
      </c>
      <c r="E432" s="53" t="str">
        <f>IF(Extraction!$E$432="","",Extraction!$E$432)</f>
        <v/>
      </c>
      <c r="F432" s="59"/>
      <c r="G432" s="59"/>
    </row>
    <row r="433" spans="1:7">
      <c r="A433" s="52" t="str">
        <f>IF(Extraction!$A$433="","",Extraction!$A$433)</f>
        <v/>
      </c>
      <c r="B433" s="53" t="str">
        <f>IF(Extraction!$B$433="","",Extraction!$B$433)</f>
        <v/>
      </c>
      <c r="C433" s="53" t="str">
        <f>IF(Extraction!$C$433="","",Extraction!$C$433)</f>
        <v/>
      </c>
      <c r="D433" s="53" t="str">
        <f>IF(Extraction!$D$433="","",Extraction!$D$433)</f>
        <v/>
      </c>
      <c r="E433" s="53" t="str">
        <f>IF(Extraction!$E$433="","",Extraction!$E$433)</f>
        <v/>
      </c>
      <c r="F433" s="59"/>
      <c r="G433" s="59"/>
    </row>
    <row r="434" spans="1:7">
      <c r="A434" s="52" t="str">
        <f>IF(Extraction!$A$434="","",Extraction!$A$434)</f>
        <v/>
      </c>
      <c r="B434" s="53" t="str">
        <f>IF(Extraction!$B$434="","",Extraction!$B$434)</f>
        <v/>
      </c>
      <c r="C434" s="53" t="str">
        <f>IF(Extraction!$C$434="","",Extraction!$C$434)</f>
        <v/>
      </c>
      <c r="D434" s="53" t="str">
        <f>IF(Extraction!$D$434="","",Extraction!$D$434)</f>
        <v/>
      </c>
      <c r="E434" s="53" t="str">
        <f>IF(Extraction!$E$434="","",Extraction!$E$434)</f>
        <v/>
      </c>
      <c r="F434" s="59"/>
      <c r="G434" s="59"/>
    </row>
    <row r="435" spans="1:7">
      <c r="A435" s="52" t="str">
        <f>IF(Extraction!$A$435="","",Extraction!$A$435)</f>
        <v/>
      </c>
      <c r="B435" s="53" t="str">
        <f>IF(Extraction!$B$435="","",Extraction!$B$435)</f>
        <v/>
      </c>
      <c r="C435" s="53" t="str">
        <f>IF(Extraction!$C$435="","",Extraction!$C$435)</f>
        <v/>
      </c>
      <c r="D435" s="53" t="str">
        <f>IF(Extraction!$D$435="","",Extraction!$D$435)</f>
        <v/>
      </c>
      <c r="E435" s="53" t="str">
        <f>IF(Extraction!$E$435="","",Extraction!$E$435)</f>
        <v/>
      </c>
      <c r="F435" s="59"/>
      <c r="G435" s="59"/>
    </row>
    <row r="436" spans="1:7">
      <c r="A436" s="52" t="str">
        <f>IF(Extraction!$A$436="","",Extraction!$A$436)</f>
        <v/>
      </c>
      <c r="B436" s="53" t="str">
        <f>IF(Extraction!$B$436="","",Extraction!$B$436)</f>
        <v/>
      </c>
      <c r="C436" s="53" t="str">
        <f>IF(Extraction!$C$436="","",Extraction!$C$436)</f>
        <v/>
      </c>
      <c r="D436" s="53" t="str">
        <f>IF(Extraction!$D$436="","",Extraction!$D$436)</f>
        <v/>
      </c>
      <c r="E436" s="53" t="str">
        <f>IF(Extraction!$E$436="","",Extraction!$E$436)</f>
        <v/>
      </c>
      <c r="F436" s="59"/>
      <c r="G436" s="59"/>
    </row>
    <row r="437" spans="1:7">
      <c r="A437" s="52" t="str">
        <f>IF(Extraction!$A$437="","",Extraction!$A$437)</f>
        <v/>
      </c>
      <c r="B437" s="53" t="str">
        <f>IF(Extraction!$B$437="","",Extraction!$B$437)</f>
        <v/>
      </c>
      <c r="C437" s="53" t="str">
        <f>IF(Extraction!$C$437="","",Extraction!$C$437)</f>
        <v/>
      </c>
      <c r="D437" s="53" t="str">
        <f>IF(Extraction!$D$437="","",Extraction!$D$437)</f>
        <v/>
      </c>
      <c r="E437" s="53" t="str">
        <f>IF(Extraction!$E$437="","",Extraction!$E$437)</f>
        <v/>
      </c>
      <c r="F437" s="59"/>
      <c r="G437" s="59"/>
    </row>
    <row r="438" spans="1:7">
      <c r="A438" s="52" t="str">
        <f>IF(Extraction!$A$438="","",Extraction!$A$438)</f>
        <v/>
      </c>
      <c r="B438" s="53" t="str">
        <f>IF(Extraction!$B$438="","",Extraction!$B$438)</f>
        <v/>
      </c>
      <c r="C438" s="53" t="str">
        <f>IF(Extraction!$C$438="","",Extraction!$C$438)</f>
        <v/>
      </c>
      <c r="D438" s="53" t="str">
        <f>IF(Extraction!$D$438="","",Extraction!$D$438)</f>
        <v/>
      </c>
      <c r="E438" s="53" t="str">
        <f>IF(Extraction!$E$438="","",Extraction!$E$438)</f>
        <v/>
      </c>
      <c r="F438" s="59"/>
      <c r="G438" s="59"/>
    </row>
    <row r="439" spans="1:7">
      <c r="A439" s="52" t="str">
        <f>IF(Extraction!$A$439="","",Extraction!$A$439)</f>
        <v/>
      </c>
      <c r="B439" s="53" t="str">
        <f>IF(Extraction!$B$439="","",Extraction!$B$439)</f>
        <v/>
      </c>
      <c r="C439" s="53" t="str">
        <f>IF(Extraction!$C$439="","",Extraction!$C$439)</f>
        <v/>
      </c>
      <c r="D439" s="53" t="str">
        <f>IF(Extraction!$D$439="","",Extraction!$D$439)</f>
        <v/>
      </c>
      <c r="E439" s="53" t="str">
        <f>IF(Extraction!$E$439="","",Extraction!$E$439)</f>
        <v/>
      </c>
      <c r="F439" s="59"/>
      <c r="G439" s="59"/>
    </row>
    <row r="440" spans="1:7">
      <c r="A440" s="52" t="str">
        <f>IF(Extraction!$A$440="","",Extraction!$A$440)</f>
        <v/>
      </c>
      <c r="B440" s="53" t="str">
        <f>IF(Extraction!$B$440="","",Extraction!$B$440)</f>
        <v/>
      </c>
      <c r="C440" s="53" t="str">
        <f>IF(Extraction!$C$440="","",Extraction!$C$440)</f>
        <v/>
      </c>
      <c r="D440" s="53" t="str">
        <f>IF(Extraction!$D$440="","",Extraction!$D$440)</f>
        <v/>
      </c>
      <c r="E440" s="53" t="str">
        <f>IF(Extraction!$E$440="","",Extraction!$E$440)</f>
        <v/>
      </c>
      <c r="F440" s="59"/>
      <c r="G440" s="59"/>
    </row>
    <row r="441" spans="1:7">
      <c r="A441" s="52" t="str">
        <f>IF(Extraction!$A$441="","",Extraction!$A$441)</f>
        <v/>
      </c>
      <c r="B441" s="53" t="str">
        <f>IF(Extraction!$B$441="","",Extraction!$B$441)</f>
        <v/>
      </c>
      <c r="C441" s="53" t="str">
        <f>IF(Extraction!$C$441="","",Extraction!$C$441)</f>
        <v/>
      </c>
      <c r="D441" s="53" t="str">
        <f>IF(Extraction!$D$441="","",Extraction!$D$441)</f>
        <v/>
      </c>
      <c r="E441" s="53" t="str">
        <f>IF(Extraction!$E$441="","",Extraction!$E$441)</f>
        <v/>
      </c>
      <c r="F441" s="59"/>
      <c r="G441" s="59"/>
    </row>
    <row r="442" spans="1:7">
      <c r="A442" s="52" t="str">
        <f>IF(Extraction!$A$442="","",Extraction!$A$442)</f>
        <v/>
      </c>
      <c r="B442" s="53" t="str">
        <f>IF(Extraction!$B$442="","",Extraction!$B$442)</f>
        <v/>
      </c>
      <c r="C442" s="53" t="str">
        <f>IF(Extraction!$C$442="","",Extraction!$C$442)</f>
        <v/>
      </c>
      <c r="D442" s="53" t="str">
        <f>IF(Extraction!$D$442="","",Extraction!$D$442)</f>
        <v/>
      </c>
      <c r="E442" s="53" t="str">
        <f>IF(Extraction!$E$442="","",Extraction!$E$442)</f>
        <v/>
      </c>
      <c r="F442" s="59"/>
      <c r="G442" s="59"/>
    </row>
    <row r="443" spans="1:7">
      <c r="A443" s="52" t="str">
        <f>IF(Extraction!$A$443="","",Extraction!$A$443)</f>
        <v/>
      </c>
      <c r="B443" s="53" t="str">
        <f>IF(Extraction!$B$443="","",Extraction!$B$443)</f>
        <v/>
      </c>
      <c r="C443" s="53" t="str">
        <f>IF(Extraction!$C$443="","",Extraction!$C$443)</f>
        <v/>
      </c>
      <c r="D443" s="53" t="str">
        <f>IF(Extraction!$D$443="","",Extraction!$D$443)</f>
        <v/>
      </c>
      <c r="E443" s="53" t="str">
        <f>IF(Extraction!$E$443="","",Extraction!$E$443)</f>
        <v/>
      </c>
      <c r="F443" s="59"/>
      <c r="G443" s="59"/>
    </row>
    <row r="444" spans="1:7">
      <c r="A444" s="52" t="str">
        <f>IF(Extraction!$A$444="","",Extraction!$A$444)</f>
        <v/>
      </c>
      <c r="B444" s="53" t="str">
        <f>IF(Extraction!$B$444="","",Extraction!$B$444)</f>
        <v/>
      </c>
      <c r="C444" s="53" t="str">
        <f>IF(Extraction!$C$444="","",Extraction!$C$444)</f>
        <v/>
      </c>
      <c r="D444" s="53" t="str">
        <f>IF(Extraction!$D$444="","",Extraction!$D$444)</f>
        <v/>
      </c>
      <c r="E444" s="53" t="str">
        <f>IF(Extraction!$E$444="","",Extraction!$E$444)</f>
        <v/>
      </c>
      <c r="F444" s="59"/>
      <c r="G444" s="59"/>
    </row>
    <row r="445" spans="1:7">
      <c r="A445" s="52" t="str">
        <f>IF(Extraction!$A$445="","",Extraction!$A$445)</f>
        <v/>
      </c>
      <c r="B445" s="53" t="str">
        <f>IF(Extraction!$B$445="","",Extraction!$B$445)</f>
        <v/>
      </c>
      <c r="C445" s="53" t="str">
        <f>IF(Extraction!$C$445="","",Extraction!$C$445)</f>
        <v/>
      </c>
      <c r="D445" s="53" t="str">
        <f>IF(Extraction!$D$445="","",Extraction!$D$445)</f>
        <v/>
      </c>
      <c r="E445" s="53" t="str">
        <f>IF(Extraction!$E$445="","",Extraction!$E$445)</f>
        <v/>
      </c>
      <c r="F445" s="59"/>
      <c r="G445" s="59"/>
    </row>
    <row r="446" spans="1:7">
      <c r="A446" s="52" t="str">
        <f>IF(Extraction!$A$446="","",Extraction!$A$446)</f>
        <v/>
      </c>
      <c r="B446" s="53" t="str">
        <f>IF(Extraction!$B$446="","",Extraction!$B$446)</f>
        <v/>
      </c>
      <c r="C446" s="53" t="str">
        <f>IF(Extraction!$C$446="","",Extraction!$C$446)</f>
        <v/>
      </c>
      <c r="D446" s="53" t="str">
        <f>IF(Extraction!$D$446="","",Extraction!$D$446)</f>
        <v/>
      </c>
      <c r="E446" s="53" t="str">
        <f>IF(Extraction!$E$446="","",Extraction!$E$446)</f>
        <v/>
      </c>
      <c r="F446" s="59"/>
      <c r="G446" s="59"/>
    </row>
    <row r="447" spans="1:7">
      <c r="A447" s="52" t="str">
        <f>IF(Extraction!$A$447="","",Extraction!$A$447)</f>
        <v/>
      </c>
      <c r="B447" s="53" t="str">
        <f>IF(Extraction!$B$447="","",Extraction!$B$447)</f>
        <v/>
      </c>
      <c r="C447" s="53" t="str">
        <f>IF(Extraction!$C$447="","",Extraction!$C$447)</f>
        <v/>
      </c>
      <c r="D447" s="53" t="str">
        <f>IF(Extraction!$D$447="","",Extraction!$D$447)</f>
        <v/>
      </c>
      <c r="E447" s="53" t="str">
        <f>IF(Extraction!$E$447="","",Extraction!$E$447)</f>
        <v/>
      </c>
      <c r="F447" s="59"/>
      <c r="G447" s="59"/>
    </row>
    <row r="448" spans="1:7">
      <c r="A448" s="52" t="str">
        <f>IF(Extraction!$A$448="","",Extraction!$A$448)</f>
        <v/>
      </c>
      <c r="B448" s="53" t="str">
        <f>IF(Extraction!$B$448="","",Extraction!$B$448)</f>
        <v/>
      </c>
      <c r="C448" s="53" t="str">
        <f>IF(Extraction!$C$448="","",Extraction!$C$448)</f>
        <v/>
      </c>
      <c r="D448" s="53" t="str">
        <f>IF(Extraction!$D$448="","",Extraction!$D$448)</f>
        <v/>
      </c>
      <c r="E448" s="53" t="str">
        <f>IF(Extraction!$E$448="","",Extraction!$E$448)</f>
        <v/>
      </c>
      <c r="F448" s="59"/>
      <c r="G448" s="59"/>
    </row>
    <row r="449" spans="1:7">
      <c r="A449" s="52" t="str">
        <f>IF(Extraction!$A$449="","",Extraction!$A$449)</f>
        <v/>
      </c>
      <c r="B449" s="53" t="str">
        <f>IF(Extraction!$B$449="","",Extraction!$B$449)</f>
        <v/>
      </c>
      <c r="C449" s="53" t="str">
        <f>IF(Extraction!$C$449="","",Extraction!$C$449)</f>
        <v/>
      </c>
      <c r="D449" s="53" t="str">
        <f>IF(Extraction!$D$449="","",Extraction!$D$449)</f>
        <v/>
      </c>
      <c r="E449" s="53" t="str">
        <f>IF(Extraction!$E$449="","",Extraction!$E$449)</f>
        <v/>
      </c>
      <c r="F449" s="59"/>
      <c r="G449" s="59"/>
    </row>
    <row r="450" spans="1:7">
      <c r="A450" s="52" t="str">
        <f>IF(Extraction!$A$450="","",Extraction!$A$450)</f>
        <v/>
      </c>
      <c r="B450" s="53" t="str">
        <f>IF(Extraction!$B$450="","",Extraction!$B$450)</f>
        <v/>
      </c>
      <c r="C450" s="53" t="str">
        <f>IF(Extraction!$C$450="","",Extraction!$C$450)</f>
        <v/>
      </c>
      <c r="D450" s="53" t="str">
        <f>IF(Extraction!$D$450="","",Extraction!$D$450)</f>
        <v/>
      </c>
      <c r="E450" s="53" t="str">
        <f>IF(Extraction!$E$450="","",Extraction!$E$450)</f>
        <v/>
      </c>
      <c r="F450" s="59"/>
      <c r="G450" s="59"/>
    </row>
    <row r="451" spans="1:7">
      <c r="A451" s="52" t="str">
        <f>IF(Extraction!$A$451="","",Extraction!$A$451)</f>
        <v/>
      </c>
      <c r="B451" s="53" t="str">
        <f>IF(Extraction!$B$451="","",Extraction!$B$451)</f>
        <v/>
      </c>
      <c r="C451" s="53" t="str">
        <f>IF(Extraction!$C$451="","",Extraction!$C$451)</f>
        <v/>
      </c>
      <c r="D451" s="53" t="str">
        <f>IF(Extraction!$D$451="","",Extraction!$D$451)</f>
        <v/>
      </c>
      <c r="E451" s="53" t="str">
        <f>IF(Extraction!$E$451="","",Extraction!$E$451)</f>
        <v/>
      </c>
      <c r="F451" s="59"/>
      <c r="G451" s="59"/>
    </row>
    <row r="452" spans="1:7">
      <c r="A452" s="52" t="str">
        <f>IF(Extraction!$A$452="","",Extraction!$A$452)</f>
        <v/>
      </c>
      <c r="B452" s="53" t="str">
        <f>IF(Extraction!$B$452="","",Extraction!$B$452)</f>
        <v/>
      </c>
      <c r="C452" s="53" t="str">
        <f>IF(Extraction!$C$452="","",Extraction!$C$452)</f>
        <v/>
      </c>
      <c r="D452" s="53" t="str">
        <f>IF(Extraction!$D$452="","",Extraction!$D$452)</f>
        <v/>
      </c>
      <c r="E452" s="53" t="str">
        <f>IF(Extraction!$E$452="","",Extraction!$E$452)</f>
        <v/>
      </c>
      <c r="F452" s="59"/>
      <c r="G452" s="59"/>
    </row>
    <row r="453" spans="1:7">
      <c r="A453" s="52" t="str">
        <f>IF(Extraction!$A$453="","",Extraction!$A$453)</f>
        <v/>
      </c>
      <c r="B453" s="53" t="str">
        <f>IF(Extraction!$B$453="","",Extraction!$B$453)</f>
        <v/>
      </c>
      <c r="C453" s="53" t="str">
        <f>IF(Extraction!$C$453="","",Extraction!$C$453)</f>
        <v/>
      </c>
      <c r="D453" s="53" t="str">
        <f>IF(Extraction!$D$453="","",Extraction!$D$453)</f>
        <v/>
      </c>
      <c r="E453" s="53" t="str">
        <f>IF(Extraction!$E$453="","",Extraction!$E$453)</f>
        <v/>
      </c>
      <c r="F453" s="59"/>
      <c r="G453" s="59"/>
    </row>
    <row r="454" spans="1:7">
      <c r="A454" s="52" t="str">
        <f>IF(Extraction!$A$454="","",Extraction!$A$454)</f>
        <v/>
      </c>
      <c r="B454" s="53" t="str">
        <f>IF(Extraction!$B$454="","",Extraction!$B$454)</f>
        <v/>
      </c>
      <c r="C454" s="53" t="str">
        <f>IF(Extraction!$C$454="","",Extraction!$C$454)</f>
        <v/>
      </c>
      <c r="D454" s="53" t="str">
        <f>IF(Extraction!$D$454="","",Extraction!$D$454)</f>
        <v/>
      </c>
      <c r="E454" s="53" t="str">
        <f>IF(Extraction!$E$454="","",Extraction!$E$454)</f>
        <v/>
      </c>
      <c r="F454" s="59"/>
      <c r="G454" s="59"/>
    </row>
    <row r="455" spans="1:7">
      <c r="A455" s="52" t="str">
        <f>IF(Extraction!$A$455="","",Extraction!$A$455)</f>
        <v/>
      </c>
      <c r="B455" s="53" t="str">
        <f>IF(Extraction!$B$455="","",Extraction!$B$455)</f>
        <v/>
      </c>
      <c r="C455" s="53" t="str">
        <f>IF(Extraction!$C$455="","",Extraction!$C$455)</f>
        <v/>
      </c>
      <c r="D455" s="53" t="str">
        <f>IF(Extraction!$D$455="","",Extraction!$D$455)</f>
        <v/>
      </c>
      <c r="E455" s="53" t="str">
        <f>IF(Extraction!$E$455="","",Extraction!$E$455)</f>
        <v/>
      </c>
      <c r="F455" s="59"/>
      <c r="G455" s="59"/>
    </row>
    <row r="456" spans="1:7">
      <c r="A456" s="52" t="str">
        <f>IF(Extraction!$A$456="","",Extraction!$A$456)</f>
        <v/>
      </c>
      <c r="B456" s="53" t="str">
        <f>IF(Extraction!$B$456="","",Extraction!$B$456)</f>
        <v/>
      </c>
      <c r="C456" s="53" t="str">
        <f>IF(Extraction!$C$456="","",Extraction!$C$456)</f>
        <v/>
      </c>
      <c r="D456" s="53" t="str">
        <f>IF(Extraction!$D$456="","",Extraction!$D$456)</f>
        <v/>
      </c>
      <c r="E456" s="53" t="str">
        <f>IF(Extraction!$E$456="","",Extraction!$E$456)</f>
        <v/>
      </c>
      <c r="F456" s="59"/>
      <c r="G456" s="59"/>
    </row>
    <row r="457" spans="1:7">
      <c r="A457" s="52" t="str">
        <f>IF(Extraction!$A$457="","",Extraction!$A$457)</f>
        <v/>
      </c>
      <c r="B457" s="53" t="str">
        <f>IF(Extraction!$B$457="","",Extraction!$B$457)</f>
        <v/>
      </c>
      <c r="C457" s="53" t="str">
        <f>IF(Extraction!$C$457="","",Extraction!$C$457)</f>
        <v/>
      </c>
      <c r="D457" s="53" t="str">
        <f>IF(Extraction!$D$457="","",Extraction!$D$457)</f>
        <v/>
      </c>
      <c r="E457" s="53" t="str">
        <f>IF(Extraction!$E$457="","",Extraction!$E$457)</f>
        <v/>
      </c>
      <c r="F457" s="59"/>
      <c r="G457" s="59"/>
    </row>
    <row r="458" spans="1:7">
      <c r="A458" s="52" t="str">
        <f>IF(Extraction!$A$458="","",Extraction!$A$458)</f>
        <v/>
      </c>
      <c r="B458" s="53" t="str">
        <f>IF(Extraction!$B$458="","",Extraction!$B$458)</f>
        <v/>
      </c>
      <c r="C458" s="53" t="str">
        <f>IF(Extraction!$C$458="","",Extraction!$C$458)</f>
        <v/>
      </c>
      <c r="D458" s="53" t="str">
        <f>IF(Extraction!$D$458="","",Extraction!$D$458)</f>
        <v/>
      </c>
      <c r="E458" s="53" t="str">
        <f>IF(Extraction!$E$458="","",Extraction!$E$458)</f>
        <v/>
      </c>
      <c r="F458" s="59"/>
      <c r="G458" s="59"/>
    </row>
    <row r="459" spans="1:7">
      <c r="A459" s="52" t="str">
        <f>IF(Extraction!$A$459="","",Extraction!$A$459)</f>
        <v/>
      </c>
      <c r="B459" s="53" t="str">
        <f>IF(Extraction!$B$459="","",Extraction!$B$459)</f>
        <v/>
      </c>
      <c r="C459" s="53" t="str">
        <f>IF(Extraction!$C$459="","",Extraction!$C$459)</f>
        <v/>
      </c>
      <c r="D459" s="53" t="str">
        <f>IF(Extraction!$D$459="","",Extraction!$D$459)</f>
        <v/>
      </c>
      <c r="E459" s="53" t="str">
        <f>IF(Extraction!$E$459="","",Extraction!$E$459)</f>
        <v/>
      </c>
      <c r="F459" s="59"/>
      <c r="G459" s="59"/>
    </row>
    <row r="460" spans="1:7">
      <c r="A460" s="52" t="str">
        <f>IF(Extraction!$A$460="","",Extraction!$A$460)</f>
        <v/>
      </c>
      <c r="B460" s="53" t="str">
        <f>IF(Extraction!$B$460="","",Extraction!$B$460)</f>
        <v/>
      </c>
      <c r="C460" s="53" t="str">
        <f>IF(Extraction!$C$460="","",Extraction!$C$460)</f>
        <v/>
      </c>
      <c r="D460" s="53" t="str">
        <f>IF(Extraction!$D$460="","",Extraction!$D$460)</f>
        <v/>
      </c>
      <c r="E460" s="53" t="str">
        <f>IF(Extraction!$E$460="","",Extraction!$E$460)</f>
        <v/>
      </c>
      <c r="F460" s="59"/>
      <c r="G460" s="59"/>
    </row>
    <row r="461" spans="1:7">
      <c r="A461" s="52" t="str">
        <f>IF(Extraction!$A$461="","",Extraction!$A$461)</f>
        <v/>
      </c>
      <c r="B461" s="53" t="str">
        <f>IF(Extraction!$B$461="","",Extraction!$B$461)</f>
        <v/>
      </c>
      <c r="C461" s="53" t="str">
        <f>IF(Extraction!$C$461="","",Extraction!$C$461)</f>
        <v/>
      </c>
      <c r="D461" s="53" t="str">
        <f>IF(Extraction!$D$461="","",Extraction!$D$461)</f>
        <v/>
      </c>
      <c r="E461" s="53" t="str">
        <f>IF(Extraction!$E$461="","",Extraction!$E$461)</f>
        <v/>
      </c>
      <c r="F461" s="59"/>
      <c r="G461" s="59"/>
    </row>
    <row r="462" spans="1:7">
      <c r="A462" s="52" t="str">
        <f>IF(Extraction!$A$462="","",Extraction!$A$462)</f>
        <v/>
      </c>
      <c r="B462" s="53" t="str">
        <f>IF(Extraction!$B$462="","",Extraction!$B$462)</f>
        <v/>
      </c>
      <c r="C462" s="53" t="str">
        <f>IF(Extraction!$C$462="","",Extraction!$C$462)</f>
        <v/>
      </c>
      <c r="D462" s="53" t="str">
        <f>IF(Extraction!$D$462="","",Extraction!$D$462)</f>
        <v/>
      </c>
      <c r="E462" s="53" t="str">
        <f>IF(Extraction!$E$462="","",Extraction!$E$462)</f>
        <v/>
      </c>
      <c r="F462" s="59"/>
      <c r="G462" s="59"/>
    </row>
    <row r="463" spans="1:7">
      <c r="A463" s="52" t="str">
        <f>IF(Extraction!$A$463="","",Extraction!$A$463)</f>
        <v/>
      </c>
      <c r="B463" s="53" t="str">
        <f>IF(Extraction!$B$463="","",Extraction!$B$463)</f>
        <v/>
      </c>
      <c r="C463" s="53" t="str">
        <f>IF(Extraction!$C$463="","",Extraction!$C$463)</f>
        <v/>
      </c>
      <c r="D463" s="53" t="str">
        <f>IF(Extraction!$D$463="","",Extraction!$D$463)</f>
        <v/>
      </c>
      <c r="E463" s="53" t="str">
        <f>IF(Extraction!$E$463="","",Extraction!$E$463)</f>
        <v/>
      </c>
      <c r="F463" s="59"/>
      <c r="G463" s="59"/>
    </row>
    <row r="464" spans="1:7">
      <c r="A464" s="52" t="str">
        <f>IF(Extraction!$A$464="","",Extraction!$A$464)</f>
        <v/>
      </c>
      <c r="B464" s="53" t="str">
        <f>IF(Extraction!$B$464="","",Extraction!$B$464)</f>
        <v/>
      </c>
      <c r="C464" s="53" t="str">
        <f>IF(Extraction!$C$464="","",Extraction!$C$464)</f>
        <v/>
      </c>
      <c r="D464" s="53" t="str">
        <f>IF(Extraction!$D$464="","",Extraction!$D$464)</f>
        <v/>
      </c>
      <c r="E464" s="53" t="str">
        <f>IF(Extraction!$E$464="","",Extraction!$E$464)</f>
        <v/>
      </c>
      <c r="F464" s="59"/>
      <c r="G464" s="59"/>
    </row>
    <row r="465" spans="1:7">
      <c r="A465" s="52" t="str">
        <f>IF(Extraction!$A$465="","",Extraction!$A$465)</f>
        <v/>
      </c>
      <c r="B465" s="53" t="str">
        <f>IF(Extraction!$B$465="","",Extraction!$B$465)</f>
        <v/>
      </c>
      <c r="C465" s="53" t="str">
        <f>IF(Extraction!$C$465="","",Extraction!$C$465)</f>
        <v/>
      </c>
      <c r="D465" s="53" t="str">
        <f>IF(Extraction!$D$465="","",Extraction!$D$465)</f>
        <v/>
      </c>
      <c r="E465" s="53" t="str">
        <f>IF(Extraction!$E$465="","",Extraction!$E$465)</f>
        <v/>
      </c>
      <c r="F465" s="59"/>
      <c r="G465" s="59"/>
    </row>
    <row r="466" spans="1:7">
      <c r="A466" s="52" t="str">
        <f>IF(Extraction!$A$466="","",Extraction!$A$466)</f>
        <v/>
      </c>
      <c r="B466" s="53" t="str">
        <f>IF(Extraction!$B$466="","",Extraction!$B$466)</f>
        <v/>
      </c>
      <c r="C466" s="53" t="str">
        <f>IF(Extraction!$C$466="","",Extraction!$C$466)</f>
        <v/>
      </c>
      <c r="D466" s="53" t="str">
        <f>IF(Extraction!$D$466="","",Extraction!$D$466)</f>
        <v/>
      </c>
      <c r="E466" s="53" t="str">
        <f>IF(Extraction!$E$466="","",Extraction!$E$466)</f>
        <v/>
      </c>
      <c r="F466" s="59"/>
      <c r="G466" s="59"/>
    </row>
    <row r="467" spans="1:7">
      <c r="A467" s="52" t="str">
        <f>IF(Extraction!$A$467="","",Extraction!$A$467)</f>
        <v/>
      </c>
      <c r="B467" s="53" t="str">
        <f>IF(Extraction!$B$467="","",Extraction!$B$467)</f>
        <v/>
      </c>
      <c r="C467" s="53" t="str">
        <f>IF(Extraction!$C$467="","",Extraction!$C$467)</f>
        <v/>
      </c>
      <c r="D467" s="53" t="str">
        <f>IF(Extraction!$D$467="","",Extraction!$D$467)</f>
        <v/>
      </c>
      <c r="E467" s="53" t="str">
        <f>IF(Extraction!$E$467="","",Extraction!$E$467)</f>
        <v/>
      </c>
      <c r="F467" s="59"/>
      <c r="G467" s="59"/>
    </row>
    <row r="468" spans="1:7">
      <c r="A468" s="52" t="str">
        <f>IF(Extraction!$A$468="","",Extraction!$A$468)</f>
        <v/>
      </c>
      <c r="B468" s="53" t="str">
        <f>IF(Extraction!$B$468="","",Extraction!$B$468)</f>
        <v/>
      </c>
      <c r="C468" s="53" t="str">
        <f>IF(Extraction!$C$468="","",Extraction!$C$468)</f>
        <v/>
      </c>
      <c r="D468" s="53" t="str">
        <f>IF(Extraction!$D$468="","",Extraction!$D$468)</f>
        <v/>
      </c>
      <c r="E468" s="53" t="str">
        <f>IF(Extraction!$E$468="","",Extraction!$E$468)</f>
        <v/>
      </c>
      <c r="F468" s="59"/>
      <c r="G468" s="59"/>
    </row>
    <row r="469" spans="1:7">
      <c r="A469" s="52" t="str">
        <f>IF(Extraction!$A$469="","",Extraction!$A$469)</f>
        <v/>
      </c>
      <c r="B469" s="53" t="str">
        <f>IF(Extraction!$B$469="","",Extraction!$B$469)</f>
        <v/>
      </c>
      <c r="C469" s="53" t="str">
        <f>IF(Extraction!$C$469="","",Extraction!$C$469)</f>
        <v/>
      </c>
      <c r="D469" s="53" t="str">
        <f>IF(Extraction!$D$469="","",Extraction!$D$469)</f>
        <v/>
      </c>
      <c r="E469" s="53" t="str">
        <f>IF(Extraction!$E$469="","",Extraction!$E$469)</f>
        <v/>
      </c>
      <c r="F469" s="59"/>
      <c r="G469" s="59"/>
    </row>
    <row r="470" spans="1:7">
      <c r="A470" s="52" t="str">
        <f>IF(Extraction!$A$470="","",Extraction!$A$470)</f>
        <v/>
      </c>
      <c r="B470" s="53" t="str">
        <f>IF(Extraction!$B$470="","",Extraction!$B$470)</f>
        <v/>
      </c>
      <c r="C470" s="53" t="str">
        <f>IF(Extraction!$C$470="","",Extraction!$C$470)</f>
        <v/>
      </c>
      <c r="D470" s="53" t="str">
        <f>IF(Extraction!$D$470="","",Extraction!$D$470)</f>
        <v/>
      </c>
      <c r="E470" s="53" t="str">
        <f>IF(Extraction!$E$470="","",Extraction!$E$470)</f>
        <v/>
      </c>
      <c r="F470" s="59"/>
      <c r="G470" s="59"/>
    </row>
    <row r="471" spans="1:7">
      <c r="A471" s="52" t="str">
        <f>IF(Extraction!$A$471="","",Extraction!$A$471)</f>
        <v/>
      </c>
      <c r="B471" s="53" t="str">
        <f>IF(Extraction!$B$471="","",Extraction!$B$471)</f>
        <v/>
      </c>
      <c r="C471" s="53" t="str">
        <f>IF(Extraction!$C$471="","",Extraction!$C$471)</f>
        <v/>
      </c>
      <c r="D471" s="53" t="str">
        <f>IF(Extraction!$D$471="","",Extraction!$D$471)</f>
        <v/>
      </c>
      <c r="E471" s="53" t="str">
        <f>IF(Extraction!$E$471="","",Extraction!$E$471)</f>
        <v/>
      </c>
      <c r="F471" s="59"/>
      <c r="G471" s="59"/>
    </row>
    <row r="472" spans="1:7">
      <c r="A472" s="52" t="str">
        <f>IF(Extraction!$A$472="","",Extraction!$A$472)</f>
        <v/>
      </c>
      <c r="B472" s="53" t="str">
        <f>IF(Extraction!$B$472="","",Extraction!$B$472)</f>
        <v/>
      </c>
      <c r="C472" s="53" t="str">
        <f>IF(Extraction!$C$472="","",Extraction!$C$472)</f>
        <v/>
      </c>
      <c r="D472" s="53" t="str">
        <f>IF(Extraction!$D$472="","",Extraction!$D$472)</f>
        <v/>
      </c>
      <c r="E472" s="53" t="str">
        <f>IF(Extraction!$E$472="","",Extraction!$E$472)</f>
        <v/>
      </c>
      <c r="F472" s="59"/>
      <c r="G472" s="59"/>
    </row>
    <row r="473" spans="1:7">
      <c r="A473" s="52" t="str">
        <f>IF(Extraction!$A$473="","",Extraction!$A$473)</f>
        <v/>
      </c>
      <c r="B473" s="53" t="str">
        <f>IF(Extraction!$B$473="","",Extraction!$B$473)</f>
        <v/>
      </c>
      <c r="C473" s="53" t="str">
        <f>IF(Extraction!$C$473="","",Extraction!$C$473)</f>
        <v/>
      </c>
      <c r="D473" s="53" t="str">
        <f>IF(Extraction!$D$473="","",Extraction!$D$473)</f>
        <v/>
      </c>
      <c r="E473" s="53" t="str">
        <f>IF(Extraction!$E$473="","",Extraction!$E$473)</f>
        <v/>
      </c>
      <c r="F473" s="59"/>
      <c r="G473" s="59"/>
    </row>
    <row r="474" spans="1:7">
      <c r="A474" s="52" t="str">
        <f>IF(Extraction!$A$474="","",Extraction!$A$474)</f>
        <v/>
      </c>
      <c r="B474" s="53" t="str">
        <f>IF(Extraction!$B$474="","",Extraction!$B$474)</f>
        <v/>
      </c>
      <c r="C474" s="53" t="str">
        <f>IF(Extraction!$C$474="","",Extraction!$C$474)</f>
        <v/>
      </c>
      <c r="D474" s="53" t="str">
        <f>IF(Extraction!$D$474="","",Extraction!$D$474)</f>
        <v/>
      </c>
      <c r="E474" s="53" t="str">
        <f>IF(Extraction!$E$474="","",Extraction!$E$474)</f>
        <v/>
      </c>
      <c r="F474" s="59"/>
      <c r="G474" s="59"/>
    </row>
    <row r="475" spans="1:7">
      <c r="A475" s="52" t="str">
        <f>IF(Extraction!$A$475="","",Extraction!$A$475)</f>
        <v/>
      </c>
      <c r="B475" s="53" t="str">
        <f>IF(Extraction!$B$475="","",Extraction!$B$475)</f>
        <v/>
      </c>
      <c r="C475" s="53" t="str">
        <f>IF(Extraction!$C$475="","",Extraction!$C$475)</f>
        <v/>
      </c>
      <c r="D475" s="53" t="str">
        <f>IF(Extraction!$D$475="","",Extraction!$D$475)</f>
        <v/>
      </c>
      <c r="E475" s="53" t="str">
        <f>IF(Extraction!$E$475="","",Extraction!$E$475)</f>
        <v/>
      </c>
      <c r="F475" s="59"/>
      <c r="G475" s="59"/>
    </row>
    <row r="476" spans="1:7">
      <c r="A476" s="52" t="str">
        <f>IF(Extraction!$A$476="","",Extraction!$A$476)</f>
        <v/>
      </c>
      <c r="B476" s="53" t="str">
        <f>IF(Extraction!$B$476="","",Extraction!$B$476)</f>
        <v/>
      </c>
      <c r="C476" s="53" t="str">
        <f>IF(Extraction!$C$476="","",Extraction!$C$476)</f>
        <v/>
      </c>
      <c r="D476" s="53" t="str">
        <f>IF(Extraction!$D$476="","",Extraction!$D$476)</f>
        <v/>
      </c>
      <c r="E476" s="53" t="str">
        <f>IF(Extraction!$E$476="","",Extraction!$E$476)</f>
        <v/>
      </c>
      <c r="F476" s="59"/>
      <c r="G476" s="59"/>
    </row>
    <row r="477" spans="1:7">
      <c r="A477" s="52" t="str">
        <f>IF(Extraction!$A$477="","",Extraction!$A$477)</f>
        <v/>
      </c>
      <c r="B477" s="53" t="str">
        <f>IF(Extraction!$B$477="","",Extraction!$B$477)</f>
        <v/>
      </c>
      <c r="C477" s="53" t="str">
        <f>IF(Extraction!$C$477="","",Extraction!$C$477)</f>
        <v/>
      </c>
      <c r="D477" s="53" t="str">
        <f>IF(Extraction!$D$477="","",Extraction!$D$477)</f>
        <v/>
      </c>
      <c r="E477" s="53" t="str">
        <f>IF(Extraction!$E$477="","",Extraction!$E$477)</f>
        <v/>
      </c>
      <c r="F477" s="59"/>
      <c r="G477" s="59"/>
    </row>
    <row r="478" spans="1:7">
      <c r="A478" s="52" t="str">
        <f>IF(Extraction!$A$478="","",Extraction!$A$478)</f>
        <v/>
      </c>
      <c r="B478" s="53" t="str">
        <f>IF(Extraction!$B$478="","",Extraction!$B$478)</f>
        <v/>
      </c>
      <c r="C478" s="53" t="str">
        <f>IF(Extraction!$C$478="","",Extraction!$C$478)</f>
        <v/>
      </c>
      <c r="D478" s="53" t="str">
        <f>IF(Extraction!$D$478="","",Extraction!$D$478)</f>
        <v/>
      </c>
      <c r="E478" s="53" t="str">
        <f>IF(Extraction!$E$478="","",Extraction!$E$478)</f>
        <v/>
      </c>
      <c r="F478" s="59"/>
      <c r="G478" s="59"/>
    </row>
    <row r="479" spans="1:7">
      <c r="A479" s="52" t="str">
        <f>IF(Extraction!$A$479="","",Extraction!$A$479)</f>
        <v/>
      </c>
      <c r="B479" s="53" t="str">
        <f>IF(Extraction!$B$479="","",Extraction!$B$479)</f>
        <v/>
      </c>
      <c r="C479" s="53" t="str">
        <f>IF(Extraction!$C$479="","",Extraction!$C$479)</f>
        <v/>
      </c>
      <c r="D479" s="53" t="str">
        <f>IF(Extraction!$D$479="","",Extraction!$D$479)</f>
        <v/>
      </c>
      <c r="E479" s="53" t="str">
        <f>IF(Extraction!$E$479="","",Extraction!$E$479)</f>
        <v/>
      </c>
      <c r="F479" s="59"/>
      <c r="G479" s="59"/>
    </row>
    <row r="480" spans="1:7">
      <c r="A480" s="52" t="str">
        <f>IF(Extraction!$A$480="","",Extraction!$A$480)</f>
        <v/>
      </c>
      <c r="B480" s="53" t="str">
        <f>IF(Extraction!$B$480="","",Extraction!$B$480)</f>
        <v/>
      </c>
      <c r="C480" s="53" t="str">
        <f>IF(Extraction!$C$480="","",Extraction!$C$480)</f>
        <v/>
      </c>
      <c r="D480" s="53" t="str">
        <f>IF(Extraction!$D$480="","",Extraction!$D$480)</f>
        <v/>
      </c>
      <c r="E480" s="53" t="str">
        <f>IF(Extraction!$E$480="","",Extraction!$E$480)</f>
        <v/>
      </c>
      <c r="F480" s="59"/>
      <c r="G480" s="59"/>
    </row>
    <row r="481" spans="1:7">
      <c r="A481" s="52" t="str">
        <f>IF(Extraction!$A$481="","",Extraction!$A$481)</f>
        <v/>
      </c>
      <c r="B481" s="53" t="str">
        <f>IF(Extraction!$B$481="","",Extraction!$B$481)</f>
        <v/>
      </c>
      <c r="C481" s="53" t="str">
        <f>IF(Extraction!$C$481="","",Extraction!$C$481)</f>
        <v/>
      </c>
      <c r="D481" s="53" t="str">
        <f>IF(Extraction!$D$481="","",Extraction!$D$481)</f>
        <v/>
      </c>
      <c r="E481" s="53" t="str">
        <f>IF(Extraction!$E$481="","",Extraction!$E$481)</f>
        <v/>
      </c>
      <c r="F481" s="59"/>
      <c r="G481" s="59"/>
    </row>
    <row r="482" spans="1:7">
      <c r="A482" s="52" t="str">
        <f>IF(Extraction!$A$482="","",Extraction!$A$482)</f>
        <v/>
      </c>
      <c r="B482" s="53" t="str">
        <f>IF(Extraction!$B$482="","",Extraction!$B$482)</f>
        <v/>
      </c>
      <c r="C482" s="53" t="str">
        <f>IF(Extraction!$C$482="","",Extraction!$C$482)</f>
        <v/>
      </c>
      <c r="D482" s="53" t="str">
        <f>IF(Extraction!$D$482="","",Extraction!$D$482)</f>
        <v/>
      </c>
      <c r="E482" s="53" t="str">
        <f>IF(Extraction!$E$482="","",Extraction!$E$482)</f>
        <v/>
      </c>
      <c r="F482" s="59"/>
      <c r="G482" s="59"/>
    </row>
    <row r="483" spans="1:7">
      <c r="A483" s="52" t="str">
        <f>IF(Extraction!$A$483="","",Extraction!$A$483)</f>
        <v/>
      </c>
      <c r="B483" s="53" t="str">
        <f>IF(Extraction!$B$483="","",Extraction!$B$483)</f>
        <v/>
      </c>
      <c r="C483" s="53" t="str">
        <f>IF(Extraction!$C$483="","",Extraction!$C$483)</f>
        <v/>
      </c>
      <c r="D483" s="53" t="str">
        <f>IF(Extraction!$D$483="","",Extraction!$D$483)</f>
        <v/>
      </c>
      <c r="E483" s="53" t="str">
        <f>IF(Extraction!$E$483="","",Extraction!$E$483)</f>
        <v/>
      </c>
      <c r="F483" s="59"/>
      <c r="G483" s="59"/>
    </row>
    <row r="484" spans="1:7">
      <c r="A484" s="52" t="str">
        <f>IF(Extraction!$A$484="","",Extraction!$A$484)</f>
        <v/>
      </c>
      <c r="B484" s="53" t="str">
        <f>IF(Extraction!$B$484="","",Extraction!$B$484)</f>
        <v/>
      </c>
      <c r="C484" s="53" t="str">
        <f>IF(Extraction!$C$484="","",Extraction!$C$484)</f>
        <v/>
      </c>
      <c r="D484" s="53" t="str">
        <f>IF(Extraction!$D$484="","",Extraction!$D$484)</f>
        <v/>
      </c>
      <c r="E484" s="53" t="str">
        <f>IF(Extraction!$E$484="","",Extraction!$E$484)</f>
        <v/>
      </c>
      <c r="F484" s="59"/>
      <c r="G484" s="59"/>
    </row>
    <row r="485" spans="1:7">
      <c r="A485" s="52" t="str">
        <f>IF(Extraction!$A$485="","",Extraction!$A$485)</f>
        <v/>
      </c>
      <c r="B485" s="53" t="str">
        <f>IF(Extraction!$B$485="","",Extraction!$B$485)</f>
        <v/>
      </c>
      <c r="C485" s="53" t="str">
        <f>IF(Extraction!$C$485="","",Extraction!$C$485)</f>
        <v/>
      </c>
      <c r="D485" s="53" t="str">
        <f>IF(Extraction!$D$485="","",Extraction!$D$485)</f>
        <v/>
      </c>
      <c r="E485" s="53" t="str">
        <f>IF(Extraction!$E$485="","",Extraction!$E$485)</f>
        <v/>
      </c>
      <c r="F485" s="59"/>
      <c r="G485" s="59"/>
    </row>
    <row r="486" spans="1:7">
      <c r="A486" s="52" t="str">
        <f>IF(Extraction!$A$486="","",Extraction!$A$486)</f>
        <v/>
      </c>
      <c r="B486" s="53" t="str">
        <f>IF(Extraction!$B$486="","",Extraction!$B$486)</f>
        <v/>
      </c>
      <c r="C486" s="53" t="str">
        <f>IF(Extraction!$C$486="","",Extraction!$C$486)</f>
        <v/>
      </c>
      <c r="D486" s="53" t="str">
        <f>IF(Extraction!$D$486="","",Extraction!$D$486)</f>
        <v/>
      </c>
      <c r="E486" s="53" t="str">
        <f>IF(Extraction!$E$486="","",Extraction!$E$486)</f>
        <v/>
      </c>
      <c r="F486" s="59"/>
      <c r="G486" s="59"/>
    </row>
    <row r="487" spans="1:7">
      <c r="A487" s="52" t="str">
        <f>IF(Extraction!$A$487="","",Extraction!$A$487)</f>
        <v/>
      </c>
      <c r="B487" s="53" t="str">
        <f>IF(Extraction!$B$487="","",Extraction!$B$487)</f>
        <v/>
      </c>
      <c r="C487" s="53" t="str">
        <f>IF(Extraction!$C$487="","",Extraction!$C$487)</f>
        <v/>
      </c>
      <c r="D487" s="53" t="str">
        <f>IF(Extraction!$D$487="","",Extraction!$D$487)</f>
        <v/>
      </c>
      <c r="E487" s="53" t="str">
        <f>IF(Extraction!$E$487="","",Extraction!$E$487)</f>
        <v/>
      </c>
      <c r="F487" s="59"/>
      <c r="G487" s="59"/>
    </row>
    <row r="488" spans="1:7">
      <c r="A488" s="52" t="str">
        <f>IF(Extraction!$A$488="","",Extraction!$A$488)</f>
        <v/>
      </c>
      <c r="B488" s="53" t="str">
        <f>IF(Extraction!$B$488="","",Extraction!$B$488)</f>
        <v/>
      </c>
      <c r="C488" s="53" t="str">
        <f>IF(Extraction!$C$488="","",Extraction!$C$488)</f>
        <v/>
      </c>
      <c r="D488" s="53" t="str">
        <f>IF(Extraction!$D$488="","",Extraction!$D$488)</f>
        <v/>
      </c>
      <c r="E488" s="53" t="str">
        <f>IF(Extraction!$E$488="","",Extraction!$E$488)</f>
        <v/>
      </c>
      <c r="F488" s="59"/>
      <c r="G488" s="59"/>
    </row>
    <row r="489" spans="1:7">
      <c r="A489" s="52" t="str">
        <f>IF(Extraction!$A$489="","",Extraction!$A$489)</f>
        <v/>
      </c>
      <c r="B489" s="53" t="str">
        <f>IF(Extraction!$B$489="","",Extraction!$B$489)</f>
        <v/>
      </c>
      <c r="C489" s="53" t="str">
        <f>IF(Extraction!$C$489="","",Extraction!$C$489)</f>
        <v/>
      </c>
      <c r="D489" s="53" t="str">
        <f>IF(Extraction!$D$489="","",Extraction!$D$489)</f>
        <v/>
      </c>
      <c r="E489" s="53" t="str">
        <f>IF(Extraction!$E$489="","",Extraction!$E$489)</f>
        <v/>
      </c>
      <c r="F489" s="59"/>
      <c r="G489" s="59"/>
    </row>
    <row r="490" spans="1:7">
      <c r="A490" s="52" t="str">
        <f>IF(Extraction!$A$490="","",Extraction!$A$490)</f>
        <v/>
      </c>
      <c r="B490" s="53" t="str">
        <f>IF(Extraction!$B$490="","",Extraction!$B$490)</f>
        <v/>
      </c>
      <c r="C490" s="53" t="str">
        <f>IF(Extraction!$C$490="","",Extraction!$C$490)</f>
        <v/>
      </c>
      <c r="D490" s="53" t="str">
        <f>IF(Extraction!$D$490="","",Extraction!$D$490)</f>
        <v/>
      </c>
      <c r="E490" s="53" t="str">
        <f>IF(Extraction!$E$490="","",Extraction!$E$490)</f>
        <v/>
      </c>
      <c r="F490" s="59"/>
      <c r="G490" s="59"/>
    </row>
    <row r="491" spans="1:7">
      <c r="A491" s="52" t="str">
        <f>IF(Extraction!$A$491="","",Extraction!$A$491)</f>
        <v/>
      </c>
      <c r="B491" s="53" t="str">
        <f>IF(Extraction!$B$491="","",Extraction!$B$491)</f>
        <v/>
      </c>
      <c r="C491" s="53" t="str">
        <f>IF(Extraction!$C$491="","",Extraction!$C$491)</f>
        <v/>
      </c>
      <c r="D491" s="53" t="str">
        <f>IF(Extraction!$D$491="","",Extraction!$D$491)</f>
        <v/>
      </c>
      <c r="E491" s="53" t="str">
        <f>IF(Extraction!$E$491="","",Extraction!$E$491)</f>
        <v/>
      </c>
      <c r="F491" s="59"/>
      <c r="G491" s="59"/>
    </row>
    <row r="492" spans="1:7">
      <c r="A492" s="52" t="str">
        <f>IF(Extraction!$A$492="","",Extraction!$A$492)</f>
        <v/>
      </c>
      <c r="B492" s="53" t="str">
        <f>IF(Extraction!$B$492="","",Extraction!$B$492)</f>
        <v/>
      </c>
      <c r="C492" s="53" t="str">
        <f>IF(Extraction!$C$492="","",Extraction!$C$492)</f>
        <v/>
      </c>
      <c r="D492" s="53" t="str">
        <f>IF(Extraction!$D$492="","",Extraction!$D$492)</f>
        <v/>
      </c>
      <c r="E492" s="53" t="str">
        <f>IF(Extraction!$E$492="","",Extraction!$E$492)</f>
        <v/>
      </c>
      <c r="F492" s="59"/>
      <c r="G492" s="59"/>
    </row>
    <row r="493" spans="1:7">
      <c r="A493" s="52" t="str">
        <f>IF(Extraction!$A$493="","",Extraction!$A$493)</f>
        <v/>
      </c>
      <c r="B493" s="53" t="str">
        <f>IF(Extraction!$B$493="","",Extraction!$B$493)</f>
        <v/>
      </c>
      <c r="C493" s="53" t="str">
        <f>IF(Extraction!$C$493="","",Extraction!$C$493)</f>
        <v/>
      </c>
      <c r="D493" s="53" t="str">
        <f>IF(Extraction!$D$493="","",Extraction!$D$493)</f>
        <v/>
      </c>
      <c r="E493" s="53" t="str">
        <f>IF(Extraction!$E$493="","",Extraction!$E$493)</f>
        <v/>
      </c>
      <c r="F493" s="59"/>
      <c r="G493" s="59"/>
    </row>
    <row r="494" spans="1:7">
      <c r="A494" s="52" t="str">
        <f>IF(Extraction!$A$494="","",Extraction!$A$494)</f>
        <v/>
      </c>
      <c r="B494" s="53" t="str">
        <f>IF(Extraction!$B$494="","",Extraction!$B$494)</f>
        <v/>
      </c>
      <c r="C494" s="53" t="str">
        <f>IF(Extraction!$C$494="","",Extraction!$C$494)</f>
        <v/>
      </c>
      <c r="D494" s="53" t="str">
        <f>IF(Extraction!$D$494="","",Extraction!$D$494)</f>
        <v/>
      </c>
      <c r="E494" s="53" t="str">
        <f>IF(Extraction!$E$494="","",Extraction!$E$494)</f>
        <v/>
      </c>
      <c r="F494" s="59"/>
      <c r="G494" s="59"/>
    </row>
    <row r="495" spans="1:7">
      <c r="A495" s="52" t="str">
        <f>IF(Extraction!$A$495="","",Extraction!$A$495)</f>
        <v/>
      </c>
      <c r="B495" s="53" t="str">
        <f>IF(Extraction!$B$495="","",Extraction!$B$495)</f>
        <v/>
      </c>
      <c r="C495" s="53" t="str">
        <f>IF(Extraction!$C$495="","",Extraction!$C$495)</f>
        <v/>
      </c>
      <c r="D495" s="53" t="str">
        <f>IF(Extraction!$D$495="","",Extraction!$D$495)</f>
        <v/>
      </c>
      <c r="E495" s="53" t="str">
        <f>IF(Extraction!$E$495="","",Extraction!$E$495)</f>
        <v/>
      </c>
      <c r="F495" s="59"/>
      <c r="G495" s="59"/>
    </row>
    <row r="496" spans="1:7">
      <c r="A496" s="52" t="str">
        <f>IF(Extraction!$A$496="","",Extraction!$A$496)</f>
        <v/>
      </c>
      <c r="B496" s="53" t="str">
        <f>IF(Extraction!$B$496="","",Extraction!$B$496)</f>
        <v/>
      </c>
      <c r="C496" s="53" t="str">
        <f>IF(Extraction!$C$496="","",Extraction!$C$496)</f>
        <v/>
      </c>
      <c r="D496" s="53" t="str">
        <f>IF(Extraction!$D$496="","",Extraction!$D$496)</f>
        <v/>
      </c>
      <c r="E496" s="53" t="str">
        <f>IF(Extraction!$E$496="","",Extraction!$E$496)</f>
        <v/>
      </c>
      <c r="F496" s="59"/>
      <c r="G496" s="59"/>
    </row>
    <row r="497" spans="1:7">
      <c r="A497" s="52" t="str">
        <f>IF(Extraction!$A$497="","",Extraction!$A$497)</f>
        <v/>
      </c>
      <c r="B497" s="53" t="str">
        <f>IF(Extraction!$B$497="","",Extraction!$B$497)</f>
        <v/>
      </c>
      <c r="C497" s="53" t="str">
        <f>IF(Extraction!$C$497="","",Extraction!$C$497)</f>
        <v/>
      </c>
      <c r="D497" s="53" t="str">
        <f>IF(Extraction!$D$497="","",Extraction!$D$497)</f>
        <v/>
      </c>
      <c r="E497" s="53" t="str">
        <f>IF(Extraction!$E$497="","",Extraction!$E$497)</f>
        <v/>
      </c>
      <c r="F497" s="59"/>
      <c r="G497" s="59"/>
    </row>
    <row r="498" spans="1:7">
      <c r="A498" s="52" t="str">
        <f>IF(Extraction!$A$498="","",Extraction!$A$498)</f>
        <v/>
      </c>
      <c r="B498" s="53" t="str">
        <f>IF(Extraction!$B$498="","",Extraction!$B$498)</f>
        <v/>
      </c>
      <c r="C498" s="53" t="str">
        <f>IF(Extraction!$C$498="","",Extraction!$C$498)</f>
        <v/>
      </c>
      <c r="D498" s="53" t="str">
        <f>IF(Extraction!$D$498="","",Extraction!$D$498)</f>
        <v/>
      </c>
      <c r="E498" s="53" t="str">
        <f>IF(Extraction!$E$498="","",Extraction!$E$498)</f>
        <v/>
      </c>
      <c r="F498" s="59"/>
      <c r="G498" s="59"/>
    </row>
    <row r="499" spans="1:7">
      <c r="A499" s="52" t="str">
        <f>IF(Extraction!$A$499="","",Extraction!$A$499)</f>
        <v/>
      </c>
      <c r="B499" s="53" t="str">
        <f>IF(Extraction!$B$499="","",Extraction!$B$499)</f>
        <v/>
      </c>
      <c r="C499" s="53" t="str">
        <f>IF(Extraction!$C$499="","",Extraction!$C$499)</f>
        <v/>
      </c>
      <c r="D499" s="53" t="str">
        <f>IF(Extraction!$D$499="","",Extraction!$D$499)</f>
        <v/>
      </c>
      <c r="E499" s="53" t="str">
        <f>IF(Extraction!$E$499="","",Extraction!$E$499)</f>
        <v/>
      </c>
      <c r="F499" s="59"/>
      <c r="G499" s="59"/>
    </row>
    <row r="500" spans="1:7">
      <c r="A500" s="52" t="str">
        <f>IF(Extraction!$A$500="","",Extraction!$A$500)</f>
        <v/>
      </c>
      <c r="B500" s="53" t="str">
        <f>IF(Extraction!$B$500="","",Extraction!$B$500)</f>
        <v/>
      </c>
      <c r="C500" s="53" t="str">
        <f>IF(Extraction!$C$500="","",Extraction!$C$500)</f>
        <v/>
      </c>
      <c r="D500" s="53" t="str">
        <f>IF(Extraction!$D$500="","",Extraction!$D$500)</f>
        <v/>
      </c>
      <c r="E500" s="53" t="str">
        <f>IF(Extraction!$E$500="","",Extraction!$E$500)</f>
        <v/>
      </c>
      <c r="F500" s="59"/>
      <c r="G500" s="59"/>
    </row>
    <row r="501" spans="1:7">
      <c r="A501" s="52" t="str">
        <f>IF(Extraction!$A$501="","",Extraction!$A$501)</f>
        <v/>
      </c>
      <c r="B501" s="53" t="str">
        <f>IF(Extraction!$B$501="","",Extraction!$B$501)</f>
        <v/>
      </c>
      <c r="C501" s="53" t="str">
        <f>IF(Extraction!$C$501="","",Extraction!$C$501)</f>
        <v/>
      </c>
      <c r="D501" s="53" t="str">
        <f>IF(Extraction!$D$501="","",Extraction!$D$501)</f>
        <v/>
      </c>
      <c r="E501" s="53" t="str">
        <f>IF(Extraction!$E$501="","",Extraction!$E$501)</f>
        <v/>
      </c>
      <c r="F501" s="59"/>
      <c r="G501" s="59"/>
    </row>
    <row r="502" spans="1:7">
      <c r="A502" s="52" t="str">
        <f>IF(Extraction!$A$502="","",Extraction!$A$502)</f>
        <v/>
      </c>
      <c r="B502" s="53" t="str">
        <f>IF(Extraction!$B$502="","",Extraction!$B$502)</f>
        <v/>
      </c>
      <c r="C502" s="53" t="str">
        <f>IF(Extraction!$C$502="","",Extraction!$C$502)</f>
        <v/>
      </c>
      <c r="D502" s="53" t="str">
        <f>IF(Extraction!$D$502="","",Extraction!$D$502)</f>
        <v/>
      </c>
      <c r="E502" s="53" t="str">
        <f>IF(Extraction!$E$502="","",Extraction!$E$502)</f>
        <v/>
      </c>
      <c r="F502" s="59"/>
      <c r="G502" s="59"/>
    </row>
    <row r="503" spans="1:7">
      <c r="A503" s="52" t="str">
        <f>IF(Extraction!$A$503="","",Extraction!$A$503)</f>
        <v/>
      </c>
      <c r="B503" s="53" t="str">
        <f>IF(Extraction!$B$503="","",Extraction!$B$503)</f>
        <v/>
      </c>
      <c r="C503" s="53" t="str">
        <f>IF(Extraction!$C$503="","",Extraction!$C$503)</f>
        <v/>
      </c>
      <c r="D503" s="53" t="str">
        <f>IF(Extraction!$D$503="","",Extraction!$D$503)</f>
        <v/>
      </c>
      <c r="E503" s="53" t="str">
        <f>IF(Extraction!$E$503="","",Extraction!$E$503)</f>
        <v/>
      </c>
      <c r="F503" s="59"/>
      <c r="G503" s="59"/>
    </row>
    <row r="504" spans="1:7">
      <c r="A504" s="52" t="str">
        <f>IF(Extraction!$A$504="","",Extraction!$A$504)</f>
        <v/>
      </c>
      <c r="B504" s="53" t="str">
        <f>IF(Extraction!$B$504="","",Extraction!$B$504)</f>
        <v/>
      </c>
      <c r="C504" s="53" t="str">
        <f>IF(Extraction!$C$504="","",Extraction!$C$504)</f>
        <v/>
      </c>
      <c r="D504" s="53" t="str">
        <f>IF(Extraction!$D$504="","",Extraction!$D$504)</f>
        <v/>
      </c>
      <c r="E504" s="53" t="str">
        <f>IF(Extraction!$E$504="","",Extraction!$E$504)</f>
        <v/>
      </c>
      <c r="F504" s="59"/>
      <c r="G504" s="59"/>
    </row>
    <row r="505" spans="1:7">
      <c r="A505" s="52" t="str">
        <f>IF(Extraction!$A$505="","",Extraction!$A$505)</f>
        <v/>
      </c>
      <c r="B505" s="53" t="str">
        <f>IF(Extraction!$B$505="","",Extraction!$B$505)</f>
        <v/>
      </c>
      <c r="C505" s="53" t="str">
        <f>IF(Extraction!$C$505="","",Extraction!$C$505)</f>
        <v/>
      </c>
      <c r="D505" s="53" t="str">
        <f>IF(Extraction!$D$505="","",Extraction!$D$505)</f>
        <v/>
      </c>
      <c r="E505" s="53" t="str">
        <f>IF(Extraction!$E$505="","",Extraction!$E$505)</f>
        <v/>
      </c>
      <c r="F505" s="59"/>
      <c r="G505" s="59"/>
    </row>
    <row r="506" spans="1:7">
      <c r="A506" s="52" t="str">
        <f>IF(Extraction!$A$506="","",Extraction!$A$506)</f>
        <v/>
      </c>
      <c r="B506" s="53" t="str">
        <f>IF(Extraction!$B$506="","",Extraction!$B$506)</f>
        <v/>
      </c>
      <c r="C506" s="53" t="str">
        <f>IF(Extraction!$C$506="","",Extraction!$C$506)</f>
        <v/>
      </c>
      <c r="D506" s="53" t="str">
        <f>IF(Extraction!$D$506="","",Extraction!$D$506)</f>
        <v/>
      </c>
      <c r="E506" s="53" t="str">
        <f>IF(Extraction!$E$506="","",Extraction!$E$506)</f>
        <v/>
      </c>
      <c r="F506" s="59"/>
      <c r="G506" s="59"/>
    </row>
    <row r="507" spans="1:7">
      <c r="A507" s="52" t="str">
        <f>IF(Extraction!$A$507="","",Extraction!$A$507)</f>
        <v/>
      </c>
      <c r="B507" s="53" t="str">
        <f>IF(Extraction!$B$507="","",Extraction!$B$507)</f>
        <v/>
      </c>
      <c r="C507" s="53" t="str">
        <f>IF(Extraction!$C$507="","",Extraction!$C$507)</f>
        <v/>
      </c>
      <c r="D507" s="53" t="str">
        <f>IF(Extraction!$D$507="","",Extraction!$D$507)</f>
        <v/>
      </c>
      <c r="E507" s="53" t="str">
        <f>IF(Extraction!$E$507="","",Extraction!$E$507)</f>
        <v/>
      </c>
      <c r="F507" s="59"/>
      <c r="G507" s="59"/>
    </row>
    <row r="508" spans="1:7">
      <c r="A508" s="52" t="str">
        <f>IF(Extraction!$A$508="","",Extraction!$A$508)</f>
        <v/>
      </c>
      <c r="B508" s="53" t="str">
        <f>IF(Extraction!$B$508="","",Extraction!$B$508)</f>
        <v/>
      </c>
      <c r="C508" s="53" t="str">
        <f>IF(Extraction!$C$508="","",Extraction!$C$508)</f>
        <v/>
      </c>
      <c r="D508" s="53" t="str">
        <f>IF(Extraction!$D$508="","",Extraction!$D$508)</f>
        <v/>
      </c>
      <c r="E508" s="53" t="str">
        <f>IF(Extraction!$E$508="","",Extraction!$E$508)</f>
        <v/>
      </c>
      <c r="F508" s="59"/>
      <c r="G508" s="59"/>
    </row>
    <row r="509" spans="1:7">
      <c r="A509" s="52" t="str">
        <f>IF(Extraction!$A$509="","",Extraction!$A$509)</f>
        <v/>
      </c>
      <c r="B509" s="53" t="str">
        <f>IF(Extraction!$B$509="","",Extraction!$B$509)</f>
        <v/>
      </c>
      <c r="C509" s="53" t="str">
        <f>IF(Extraction!$C$509="","",Extraction!$C$509)</f>
        <v/>
      </c>
      <c r="D509" s="53" t="str">
        <f>IF(Extraction!$D$509="","",Extraction!$D$509)</f>
        <v/>
      </c>
      <c r="E509" s="53" t="str">
        <f>IF(Extraction!$E$509="","",Extraction!$E$509)</f>
        <v/>
      </c>
      <c r="F509" s="59"/>
      <c r="G509" s="59"/>
    </row>
    <row r="510" spans="1:7">
      <c r="A510" s="52" t="str">
        <f>IF(Extraction!$A$510="","",Extraction!$A$510)</f>
        <v/>
      </c>
      <c r="B510" s="53" t="str">
        <f>IF(Extraction!$B$510="","",Extraction!$B$510)</f>
        <v/>
      </c>
      <c r="C510" s="53" t="str">
        <f>IF(Extraction!$C$510="","",Extraction!$C$510)</f>
        <v/>
      </c>
      <c r="D510" s="53" t="str">
        <f>IF(Extraction!$D$510="","",Extraction!$D$510)</f>
        <v/>
      </c>
      <c r="E510" s="53" t="str">
        <f>IF(Extraction!$E$510="","",Extraction!$E$510)</f>
        <v/>
      </c>
      <c r="F510" s="59"/>
      <c r="G510" s="59"/>
    </row>
    <row r="511" spans="1:7">
      <c r="A511" s="52" t="str">
        <f>IF(Extraction!$A$511="","",Extraction!$A$511)</f>
        <v/>
      </c>
      <c r="B511" s="53" t="str">
        <f>IF(Extraction!$B$511="","",Extraction!$B$511)</f>
        <v/>
      </c>
      <c r="C511" s="53" t="str">
        <f>IF(Extraction!$C$511="","",Extraction!$C$511)</f>
        <v/>
      </c>
      <c r="D511" s="53" t="str">
        <f>IF(Extraction!$D$511="","",Extraction!$D$511)</f>
        <v/>
      </c>
      <c r="E511" s="53" t="str">
        <f>IF(Extraction!$E$511="","",Extraction!$E$511)</f>
        <v/>
      </c>
      <c r="F511" s="59"/>
      <c r="G511" s="59"/>
    </row>
    <row r="512" spans="1:7">
      <c r="A512" s="52" t="str">
        <f>IF(Extraction!$A$512="","",Extraction!$A$512)</f>
        <v/>
      </c>
      <c r="B512" s="53" t="str">
        <f>IF(Extraction!$B$512="","",Extraction!$B$512)</f>
        <v/>
      </c>
      <c r="C512" s="53" t="str">
        <f>IF(Extraction!$C$512="","",Extraction!$C$512)</f>
        <v/>
      </c>
      <c r="D512" s="53" t="str">
        <f>IF(Extraction!$D$512="","",Extraction!$D$512)</f>
        <v/>
      </c>
      <c r="E512" s="53" t="str">
        <f>IF(Extraction!$E$512="","",Extraction!$E$512)</f>
        <v/>
      </c>
      <c r="F512" s="59"/>
      <c r="G512" s="59"/>
    </row>
    <row r="513" spans="1:7">
      <c r="A513" s="52" t="str">
        <f>IF(Extraction!$A$513="","",Extraction!$A$513)</f>
        <v/>
      </c>
      <c r="B513" s="53" t="str">
        <f>IF(Extraction!$B$513="","",Extraction!$B$513)</f>
        <v/>
      </c>
      <c r="C513" s="53" t="str">
        <f>IF(Extraction!$C$513="","",Extraction!$C$513)</f>
        <v/>
      </c>
      <c r="D513" s="53" t="str">
        <f>IF(Extraction!$D$513="","",Extraction!$D$513)</f>
        <v/>
      </c>
      <c r="E513" s="53" t="str">
        <f>IF(Extraction!$E$513="","",Extraction!$E$513)</f>
        <v/>
      </c>
      <c r="F513" s="59"/>
      <c r="G513" s="59"/>
    </row>
    <row r="514" spans="1:7">
      <c r="A514" s="52" t="str">
        <f>IF(Extraction!$A$514="","",Extraction!$A$514)</f>
        <v/>
      </c>
      <c r="B514" s="53" t="str">
        <f>IF(Extraction!$B$514="","",Extraction!$B$514)</f>
        <v/>
      </c>
      <c r="C514" s="53" t="str">
        <f>IF(Extraction!$C$514="","",Extraction!$C$514)</f>
        <v/>
      </c>
      <c r="D514" s="53" t="str">
        <f>IF(Extraction!$D$514="","",Extraction!$D$514)</f>
        <v/>
      </c>
      <c r="E514" s="53" t="str">
        <f>IF(Extraction!$E$514="","",Extraction!$E$514)</f>
        <v/>
      </c>
      <c r="F514" s="59"/>
      <c r="G514" s="59"/>
    </row>
    <row r="515" spans="1:7">
      <c r="A515" s="52" t="str">
        <f>IF(Extraction!$A$515="","",Extraction!$A$515)</f>
        <v/>
      </c>
      <c r="B515" s="53" t="str">
        <f>IF(Extraction!$B$515="","",Extraction!$B$515)</f>
        <v/>
      </c>
      <c r="C515" s="53" t="str">
        <f>IF(Extraction!$C$515="","",Extraction!$C$515)</f>
        <v/>
      </c>
      <c r="D515" s="53" t="str">
        <f>IF(Extraction!$D$515="","",Extraction!$D$515)</f>
        <v/>
      </c>
      <c r="E515" s="53" t="str">
        <f>IF(Extraction!$E$515="","",Extraction!$E$515)</f>
        <v/>
      </c>
      <c r="F515" s="59"/>
      <c r="G515" s="59"/>
    </row>
    <row r="516" spans="1:7">
      <c r="A516" s="52" t="str">
        <f>IF(Extraction!$A$516="","",Extraction!$A$516)</f>
        <v/>
      </c>
      <c r="B516" s="53" t="str">
        <f>IF(Extraction!$B$516="","",Extraction!$B$516)</f>
        <v/>
      </c>
      <c r="C516" s="53" t="str">
        <f>IF(Extraction!$C$516="","",Extraction!$C$516)</f>
        <v/>
      </c>
      <c r="D516" s="53" t="str">
        <f>IF(Extraction!$D$516="","",Extraction!$D$516)</f>
        <v/>
      </c>
      <c r="E516" s="53" t="str">
        <f>IF(Extraction!$E$516="","",Extraction!$E$516)</f>
        <v/>
      </c>
      <c r="F516" s="59"/>
      <c r="G516" s="59"/>
    </row>
    <row r="517" spans="1:7">
      <c r="A517" s="52" t="str">
        <f>IF(Extraction!$A$517="","",Extraction!$A$517)</f>
        <v/>
      </c>
      <c r="B517" s="53" t="str">
        <f>IF(Extraction!$B$517="","",Extraction!$B$517)</f>
        <v/>
      </c>
      <c r="C517" s="53" t="str">
        <f>IF(Extraction!$C$517="","",Extraction!$C$517)</f>
        <v/>
      </c>
      <c r="D517" s="53" t="str">
        <f>IF(Extraction!$D$517="","",Extraction!$D$517)</f>
        <v/>
      </c>
      <c r="E517" s="53" t="str">
        <f>IF(Extraction!$E$517="","",Extraction!$E$517)</f>
        <v/>
      </c>
      <c r="F517" s="59"/>
      <c r="G517" s="59"/>
    </row>
    <row r="518" spans="1:7">
      <c r="A518" s="52" t="str">
        <f>IF(Extraction!$A$518="","",Extraction!$A$518)</f>
        <v/>
      </c>
      <c r="B518" s="53" t="str">
        <f>IF(Extraction!$B$518="","",Extraction!$B$518)</f>
        <v/>
      </c>
      <c r="C518" s="53" t="str">
        <f>IF(Extraction!$C$518="","",Extraction!$C$518)</f>
        <v/>
      </c>
      <c r="D518" s="53" t="str">
        <f>IF(Extraction!$D$518="","",Extraction!$D$518)</f>
        <v/>
      </c>
      <c r="E518" s="53" t="str">
        <f>IF(Extraction!$E$518="","",Extraction!$E$518)</f>
        <v/>
      </c>
      <c r="F518" s="59"/>
      <c r="G518" s="59"/>
    </row>
    <row r="519" spans="1:7">
      <c r="A519" s="52" t="str">
        <f>IF(Extraction!$A$519="","",Extraction!$A$519)</f>
        <v/>
      </c>
      <c r="B519" s="53" t="str">
        <f>IF(Extraction!$B$519="","",Extraction!$B$519)</f>
        <v/>
      </c>
      <c r="C519" s="53" t="str">
        <f>IF(Extraction!$C$519="","",Extraction!$C$519)</f>
        <v/>
      </c>
      <c r="D519" s="53" t="str">
        <f>IF(Extraction!$D$519="","",Extraction!$D$519)</f>
        <v/>
      </c>
      <c r="E519" s="53" t="str">
        <f>IF(Extraction!$E$519="","",Extraction!$E$519)</f>
        <v/>
      </c>
      <c r="F519" s="59"/>
      <c r="G519" s="59"/>
    </row>
    <row r="520" spans="1:7">
      <c r="A520" s="52" t="str">
        <f>IF(Extraction!$A$520="","",Extraction!$A$520)</f>
        <v/>
      </c>
      <c r="B520" s="53" t="str">
        <f>IF(Extraction!$B$520="","",Extraction!$B$520)</f>
        <v/>
      </c>
      <c r="C520" s="53" t="str">
        <f>IF(Extraction!$C$520="","",Extraction!$C$520)</f>
        <v/>
      </c>
      <c r="D520" s="53" t="str">
        <f>IF(Extraction!$D$520="","",Extraction!$D$520)</f>
        <v/>
      </c>
      <c r="E520" s="53" t="str">
        <f>IF(Extraction!$E$520="","",Extraction!$E$520)</f>
        <v/>
      </c>
      <c r="F520" s="59"/>
      <c r="G520" s="59"/>
    </row>
    <row r="521" spans="1:7">
      <c r="A521" s="52" t="str">
        <f>IF(Extraction!$A$521="","",Extraction!$A$521)</f>
        <v/>
      </c>
      <c r="B521" s="53" t="str">
        <f>IF(Extraction!$B$521="","",Extraction!$B$521)</f>
        <v/>
      </c>
      <c r="C521" s="53" t="str">
        <f>IF(Extraction!$C$521="","",Extraction!$C$521)</f>
        <v/>
      </c>
      <c r="D521" s="53" t="str">
        <f>IF(Extraction!$D$521="","",Extraction!$D$521)</f>
        <v/>
      </c>
      <c r="E521" s="53" t="str">
        <f>IF(Extraction!$E$521="","",Extraction!$E$521)</f>
        <v/>
      </c>
      <c r="F521" s="59"/>
      <c r="G521" s="59"/>
    </row>
    <row r="522" spans="1:7">
      <c r="A522" s="52" t="str">
        <f>IF(Extraction!$A$522="","",Extraction!$A$522)</f>
        <v/>
      </c>
      <c r="B522" s="53" t="str">
        <f>IF(Extraction!$B$522="","",Extraction!$B$522)</f>
        <v/>
      </c>
      <c r="C522" s="53" t="str">
        <f>IF(Extraction!$C$522="","",Extraction!$C$522)</f>
        <v/>
      </c>
      <c r="D522" s="53" t="str">
        <f>IF(Extraction!$D$522="","",Extraction!$D$522)</f>
        <v/>
      </c>
      <c r="E522" s="53" t="str">
        <f>IF(Extraction!$E$522="","",Extraction!$E$522)</f>
        <v/>
      </c>
      <c r="F522" s="59"/>
      <c r="G522" s="59"/>
    </row>
    <row r="523" spans="1:7">
      <c r="A523" s="52" t="str">
        <f>IF(Extraction!$A$523="","",Extraction!$A$523)</f>
        <v/>
      </c>
      <c r="B523" s="53" t="str">
        <f>IF(Extraction!$B$523="","",Extraction!$B$523)</f>
        <v/>
      </c>
      <c r="C523" s="53" t="str">
        <f>IF(Extraction!$C$523="","",Extraction!$C$523)</f>
        <v/>
      </c>
      <c r="D523" s="53" t="str">
        <f>IF(Extraction!$D$523="","",Extraction!$D$523)</f>
        <v/>
      </c>
      <c r="E523" s="53" t="str">
        <f>IF(Extraction!$E$523="","",Extraction!$E$523)</f>
        <v/>
      </c>
      <c r="F523" s="59"/>
      <c r="G523" s="59"/>
    </row>
    <row r="524" spans="1:7">
      <c r="A524" s="52" t="str">
        <f>IF(Extraction!$A$524="","",Extraction!$A$524)</f>
        <v/>
      </c>
      <c r="B524" s="53" t="str">
        <f>IF(Extraction!$B$524="","",Extraction!$B$524)</f>
        <v/>
      </c>
      <c r="C524" s="53" t="str">
        <f>IF(Extraction!$C$524="","",Extraction!$C$524)</f>
        <v/>
      </c>
      <c r="D524" s="53" t="str">
        <f>IF(Extraction!$D$524="","",Extraction!$D$524)</f>
        <v/>
      </c>
      <c r="E524" s="53" t="str">
        <f>IF(Extraction!$E$524="","",Extraction!$E$524)</f>
        <v/>
      </c>
      <c r="F524" s="59"/>
      <c r="G524" s="59"/>
    </row>
    <row r="525" spans="1:7">
      <c r="A525" s="52" t="str">
        <f>IF(Extraction!$A$525="","",Extraction!$A$525)</f>
        <v/>
      </c>
      <c r="B525" s="53" t="str">
        <f>IF(Extraction!$B$525="","",Extraction!$B$525)</f>
        <v/>
      </c>
      <c r="C525" s="53" t="str">
        <f>IF(Extraction!$C$525="","",Extraction!$C$525)</f>
        <v/>
      </c>
      <c r="D525" s="53" t="str">
        <f>IF(Extraction!$D$525="","",Extraction!$D$525)</f>
        <v/>
      </c>
      <c r="E525" s="53" t="str">
        <f>IF(Extraction!$E$525="","",Extraction!$E$525)</f>
        <v/>
      </c>
      <c r="F525" s="59"/>
      <c r="G525" s="59"/>
    </row>
    <row r="526" spans="1:7">
      <c r="A526" s="52" t="str">
        <f>IF(Extraction!$A$526="","",Extraction!$A$526)</f>
        <v/>
      </c>
      <c r="B526" s="53" t="str">
        <f>IF(Extraction!$B$526="","",Extraction!$B$526)</f>
        <v/>
      </c>
      <c r="C526" s="53" t="str">
        <f>IF(Extraction!$C$526="","",Extraction!$C$526)</f>
        <v/>
      </c>
      <c r="D526" s="53" t="str">
        <f>IF(Extraction!$D$526="","",Extraction!$D$526)</f>
        <v/>
      </c>
      <c r="E526" s="53" t="str">
        <f>IF(Extraction!$E$526="","",Extraction!$E$526)</f>
        <v/>
      </c>
      <c r="F526" s="59"/>
      <c r="G526" s="59"/>
    </row>
    <row r="527" spans="1:7">
      <c r="A527" s="52" t="str">
        <f>IF(Extraction!$A$527="","",Extraction!$A$527)</f>
        <v/>
      </c>
      <c r="B527" s="53" t="str">
        <f>IF(Extraction!$B$527="","",Extraction!$B$527)</f>
        <v/>
      </c>
      <c r="C527" s="53" t="str">
        <f>IF(Extraction!$C$527="","",Extraction!$C$527)</f>
        <v/>
      </c>
      <c r="D527" s="53" t="str">
        <f>IF(Extraction!$D$527="","",Extraction!$D$527)</f>
        <v/>
      </c>
      <c r="E527" s="53" t="str">
        <f>IF(Extraction!$E$527="","",Extraction!$E$527)</f>
        <v/>
      </c>
      <c r="F527" s="59"/>
      <c r="G527" s="59"/>
    </row>
    <row r="528" spans="1:7">
      <c r="A528" s="52" t="str">
        <f>IF(Extraction!$A$528="","",Extraction!$A$528)</f>
        <v/>
      </c>
      <c r="B528" s="53" t="str">
        <f>IF(Extraction!$B$528="","",Extraction!$B$528)</f>
        <v/>
      </c>
      <c r="C528" s="53" t="str">
        <f>IF(Extraction!$C$528="","",Extraction!$C$528)</f>
        <v/>
      </c>
      <c r="D528" s="53" t="str">
        <f>IF(Extraction!$D$528="","",Extraction!$D$528)</f>
        <v/>
      </c>
      <c r="E528" s="53" t="str">
        <f>IF(Extraction!$E$528="","",Extraction!$E$528)</f>
        <v/>
      </c>
      <c r="F528" s="59"/>
      <c r="G528" s="59"/>
    </row>
    <row r="529" spans="1:7">
      <c r="A529" s="52" t="str">
        <f>IF(Extraction!$A$529="","",Extraction!$A$529)</f>
        <v/>
      </c>
      <c r="B529" s="53" t="str">
        <f>IF(Extraction!$B$529="","",Extraction!$B$529)</f>
        <v/>
      </c>
      <c r="C529" s="53" t="str">
        <f>IF(Extraction!$C$529="","",Extraction!$C$529)</f>
        <v/>
      </c>
      <c r="D529" s="53" t="str">
        <f>IF(Extraction!$D$529="","",Extraction!$D$529)</f>
        <v/>
      </c>
      <c r="E529" s="53" t="str">
        <f>IF(Extraction!$E$529="","",Extraction!$E$529)</f>
        <v/>
      </c>
      <c r="F529" s="59"/>
      <c r="G529" s="59"/>
    </row>
    <row r="530" spans="1:7">
      <c r="A530" s="52" t="str">
        <f>IF(Extraction!$A$530="","",Extraction!$A$530)</f>
        <v/>
      </c>
      <c r="B530" s="53" t="str">
        <f>IF(Extraction!$B$530="","",Extraction!$B$530)</f>
        <v/>
      </c>
      <c r="C530" s="53" t="str">
        <f>IF(Extraction!$C$530="","",Extraction!$C$530)</f>
        <v/>
      </c>
      <c r="D530" s="53" t="str">
        <f>IF(Extraction!$D$530="","",Extraction!$D$530)</f>
        <v/>
      </c>
      <c r="E530" s="53" t="str">
        <f>IF(Extraction!$E$530="","",Extraction!$E$530)</f>
        <v/>
      </c>
      <c r="F530" s="59"/>
      <c r="G530" s="59"/>
    </row>
    <row r="531" spans="1:7">
      <c r="A531" s="52" t="str">
        <f>IF(Extraction!$A$531="","",Extraction!$A$531)</f>
        <v/>
      </c>
      <c r="B531" s="53" t="str">
        <f>IF(Extraction!$B$531="","",Extraction!$B$531)</f>
        <v/>
      </c>
      <c r="C531" s="53" t="str">
        <f>IF(Extraction!$C$531="","",Extraction!$C$531)</f>
        <v/>
      </c>
      <c r="D531" s="53" t="str">
        <f>IF(Extraction!$D$531="","",Extraction!$D$531)</f>
        <v/>
      </c>
      <c r="E531" s="53" t="str">
        <f>IF(Extraction!$E$531="","",Extraction!$E$531)</f>
        <v/>
      </c>
      <c r="F531" s="59"/>
      <c r="G531" s="59"/>
    </row>
    <row r="532" spans="1:7">
      <c r="A532" s="52" t="str">
        <f>IF(Extraction!$A$532="","",Extraction!$A$532)</f>
        <v/>
      </c>
      <c r="B532" s="53" t="str">
        <f>IF(Extraction!$B$532="","",Extraction!$B$532)</f>
        <v/>
      </c>
      <c r="C532" s="53" t="str">
        <f>IF(Extraction!$C$532="","",Extraction!$C$532)</f>
        <v/>
      </c>
      <c r="D532" s="53" t="str">
        <f>IF(Extraction!$D$532="","",Extraction!$D$532)</f>
        <v/>
      </c>
      <c r="E532" s="53" t="str">
        <f>IF(Extraction!$E$532="","",Extraction!$E$532)</f>
        <v/>
      </c>
      <c r="F532" s="59"/>
      <c r="G532" s="59"/>
    </row>
    <row r="533" spans="1:7">
      <c r="A533" s="52" t="str">
        <f>IF(Extraction!$A$533="","",Extraction!$A$533)</f>
        <v/>
      </c>
      <c r="B533" s="53" t="str">
        <f>IF(Extraction!$B$533="","",Extraction!$B$533)</f>
        <v/>
      </c>
      <c r="C533" s="53" t="str">
        <f>IF(Extraction!$C$533="","",Extraction!$C$533)</f>
        <v/>
      </c>
      <c r="D533" s="53" t="str">
        <f>IF(Extraction!$D$533="","",Extraction!$D$533)</f>
        <v/>
      </c>
      <c r="E533" s="53" t="str">
        <f>IF(Extraction!$E$533="","",Extraction!$E$533)</f>
        <v/>
      </c>
      <c r="F533" s="59"/>
      <c r="G533" s="59"/>
    </row>
    <row r="534" spans="1:7">
      <c r="A534" s="52" t="str">
        <f>IF(Extraction!$A$534="","",Extraction!$A$534)</f>
        <v/>
      </c>
      <c r="B534" s="53" t="str">
        <f>IF(Extraction!$B$534="","",Extraction!$B$534)</f>
        <v/>
      </c>
      <c r="C534" s="53" t="str">
        <f>IF(Extraction!$C$534="","",Extraction!$C$534)</f>
        <v/>
      </c>
      <c r="D534" s="53" t="str">
        <f>IF(Extraction!$D$534="","",Extraction!$D$534)</f>
        <v/>
      </c>
      <c r="E534" s="53" t="str">
        <f>IF(Extraction!$E$534="","",Extraction!$E$534)</f>
        <v/>
      </c>
      <c r="F534" s="59"/>
      <c r="G534" s="59"/>
    </row>
    <row r="535" spans="1:7">
      <c r="A535" s="52" t="str">
        <f>IF(Extraction!$A$535="","",Extraction!$A$535)</f>
        <v/>
      </c>
      <c r="B535" s="53" t="str">
        <f>IF(Extraction!$B$535="","",Extraction!$B$535)</f>
        <v/>
      </c>
      <c r="C535" s="53" t="str">
        <f>IF(Extraction!$C$535="","",Extraction!$C$535)</f>
        <v/>
      </c>
      <c r="D535" s="53" t="str">
        <f>IF(Extraction!$D$535="","",Extraction!$D$535)</f>
        <v/>
      </c>
      <c r="E535" s="53" t="str">
        <f>IF(Extraction!$E$535="","",Extraction!$E$535)</f>
        <v/>
      </c>
      <c r="F535" s="59"/>
      <c r="G535" s="59"/>
    </row>
    <row r="536" spans="1:7">
      <c r="A536" s="52" t="str">
        <f>IF(Extraction!$A$536="","",Extraction!$A$536)</f>
        <v/>
      </c>
      <c r="B536" s="53" t="str">
        <f>IF(Extraction!$B$536="","",Extraction!$B$536)</f>
        <v/>
      </c>
      <c r="C536" s="53" t="str">
        <f>IF(Extraction!$C$536="","",Extraction!$C$536)</f>
        <v/>
      </c>
      <c r="D536" s="53" t="str">
        <f>IF(Extraction!$D$536="","",Extraction!$D$536)</f>
        <v/>
      </c>
      <c r="E536" s="53" t="str">
        <f>IF(Extraction!$E$536="","",Extraction!$E$536)</f>
        <v/>
      </c>
      <c r="F536" s="59"/>
      <c r="G536" s="59"/>
    </row>
    <row r="537" spans="1:7">
      <c r="A537" s="52" t="str">
        <f>IF(Extraction!$A$537="","",Extraction!$A$537)</f>
        <v/>
      </c>
      <c r="B537" s="53" t="str">
        <f>IF(Extraction!$B$537="","",Extraction!$B$537)</f>
        <v/>
      </c>
      <c r="C537" s="53" t="str">
        <f>IF(Extraction!$C$537="","",Extraction!$C$537)</f>
        <v/>
      </c>
      <c r="D537" s="53" t="str">
        <f>IF(Extraction!$D$537="","",Extraction!$D$537)</f>
        <v/>
      </c>
      <c r="E537" s="53" t="str">
        <f>IF(Extraction!$E$537="","",Extraction!$E$537)</f>
        <v/>
      </c>
      <c r="F537" s="59"/>
      <c r="G537" s="59"/>
    </row>
    <row r="538" spans="1:7">
      <c r="A538" s="52" t="str">
        <f>IF(Extraction!$A$538="","",Extraction!$A$538)</f>
        <v/>
      </c>
      <c r="B538" s="53" t="str">
        <f>IF(Extraction!$B$538="","",Extraction!$B$538)</f>
        <v/>
      </c>
      <c r="C538" s="53" t="str">
        <f>IF(Extraction!$C$538="","",Extraction!$C$538)</f>
        <v/>
      </c>
      <c r="D538" s="53" t="str">
        <f>IF(Extraction!$D$538="","",Extraction!$D$538)</f>
        <v/>
      </c>
      <c r="E538" s="53" t="str">
        <f>IF(Extraction!$E$538="","",Extraction!$E$538)</f>
        <v/>
      </c>
      <c r="F538" s="59"/>
      <c r="G538" s="59"/>
    </row>
    <row r="539" spans="1:7">
      <c r="A539" s="52" t="str">
        <f>IF(Extraction!$A$539="","",Extraction!$A$539)</f>
        <v/>
      </c>
      <c r="B539" s="53" t="str">
        <f>IF(Extraction!$B$539="","",Extraction!$B$539)</f>
        <v/>
      </c>
      <c r="C539" s="53" t="str">
        <f>IF(Extraction!$C$539="","",Extraction!$C$539)</f>
        <v/>
      </c>
      <c r="D539" s="53" t="str">
        <f>IF(Extraction!$D$539="","",Extraction!$D$539)</f>
        <v/>
      </c>
      <c r="E539" s="53" t="str">
        <f>IF(Extraction!$E$539="","",Extraction!$E$539)</f>
        <v/>
      </c>
      <c r="F539" s="59"/>
      <c r="G539" s="59"/>
    </row>
    <row r="540" spans="1:7">
      <c r="A540" s="52" t="str">
        <f>IF(Extraction!$A$540="","",Extraction!$A$540)</f>
        <v/>
      </c>
      <c r="B540" s="53" t="str">
        <f>IF(Extraction!$B$540="","",Extraction!$B$540)</f>
        <v/>
      </c>
      <c r="C540" s="53" t="str">
        <f>IF(Extraction!$C$540="","",Extraction!$C$540)</f>
        <v/>
      </c>
      <c r="D540" s="53" t="str">
        <f>IF(Extraction!$D$540="","",Extraction!$D$540)</f>
        <v/>
      </c>
      <c r="E540" s="53" t="str">
        <f>IF(Extraction!$E$540="","",Extraction!$E$540)</f>
        <v/>
      </c>
      <c r="F540" s="59"/>
      <c r="G540" s="59"/>
    </row>
    <row r="541" spans="1:7">
      <c r="A541" s="52" t="str">
        <f>IF(Extraction!$A$541="","",Extraction!$A$541)</f>
        <v/>
      </c>
      <c r="B541" s="53" t="str">
        <f>IF(Extraction!$B$541="","",Extraction!$B$541)</f>
        <v/>
      </c>
      <c r="C541" s="53" t="str">
        <f>IF(Extraction!$C$541="","",Extraction!$C$541)</f>
        <v/>
      </c>
      <c r="D541" s="53" t="str">
        <f>IF(Extraction!$D$541="","",Extraction!$D$541)</f>
        <v/>
      </c>
      <c r="E541" s="53" t="str">
        <f>IF(Extraction!$E$541="","",Extraction!$E$541)</f>
        <v/>
      </c>
      <c r="F541" s="59"/>
      <c r="G541" s="59"/>
    </row>
    <row r="542" spans="1:7">
      <c r="A542" s="52" t="str">
        <f>IF(Extraction!$A$542="","",Extraction!$A$542)</f>
        <v/>
      </c>
      <c r="B542" s="53" t="str">
        <f>IF(Extraction!$B$542="","",Extraction!$B$542)</f>
        <v/>
      </c>
      <c r="C542" s="53" t="str">
        <f>IF(Extraction!$C$542="","",Extraction!$C$542)</f>
        <v/>
      </c>
      <c r="D542" s="53" t="str">
        <f>IF(Extraction!$D$542="","",Extraction!$D$542)</f>
        <v/>
      </c>
      <c r="E542" s="53" t="str">
        <f>IF(Extraction!$E$542="","",Extraction!$E$542)</f>
        <v/>
      </c>
      <c r="F542" s="59"/>
      <c r="G542" s="59"/>
    </row>
    <row r="543" spans="1:7">
      <c r="A543" s="52" t="str">
        <f>IF(Extraction!$A$543="","",Extraction!$A$543)</f>
        <v/>
      </c>
      <c r="B543" s="53" t="str">
        <f>IF(Extraction!$B$543="","",Extraction!$B$543)</f>
        <v/>
      </c>
      <c r="C543" s="53" t="str">
        <f>IF(Extraction!$C$543="","",Extraction!$C$543)</f>
        <v/>
      </c>
      <c r="D543" s="53" t="str">
        <f>IF(Extraction!$D$543="","",Extraction!$D$543)</f>
        <v/>
      </c>
      <c r="E543" s="53" t="str">
        <f>IF(Extraction!$E$543="","",Extraction!$E$543)</f>
        <v/>
      </c>
      <c r="F543" s="59"/>
      <c r="G543" s="59"/>
    </row>
    <row r="544" spans="1:7">
      <c r="A544" s="52" t="str">
        <f>IF(Extraction!$A$544="","",Extraction!$A$544)</f>
        <v/>
      </c>
      <c r="B544" s="53" t="str">
        <f>IF(Extraction!$B$544="","",Extraction!$B$544)</f>
        <v/>
      </c>
      <c r="C544" s="53" t="str">
        <f>IF(Extraction!$C$544="","",Extraction!$C$544)</f>
        <v/>
      </c>
      <c r="D544" s="53" t="str">
        <f>IF(Extraction!$D$544="","",Extraction!$D$544)</f>
        <v/>
      </c>
      <c r="E544" s="53" t="str">
        <f>IF(Extraction!$E$544="","",Extraction!$E$544)</f>
        <v/>
      </c>
      <c r="F544" s="59"/>
      <c r="G544" s="59"/>
    </row>
    <row r="545" spans="1:7">
      <c r="A545" s="52" t="str">
        <f>IF(Extraction!$A$545="","",Extraction!$A$545)</f>
        <v/>
      </c>
      <c r="B545" s="53" t="str">
        <f>IF(Extraction!$B$545="","",Extraction!$B$545)</f>
        <v/>
      </c>
      <c r="C545" s="53" t="str">
        <f>IF(Extraction!$C$545="","",Extraction!$C$545)</f>
        <v/>
      </c>
      <c r="D545" s="53" t="str">
        <f>IF(Extraction!$D$545="","",Extraction!$D$545)</f>
        <v/>
      </c>
      <c r="E545" s="53" t="str">
        <f>IF(Extraction!$E$545="","",Extraction!$E$545)</f>
        <v/>
      </c>
      <c r="F545" s="59"/>
      <c r="G545" s="59"/>
    </row>
    <row r="546" spans="1:7">
      <c r="A546" s="52" t="str">
        <f>IF(Extraction!$A$546="","",Extraction!$A$546)</f>
        <v/>
      </c>
      <c r="B546" s="53" t="str">
        <f>IF(Extraction!$B$546="","",Extraction!$B$546)</f>
        <v/>
      </c>
      <c r="C546" s="53" t="str">
        <f>IF(Extraction!$C$546="","",Extraction!$C$546)</f>
        <v/>
      </c>
      <c r="D546" s="53" t="str">
        <f>IF(Extraction!$D$546="","",Extraction!$D$546)</f>
        <v/>
      </c>
      <c r="E546" s="53" t="str">
        <f>IF(Extraction!$E$546="","",Extraction!$E$546)</f>
        <v/>
      </c>
      <c r="F546" s="59"/>
      <c r="G546" s="59"/>
    </row>
    <row r="547" spans="1:7">
      <c r="A547" s="52" t="str">
        <f>IF(Extraction!$A$547="","",Extraction!$A$547)</f>
        <v/>
      </c>
      <c r="B547" s="53" t="str">
        <f>IF(Extraction!$B$547="","",Extraction!$B$547)</f>
        <v/>
      </c>
      <c r="C547" s="53" t="str">
        <f>IF(Extraction!$C$547="","",Extraction!$C$547)</f>
        <v/>
      </c>
      <c r="D547" s="53" t="str">
        <f>IF(Extraction!$D$547="","",Extraction!$D$547)</f>
        <v/>
      </c>
      <c r="E547" s="53" t="str">
        <f>IF(Extraction!$E$547="","",Extraction!$E$547)</f>
        <v/>
      </c>
      <c r="F547" s="59"/>
      <c r="G547" s="59"/>
    </row>
    <row r="548" spans="1:7">
      <c r="A548" s="52" t="str">
        <f>IF(Extraction!$A$548="","",Extraction!$A$548)</f>
        <v/>
      </c>
      <c r="B548" s="53" t="str">
        <f>IF(Extraction!$B$548="","",Extraction!$B$548)</f>
        <v/>
      </c>
      <c r="C548" s="53" t="str">
        <f>IF(Extraction!$C$548="","",Extraction!$C$548)</f>
        <v/>
      </c>
      <c r="D548" s="53" t="str">
        <f>IF(Extraction!$D$548="","",Extraction!$D$548)</f>
        <v/>
      </c>
      <c r="E548" s="53" t="str">
        <f>IF(Extraction!$E$548="","",Extraction!$E$548)</f>
        <v/>
      </c>
      <c r="F548" s="59"/>
      <c r="G548" s="59"/>
    </row>
    <row r="549" spans="1:7">
      <c r="A549" s="52" t="str">
        <f>IF(Extraction!$A$549="","",Extraction!$A$549)</f>
        <v/>
      </c>
      <c r="B549" s="53" t="str">
        <f>IF(Extraction!$B$549="","",Extraction!$B$549)</f>
        <v/>
      </c>
      <c r="C549" s="53" t="str">
        <f>IF(Extraction!$C$549="","",Extraction!$C$549)</f>
        <v/>
      </c>
      <c r="D549" s="53" t="str">
        <f>IF(Extraction!$D$549="","",Extraction!$D$549)</f>
        <v/>
      </c>
      <c r="E549" s="53" t="str">
        <f>IF(Extraction!$E$549="","",Extraction!$E$549)</f>
        <v/>
      </c>
      <c r="F549" s="59"/>
      <c r="G549" s="59"/>
    </row>
    <row r="550" spans="1:7">
      <c r="A550" s="52" t="str">
        <f>IF(Extraction!$A$550="","",Extraction!$A$550)</f>
        <v/>
      </c>
      <c r="B550" s="53" t="str">
        <f>IF(Extraction!$B$550="","",Extraction!$B$550)</f>
        <v/>
      </c>
      <c r="C550" s="53" t="str">
        <f>IF(Extraction!$C$550="","",Extraction!$C$550)</f>
        <v/>
      </c>
      <c r="D550" s="53" t="str">
        <f>IF(Extraction!$D$550="","",Extraction!$D$550)</f>
        <v/>
      </c>
      <c r="E550" s="53" t="str">
        <f>IF(Extraction!$E$550="","",Extraction!$E$550)</f>
        <v/>
      </c>
      <c r="F550" s="59"/>
      <c r="G550" s="59"/>
    </row>
    <row r="551" spans="1:7">
      <c r="A551" s="52" t="str">
        <f>IF(Extraction!$A$551="","",Extraction!$A$551)</f>
        <v/>
      </c>
      <c r="B551" s="53" t="str">
        <f>IF(Extraction!$B$551="","",Extraction!$B$551)</f>
        <v/>
      </c>
      <c r="C551" s="53" t="str">
        <f>IF(Extraction!$C$551="","",Extraction!$C$551)</f>
        <v/>
      </c>
      <c r="D551" s="53" t="str">
        <f>IF(Extraction!$D$551="","",Extraction!$D$551)</f>
        <v/>
      </c>
      <c r="E551" s="53" t="str">
        <f>IF(Extraction!$E$551="","",Extraction!$E$551)</f>
        <v/>
      </c>
      <c r="F551" s="59"/>
      <c r="G551" s="59"/>
    </row>
    <row r="552" spans="1:7">
      <c r="A552" s="52" t="str">
        <f>IF(Extraction!$A$552="","",Extraction!$A$552)</f>
        <v/>
      </c>
      <c r="B552" s="53" t="str">
        <f>IF(Extraction!$B$552="","",Extraction!$B$552)</f>
        <v/>
      </c>
      <c r="C552" s="53" t="str">
        <f>IF(Extraction!$C$552="","",Extraction!$C$552)</f>
        <v/>
      </c>
      <c r="D552" s="53" t="str">
        <f>IF(Extraction!$D$552="","",Extraction!$D$552)</f>
        <v/>
      </c>
      <c r="E552" s="53" t="str">
        <f>IF(Extraction!$E$552="","",Extraction!$E$552)</f>
        <v/>
      </c>
      <c r="F552" s="59"/>
      <c r="G552" s="59"/>
    </row>
    <row r="553" spans="1:7">
      <c r="A553" s="52" t="str">
        <f>IF(Extraction!$A$553="","",Extraction!$A$553)</f>
        <v/>
      </c>
      <c r="B553" s="53" t="str">
        <f>IF(Extraction!$B$553="","",Extraction!$B$553)</f>
        <v/>
      </c>
      <c r="C553" s="53" t="str">
        <f>IF(Extraction!$C$553="","",Extraction!$C$553)</f>
        <v/>
      </c>
      <c r="D553" s="53" t="str">
        <f>IF(Extraction!$D$553="","",Extraction!$D$553)</f>
        <v/>
      </c>
      <c r="E553" s="53" t="str">
        <f>IF(Extraction!$E$553="","",Extraction!$E$553)</f>
        <v/>
      </c>
      <c r="F553" s="59"/>
      <c r="G553" s="59"/>
    </row>
    <row r="554" spans="1:7">
      <c r="A554" s="52" t="str">
        <f>IF(Extraction!$A$554="","",Extraction!$A$554)</f>
        <v/>
      </c>
      <c r="B554" s="53" t="str">
        <f>IF(Extraction!$B$554="","",Extraction!$B$554)</f>
        <v/>
      </c>
      <c r="C554" s="53" t="str">
        <f>IF(Extraction!$C$554="","",Extraction!$C$554)</f>
        <v/>
      </c>
      <c r="D554" s="53" t="str">
        <f>IF(Extraction!$D$554="","",Extraction!$D$554)</f>
        <v/>
      </c>
      <c r="E554" s="53" t="str">
        <f>IF(Extraction!$E$554="","",Extraction!$E$554)</f>
        <v/>
      </c>
      <c r="F554" s="59"/>
      <c r="G554" s="59"/>
    </row>
    <row r="555" spans="1:7">
      <c r="A555" s="52" t="str">
        <f>IF(Extraction!$A$555="","",Extraction!$A$555)</f>
        <v/>
      </c>
      <c r="B555" s="53" t="str">
        <f>IF(Extraction!$B$555="","",Extraction!$B$555)</f>
        <v/>
      </c>
      <c r="C555" s="53" t="str">
        <f>IF(Extraction!$C$555="","",Extraction!$C$555)</f>
        <v/>
      </c>
      <c r="D555" s="53" t="str">
        <f>IF(Extraction!$D$555="","",Extraction!$D$555)</f>
        <v/>
      </c>
      <c r="E555" s="53" t="str">
        <f>IF(Extraction!$E$555="","",Extraction!$E$555)</f>
        <v/>
      </c>
      <c r="F555" s="59"/>
      <c r="G555" s="59"/>
    </row>
    <row r="556" spans="1:7">
      <c r="A556" s="52" t="str">
        <f>IF(Extraction!$A$556="","",Extraction!$A$556)</f>
        <v/>
      </c>
      <c r="B556" s="53" t="str">
        <f>IF(Extraction!$B$556="","",Extraction!$B$556)</f>
        <v/>
      </c>
      <c r="C556" s="53" t="str">
        <f>IF(Extraction!$C$556="","",Extraction!$C$556)</f>
        <v/>
      </c>
      <c r="D556" s="53" t="str">
        <f>IF(Extraction!$D$556="","",Extraction!$D$556)</f>
        <v/>
      </c>
      <c r="E556" s="53" t="str">
        <f>IF(Extraction!$E$556="","",Extraction!$E$556)</f>
        <v/>
      </c>
      <c r="F556" s="59"/>
      <c r="G556" s="59"/>
    </row>
    <row r="557" spans="1:7">
      <c r="A557" s="52" t="str">
        <f>IF(Extraction!$A$557="","",Extraction!$A$557)</f>
        <v/>
      </c>
      <c r="B557" s="53" t="str">
        <f>IF(Extraction!$B$557="","",Extraction!$B$557)</f>
        <v/>
      </c>
      <c r="C557" s="53" t="str">
        <f>IF(Extraction!$C$557="","",Extraction!$C$557)</f>
        <v/>
      </c>
      <c r="D557" s="53" t="str">
        <f>IF(Extraction!$D$557="","",Extraction!$D$557)</f>
        <v/>
      </c>
      <c r="E557" s="53" t="str">
        <f>IF(Extraction!$E$557="","",Extraction!$E$557)</f>
        <v/>
      </c>
      <c r="F557" s="59"/>
      <c r="G557" s="59"/>
    </row>
    <row r="558" spans="1:7">
      <c r="A558" s="52" t="str">
        <f>IF(Extraction!$A$558="","",Extraction!$A$558)</f>
        <v/>
      </c>
      <c r="B558" s="53" t="str">
        <f>IF(Extraction!$B$558="","",Extraction!$B$558)</f>
        <v/>
      </c>
      <c r="C558" s="53" t="str">
        <f>IF(Extraction!$C$558="","",Extraction!$C$558)</f>
        <v/>
      </c>
      <c r="D558" s="53" t="str">
        <f>IF(Extraction!$D$558="","",Extraction!$D$558)</f>
        <v/>
      </c>
      <c r="E558" s="53" t="str">
        <f>IF(Extraction!$E$558="","",Extraction!$E$558)</f>
        <v/>
      </c>
      <c r="F558" s="59"/>
      <c r="G558" s="59"/>
    </row>
    <row r="559" spans="1:7">
      <c r="A559" s="52" t="str">
        <f>IF(Extraction!$A$559="","",Extraction!$A$559)</f>
        <v/>
      </c>
      <c r="B559" s="53" t="str">
        <f>IF(Extraction!$B$559="","",Extraction!$B$559)</f>
        <v/>
      </c>
      <c r="C559" s="53" t="str">
        <f>IF(Extraction!$C$559="","",Extraction!$C$559)</f>
        <v/>
      </c>
      <c r="D559" s="53" t="str">
        <f>IF(Extraction!$D$559="","",Extraction!$D$559)</f>
        <v/>
      </c>
      <c r="E559" s="53" t="str">
        <f>IF(Extraction!$E$559="","",Extraction!$E$559)</f>
        <v/>
      </c>
      <c r="F559" s="59"/>
      <c r="G559" s="59"/>
    </row>
    <row r="560" spans="1:7">
      <c r="A560" s="52" t="str">
        <f>IF(Extraction!$A$560="","",Extraction!$A$560)</f>
        <v/>
      </c>
      <c r="B560" s="53" t="str">
        <f>IF(Extraction!$B$560="","",Extraction!$B$560)</f>
        <v/>
      </c>
      <c r="C560" s="53" t="str">
        <f>IF(Extraction!$C$560="","",Extraction!$C$560)</f>
        <v/>
      </c>
      <c r="D560" s="53" t="str">
        <f>IF(Extraction!$D$560="","",Extraction!$D$560)</f>
        <v/>
      </c>
      <c r="E560" s="53" t="str">
        <f>IF(Extraction!$E$560="","",Extraction!$E$560)</f>
        <v/>
      </c>
      <c r="F560" s="59"/>
      <c r="G560" s="59"/>
    </row>
    <row r="561" spans="1:7">
      <c r="A561" s="52" t="str">
        <f>IF(Extraction!$A$561="","",Extraction!$A$561)</f>
        <v/>
      </c>
      <c r="B561" s="53" t="str">
        <f>IF(Extraction!$B$561="","",Extraction!$B$561)</f>
        <v/>
      </c>
      <c r="C561" s="53" t="str">
        <f>IF(Extraction!$C$561="","",Extraction!$C$561)</f>
        <v/>
      </c>
      <c r="D561" s="53" t="str">
        <f>IF(Extraction!$D$561="","",Extraction!$D$561)</f>
        <v/>
      </c>
      <c r="E561" s="53" t="str">
        <f>IF(Extraction!$E$561="","",Extraction!$E$561)</f>
        <v/>
      </c>
      <c r="F561" s="59"/>
      <c r="G561" s="59"/>
    </row>
    <row r="562" spans="1:7">
      <c r="A562" s="52" t="str">
        <f>IF(Extraction!$A$562="","",Extraction!$A$562)</f>
        <v/>
      </c>
      <c r="B562" s="53" t="str">
        <f>IF(Extraction!$B$562="","",Extraction!$B$562)</f>
        <v/>
      </c>
      <c r="C562" s="53" t="str">
        <f>IF(Extraction!$C$562="","",Extraction!$C$562)</f>
        <v/>
      </c>
      <c r="D562" s="53" t="str">
        <f>IF(Extraction!$D$562="","",Extraction!$D$562)</f>
        <v/>
      </c>
      <c r="E562" s="53" t="str">
        <f>IF(Extraction!$E$562="","",Extraction!$E$562)</f>
        <v/>
      </c>
      <c r="F562" s="59"/>
      <c r="G562" s="59"/>
    </row>
    <row r="563" spans="1:7">
      <c r="A563" s="52" t="str">
        <f>IF(Extraction!$A$563="","",Extraction!$A$563)</f>
        <v/>
      </c>
      <c r="B563" s="53" t="str">
        <f>IF(Extraction!$B$563="","",Extraction!$B$563)</f>
        <v/>
      </c>
      <c r="C563" s="53" t="str">
        <f>IF(Extraction!$C$563="","",Extraction!$C$563)</f>
        <v/>
      </c>
      <c r="D563" s="53" t="str">
        <f>IF(Extraction!$D$563="","",Extraction!$D$563)</f>
        <v/>
      </c>
      <c r="E563" s="53" t="str">
        <f>IF(Extraction!$E$563="","",Extraction!$E$563)</f>
        <v/>
      </c>
      <c r="F563" s="59"/>
      <c r="G563" s="59"/>
    </row>
    <row r="564" spans="1:7">
      <c r="A564" s="52" t="str">
        <f>IF(Extraction!$A$564="","",Extraction!$A$564)</f>
        <v/>
      </c>
      <c r="B564" s="53" t="str">
        <f>IF(Extraction!$B$564="","",Extraction!$B$564)</f>
        <v/>
      </c>
      <c r="C564" s="53" t="str">
        <f>IF(Extraction!$C$564="","",Extraction!$C$564)</f>
        <v/>
      </c>
      <c r="D564" s="53" t="str">
        <f>IF(Extraction!$D$564="","",Extraction!$D$564)</f>
        <v/>
      </c>
      <c r="E564" s="53" t="str">
        <f>IF(Extraction!$E$564="","",Extraction!$E$564)</f>
        <v/>
      </c>
      <c r="F564" s="59"/>
      <c r="G564" s="59"/>
    </row>
    <row r="565" spans="1:7">
      <c r="A565" s="52" t="str">
        <f>IF(Extraction!$A$565="","",Extraction!$A$565)</f>
        <v/>
      </c>
      <c r="B565" s="53" t="str">
        <f>IF(Extraction!$B$565="","",Extraction!$B$565)</f>
        <v/>
      </c>
      <c r="C565" s="53" t="str">
        <f>IF(Extraction!$C$565="","",Extraction!$C$565)</f>
        <v/>
      </c>
      <c r="D565" s="53" t="str">
        <f>IF(Extraction!$D$565="","",Extraction!$D$565)</f>
        <v/>
      </c>
      <c r="E565" s="53" t="str">
        <f>IF(Extraction!$E$565="","",Extraction!$E$565)</f>
        <v/>
      </c>
      <c r="F565" s="59"/>
      <c r="G565" s="59"/>
    </row>
    <row r="566" spans="1:7">
      <c r="A566" s="52" t="str">
        <f>IF(Extraction!$A$566="","",Extraction!$A$566)</f>
        <v/>
      </c>
      <c r="B566" s="53" t="str">
        <f>IF(Extraction!$B$566="","",Extraction!$B$566)</f>
        <v/>
      </c>
      <c r="C566" s="53" t="str">
        <f>IF(Extraction!$C$566="","",Extraction!$C$566)</f>
        <v/>
      </c>
      <c r="D566" s="53" t="str">
        <f>IF(Extraction!$D$566="","",Extraction!$D$566)</f>
        <v/>
      </c>
      <c r="E566" s="53" t="str">
        <f>IF(Extraction!$E$566="","",Extraction!$E$566)</f>
        <v/>
      </c>
      <c r="F566" s="59"/>
      <c r="G566" s="59"/>
    </row>
    <row r="567" spans="1:7">
      <c r="A567" s="52" t="str">
        <f>IF(Extraction!$A$567="","",Extraction!$A$567)</f>
        <v/>
      </c>
      <c r="B567" s="53" t="str">
        <f>IF(Extraction!$B$567="","",Extraction!$B$567)</f>
        <v/>
      </c>
      <c r="C567" s="53" t="str">
        <f>IF(Extraction!$C$567="","",Extraction!$C$567)</f>
        <v/>
      </c>
      <c r="D567" s="53" t="str">
        <f>IF(Extraction!$D$567="","",Extraction!$D$567)</f>
        <v/>
      </c>
      <c r="E567" s="53" t="str">
        <f>IF(Extraction!$E$567="","",Extraction!$E$567)</f>
        <v/>
      </c>
      <c r="F567" s="59"/>
      <c r="G567" s="59"/>
    </row>
    <row r="568" spans="1:7">
      <c r="A568" s="52" t="str">
        <f>IF(Extraction!$A$568="","",Extraction!$A$568)</f>
        <v/>
      </c>
      <c r="B568" s="53" t="str">
        <f>IF(Extraction!$B$568="","",Extraction!$B$568)</f>
        <v/>
      </c>
      <c r="C568" s="53" t="str">
        <f>IF(Extraction!$C$568="","",Extraction!$C$568)</f>
        <v/>
      </c>
      <c r="D568" s="53" t="str">
        <f>IF(Extraction!$D$568="","",Extraction!$D$568)</f>
        <v/>
      </c>
      <c r="E568" s="53" t="str">
        <f>IF(Extraction!$E$568="","",Extraction!$E$568)</f>
        <v/>
      </c>
      <c r="F568" s="59"/>
      <c r="G568" s="59"/>
    </row>
    <row r="569" spans="1:7">
      <c r="A569" s="52" t="str">
        <f>IF(Extraction!$A$569="","",Extraction!$A$569)</f>
        <v/>
      </c>
      <c r="B569" s="53" t="str">
        <f>IF(Extraction!$B$569="","",Extraction!$B$569)</f>
        <v/>
      </c>
      <c r="C569" s="53" t="str">
        <f>IF(Extraction!$C$569="","",Extraction!$C$569)</f>
        <v/>
      </c>
      <c r="D569" s="53" t="str">
        <f>IF(Extraction!$D$569="","",Extraction!$D$569)</f>
        <v/>
      </c>
      <c r="E569" s="53" t="str">
        <f>IF(Extraction!$E$569="","",Extraction!$E$569)</f>
        <v/>
      </c>
      <c r="F569" s="59"/>
      <c r="G569" s="59"/>
    </row>
    <row r="570" spans="1:7">
      <c r="A570" s="52" t="str">
        <f>IF(Extraction!$A$570="","",Extraction!$A$570)</f>
        <v/>
      </c>
      <c r="B570" s="53" t="str">
        <f>IF(Extraction!$B$570="","",Extraction!$B$570)</f>
        <v/>
      </c>
      <c r="C570" s="53" t="str">
        <f>IF(Extraction!$C$570="","",Extraction!$C$570)</f>
        <v/>
      </c>
      <c r="D570" s="53" t="str">
        <f>IF(Extraction!$D$570="","",Extraction!$D$570)</f>
        <v/>
      </c>
      <c r="E570" s="53" t="str">
        <f>IF(Extraction!$E$570="","",Extraction!$E$570)</f>
        <v/>
      </c>
      <c r="F570" s="59"/>
      <c r="G570" s="59"/>
    </row>
    <row r="571" spans="1:7">
      <c r="A571" s="52" t="str">
        <f>IF(Extraction!$A$571="","",Extraction!$A$571)</f>
        <v/>
      </c>
      <c r="B571" s="53" t="str">
        <f>IF(Extraction!$B$571="","",Extraction!$B$571)</f>
        <v/>
      </c>
      <c r="C571" s="53" t="str">
        <f>IF(Extraction!$C$571="","",Extraction!$C$571)</f>
        <v/>
      </c>
      <c r="D571" s="53" t="str">
        <f>IF(Extraction!$D$571="","",Extraction!$D$571)</f>
        <v/>
      </c>
      <c r="E571" s="53" t="str">
        <f>IF(Extraction!$E$571="","",Extraction!$E$571)</f>
        <v/>
      </c>
      <c r="F571" s="59"/>
      <c r="G571" s="59"/>
    </row>
    <row r="572" spans="1:7">
      <c r="A572" s="52" t="str">
        <f>IF(Extraction!$A$572="","",Extraction!$A$572)</f>
        <v/>
      </c>
      <c r="B572" s="53" t="str">
        <f>IF(Extraction!$B$572="","",Extraction!$B$572)</f>
        <v/>
      </c>
      <c r="C572" s="53" t="str">
        <f>IF(Extraction!$C$572="","",Extraction!$C$572)</f>
        <v/>
      </c>
      <c r="D572" s="53" t="str">
        <f>IF(Extraction!$D$572="","",Extraction!$D$572)</f>
        <v/>
      </c>
      <c r="E572" s="53" t="str">
        <f>IF(Extraction!$E$572="","",Extraction!$E$572)</f>
        <v/>
      </c>
      <c r="F572" s="59"/>
      <c r="G572" s="59"/>
    </row>
    <row r="573" spans="1:7">
      <c r="A573" s="52" t="str">
        <f>IF(Extraction!$A$573="","",Extraction!$A$573)</f>
        <v/>
      </c>
      <c r="B573" s="53" t="str">
        <f>IF(Extraction!$B$573="","",Extraction!$B$573)</f>
        <v/>
      </c>
      <c r="C573" s="53" t="str">
        <f>IF(Extraction!$C$573="","",Extraction!$C$573)</f>
        <v/>
      </c>
      <c r="D573" s="53" t="str">
        <f>IF(Extraction!$D$573="","",Extraction!$D$573)</f>
        <v/>
      </c>
      <c r="E573" s="53" t="str">
        <f>IF(Extraction!$E$573="","",Extraction!$E$573)</f>
        <v/>
      </c>
      <c r="F573" s="59"/>
      <c r="G573" s="59"/>
    </row>
    <row r="574" spans="1:7">
      <c r="A574" s="52" t="str">
        <f>IF(Extraction!$A$574="","",Extraction!$A$574)</f>
        <v/>
      </c>
      <c r="B574" s="53" t="str">
        <f>IF(Extraction!$B$574="","",Extraction!$B$574)</f>
        <v/>
      </c>
      <c r="C574" s="53" t="str">
        <f>IF(Extraction!$C$574="","",Extraction!$C$574)</f>
        <v/>
      </c>
      <c r="D574" s="53" t="str">
        <f>IF(Extraction!$D$574="","",Extraction!$D$574)</f>
        <v/>
      </c>
      <c r="E574" s="53" t="str">
        <f>IF(Extraction!$E$574="","",Extraction!$E$574)</f>
        <v/>
      </c>
      <c r="F574" s="59"/>
      <c r="G574" s="59"/>
    </row>
    <row r="575" spans="1:7">
      <c r="A575" s="52" t="str">
        <f>IF(Extraction!$A$575="","",Extraction!$A$575)</f>
        <v/>
      </c>
      <c r="B575" s="53" t="str">
        <f>IF(Extraction!$B$575="","",Extraction!$B$575)</f>
        <v/>
      </c>
      <c r="C575" s="53" t="str">
        <f>IF(Extraction!$C$575="","",Extraction!$C$575)</f>
        <v/>
      </c>
      <c r="D575" s="53" t="str">
        <f>IF(Extraction!$D$575="","",Extraction!$D$575)</f>
        <v/>
      </c>
      <c r="E575" s="53" t="str">
        <f>IF(Extraction!$E$575="","",Extraction!$E$575)</f>
        <v/>
      </c>
      <c r="F575" s="59"/>
      <c r="G575" s="59"/>
    </row>
    <row r="576" spans="1:7">
      <c r="A576" s="52" t="str">
        <f>IF(Extraction!$A$576="","",Extraction!$A$576)</f>
        <v/>
      </c>
      <c r="B576" s="53" t="str">
        <f>IF(Extraction!$B$576="","",Extraction!$B$576)</f>
        <v/>
      </c>
      <c r="C576" s="53" t="str">
        <f>IF(Extraction!$C$576="","",Extraction!$C$576)</f>
        <v/>
      </c>
      <c r="D576" s="53" t="str">
        <f>IF(Extraction!$D$576="","",Extraction!$D$576)</f>
        <v/>
      </c>
      <c r="E576" s="53" t="str">
        <f>IF(Extraction!$E$576="","",Extraction!$E$576)</f>
        <v/>
      </c>
      <c r="F576" s="59"/>
      <c r="G576" s="59"/>
    </row>
    <row r="577" spans="1:7">
      <c r="A577" s="52" t="str">
        <f>IF(Extraction!$A$577="","",Extraction!$A$577)</f>
        <v/>
      </c>
      <c r="B577" s="53" t="str">
        <f>IF(Extraction!$B$577="","",Extraction!$B$577)</f>
        <v/>
      </c>
      <c r="C577" s="53" t="str">
        <f>IF(Extraction!$C$577="","",Extraction!$C$577)</f>
        <v/>
      </c>
      <c r="D577" s="53" t="str">
        <f>IF(Extraction!$D$577="","",Extraction!$D$577)</f>
        <v/>
      </c>
      <c r="E577" s="53" t="str">
        <f>IF(Extraction!$E$577="","",Extraction!$E$577)</f>
        <v/>
      </c>
      <c r="F577" s="59"/>
      <c r="G577" s="59"/>
    </row>
    <row r="578" spans="1:7">
      <c r="A578" s="52" t="str">
        <f>IF(Extraction!$A$578="","",Extraction!$A$578)</f>
        <v/>
      </c>
      <c r="B578" s="53" t="str">
        <f>IF(Extraction!$B$578="","",Extraction!$B$578)</f>
        <v/>
      </c>
      <c r="C578" s="53" t="str">
        <f>IF(Extraction!$C$578="","",Extraction!$C$578)</f>
        <v/>
      </c>
      <c r="D578" s="53" t="str">
        <f>IF(Extraction!$D$578="","",Extraction!$D$578)</f>
        <v/>
      </c>
      <c r="E578" s="53" t="str">
        <f>IF(Extraction!$E$578="","",Extraction!$E$578)</f>
        <v/>
      </c>
      <c r="F578" s="59"/>
      <c r="G578" s="59"/>
    </row>
    <row r="579" spans="1:7">
      <c r="A579" s="52" t="str">
        <f>IF(Extraction!$A$579="","",Extraction!$A$579)</f>
        <v/>
      </c>
      <c r="B579" s="53" t="str">
        <f>IF(Extraction!$B$579="","",Extraction!$B$579)</f>
        <v/>
      </c>
      <c r="C579" s="53" t="str">
        <f>IF(Extraction!$C$579="","",Extraction!$C$579)</f>
        <v/>
      </c>
      <c r="D579" s="53" t="str">
        <f>IF(Extraction!$D$579="","",Extraction!$D$579)</f>
        <v/>
      </c>
      <c r="E579" s="53" t="str">
        <f>IF(Extraction!$E$579="","",Extraction!$E$579)</f>
        <v/>
      </c>
      <c r="F579" s="59"/>
      <c r="G579" s="59"/>
    </row>
    <row r="580" spans="1:7">
      <c r="A580" s="52" t="str">
        <f>IF(Extraction!$A$580="","",Extraction!$A$580)</f>
        <v/>
      </c>
      <c r="B580" s="53" t="str">
        <f>IF(Extraction!$B$580="","",Extraction!$B$580)</f>
        <v/>
      </c>
      <c r="C580" s="53" t="str">
        <f>IF(Extraction!$C$580="","",Extraction!$C$580)</f>
        <v/>
      </c>
      <c r="D580" s="53" t="str">
        <f>IF(Extraction!$D$580="","",Extraction!$D$580)</f>
        <v/>
      </c>
      <c r="E580" s="53" t="str">
        <f>IF(Extraction!$E$580="","",Extraction!$E$580)</f>
        <v/>
      </c>
      <c r="F580" s="59"/>
      <c r="G580" s="59"/>
    </row>
    <row r="581" spans="1:7">
      <c r="A581" s="52" t="str">
        <f>IF(Extraction!$A$581="","",Extraction!$A$581)</f>
        <v/>
      </c>
      <c r="B581" s="53" t="str">
        <f>IF(Extraction!$B$581="","",Extraction!$B$581)</f>
        <v/>
      </c>
      <c r="C581" s="53" t="str">
        <f>IF(Extraction!$C$581="","",Extraction!$C$581)</f>
        <v/>
      </c>
      <c r="D581" s="53" t="str">
        <f>IF(Extraction!$D$581="","",Extraction!$D$581)</f>
        <v/>
      </c>
      <c r="E581" s="53" t="str">
        <f>IF(Extraction!$E$581="","",Extraction!$E$581)</f>
        <v/>
      </c>
      <c r="F581" s="59"/>
      <c r="G581" s="59"/>
    </row>
    <row r="582" spans="1:7">
      <c r="A582" s="52" t="str">
        <f>IF(Extraction!$A$582="","",Extraction!$A$582)</f>
        <v/>
      </c>
      <c r="B582" s="53" t="str">
        <f>IF(Extraction!$B$582="","",Extraction!$B$582)</f>
        <v/>
      </c>
      <c r="C582" s="53" t="str">
        <f>IF(Extraction!$C$582="","",Extraction!$C$582)</f>
        <v/>
      </c>
      <c r="D582" s="53" t="str">
        <f>IF(Extraction!$D$582="","",Extraction!$D$582)</f>
        <v/>
      </c>
      <c r="E582" s="53" t="str">
        <f>IF(Extraction!$E$582="","",Extraction!$E$582)</f>
        <v/>
      </c>
      <c r="F582" s="59"/>
      <c r="G582" s="59"/>
    </row>
    <row r="583" spans="1:7">
      <c r="A583" s="52" t="str">
        <f>IF(Extraction!$A$583="","",Extraction!$A$583)</f>
        <v/>
      </c>
      <c r="B583" s="53" t="str">
        <f>IF(Extraction!$B$583="","",Extraction!$B$583)</f>
        <v/>
      </c>
      <c r="C583" s="53" t="str">
        <f>IF(Extraction!$C$583="","",Extraction!$C$583)</f>
        <v/>
      </c>
      <c r="D583" s="53" t="str">
        <f>IF(Extraction!$D$583="","",Extraction!$D$583)</f>
        <v/>
      </c>
      <c r="E583" s="53" t="str">
        <f>IF(Extraction!$E$583="","",Extraction!$E$583)</f>
        <v/>
      </c>
      <c r="F583" s="59"/>
      <c r="G583" s="59"/>
    </row>
    <row r="584" spans="1:7">
      <c r="A584" s="52" t="str">
        <f>IF(Extraction!$A$584="","",Extraction!$A$584)</f>
        <v/>
      </c>
      <c r="B584" s="53" t="str">
        <f>IF(Extraction!$B$584="","",Extraction!$B$584)</f>
        <v/>
      </c>
      <c r="C584" s="53" t="str">
        <f>IF(Extraction!$C$584="","",Extraction!$C$584)</f>
        <v/>
      </c>
      <c r="D584" s="53" t="str">
        <f>IF(Extraction!$D$584="","",Extraction!$D$584)</f>
        <v/>
      </c>
      <c r="E584" s="53" t="str">
        <f>IF(Extraction!$E$584="","",Extraction!$E$584)</f>
        <v/>
      </c>
      <c r="F584" s="59"/>
      <c r="G584" s="59"/>
    </row>
    <row r="585" spans="1:7">
      <c r="A585" s="52" t="str">
        <f>IF(Extraction!$A$585="","",Extraction!$A$585)</f>
        <v/>
      </c>
      <c r="B585" s="53" t="str">
        <f>IF(Extraction!$B$585="","",Extraction!$B$585)</f>
        <v/>
      </c>
      <c r="C585" s="53" t="str">
        <f>IF(Extraction!$C$585="","",Extraction!$C$585)</f>
        <v/>
      </c>
      <c r="D585" s="53" t="str">
        <f>IF(Extraction!$D$585="","",Extraction!$D$585)</f>
        <v/>
      </c>
      <c r="E585" s="53" t="str">
        <f>IF(Extraction!$E$585="","",Extraction!$E$585)</f>
        <v/>
      </c>
      <c r="F585" s="59"/>
      <c r="G585" s="59"/>
    </row>
    <row r="586" spans="1:7">
      <c r="A586" s="52" t="str">
        <f>IF(Extraction!$A$586="","",Extraction!$A$586)</f>
        <v/>
      </c>
      <c r="B586" s="53" t="str">
        <f>IF(Extraction!$B$586="","",Extraction!$B$586)</f>
        <v/>
      </c>
      <c r="C586" s="53" t="str">
        <f>IF(Extraction!$C$586="","",Extraction!$C$586)</f>
        <v/>
      </c>
      <c r="D586" s="53" t="str">
        <f>IF(Extraction!$D$586="","",Extraction!$D$586)</f>
        <v/>
      </c>
      <c r="E586" s="53" t="str">
        <f>IF(Extraction!$E$586="","",Extraction!$E$586)</f>
        <v/>
      </c>
      <c r="F586" s="59"/>
      <c r="G586" s="59"/>
    </row>
    <row r="587" spans="1:7">
      <c r="A587" s="52" t="str">
        <f>IF(Extraction!$A$587="","",Extraction!$A$587)</f>
        <v/>
      </c>
      <c r="B587" s="53" t="str">
        <f>IF(Extraction!$B$587="","",Extraction!$B$587)</f>
        <v/>
      </c>
      <c r="C587" s="53" t="str">
        <f>IF(Extraction!$C$587="","",Extraction!$C$587)</f>
        <v/>
      </c>
      <c r="D587" s="53" t="str">
        <f>IF(Extraction!$D$587="","",Extraction!$D$587)</f>
        <v/>
      </c>
      <c r="E587" s="53" t="str">
        <f>IF(Extraction!$E$587="","",Extraction!$E$587)</f>
        <v/>
      </c>
      <c r="F587" s="59"/>
      <c r="G587" s="59"/>
    </row>
    <row r="588" spans="1:7">
      <c r="A588" s="52" t="str">
        <f>IF(Extraction!$A$588="","",Extraction!$A$588)</f>
        <v/>
      </c>
      <c r="B588" s="53" t="str">
        <f>IF(Extraction!$B$588="","",Extraction!$B$588)</f>
        <v/>
      </c>
      <c r="C588" s="53" t="str">
        <f>IF(Extraction!$C$588="","",Extraction!$C$588)</f>
        <v/>
      </c>
      <c r="D588" s="53" t="str">
        <f>IF(Extraction!$D$588="","",Extraction!$D$588)</f>
        <v/>
      </c>
      <c r="E588" s="53" t="str">
        <f>IF(Extraction!$E$588="","",Extraction!$E$588)</f>
        <v/>
      </c>
      <c r="F588" s="59"/>
      <c r="G588" s="59"/>
    </row>
    <row r="589" spans="1:7">
      <c r="A589" s="52" t="str">
        <f>IF(Extraction!$A$589="","",Extraction!$A$589)</f>
        <v/>
      </c>
      <c r="B589" s="53" t="str">
        <f>IF(Extraction!$B$589="","",Extraction!$B$589)</f>
        <v/>
      </c>
      <c r="C589" s="53" t="str">
        <f>IF(Extraction!$C$589="","",Extraction!$C$589)</f>
        <v/>
      </c>
      <c r="D589" s="53" t="str">
        <f>IF(Extraction!$D$589="","",Extraction!$D$589)</f>
        <v/>
      </c>
      <c r="E589" s="53" t="str">
        <f>IF(Extraction!$E$589="","",Extraction!$E$589)</f>
        <v/>
      </c>
      <c r="F589" s="59"/>
      <c r="G589" s="59"/>
    </row>
    <row r="590" spans="1:7">
      <c r="A590" s="52" t="str">
        <f>IF(Extraction!$A$590="","",Extraction!$A$590)</f>
        <v/>
      </c>
      <c r="B590" s="53" t="str">
        <f>IF(Extraction!$B$590="","",Extraction!$B$590)</f>
        <v/>
      </c>
      <c r="C590" s="53" t="str">
        <f>IF(Extraction!$C$590="","",Extraction!$C$590)</f>
        <v/>
      </c>
      <c r="D590" s="53" t="str">
        <f>IF(Extraction!$D$590="","",Extraction!$D$590)</f>
        <v/>
      </c>
      <c r="E590" s="53" t="str">
        <f>IF(Extraction!$E$590="","",Extraction!$E$590)</f>
        <v/>
      </c>
      <c r="F590" s="59"/>
      <c r="G590" s="59"/>
    </row>
    <row r="591" spans="1:7">
      <c r="A591" s="52" t="str">
        <f>IF(Extraction!$A$591="","",Extraction!$A$591)</f>
        <v/>
      </c>
      <c r="B591" s="53" t="str">
        <f>IF(Extraction!$B$591="","",Extraction!$B$591)</f>
        <v/>
      </c>
      <c r="C591" s="53" t="str">
        <f>IF(Extraction!$C$591="","",Extraction!$C$591)</f>
        <v/>
      </c>
      <c r="D591" s="53" t="str">
        <f>IF(Extraction!$D$591="","",Extraction!$D$591)</f>
        <v/>
      </c>
      <c r="E591" s="53" t="str">
        <f>IF(Extraction!$E$591="","",Extraction!$E$591)</f>
        <v/>
      </c>
      <c r="F591" s="59"/>
      <c r="G591" s="59"/>
    </row>
    <row r="592" spans="1:7">
      <c r="A592" s="52" t="str">
        <f>IF(Extraction!$A$592="","",Extraction!$A$592)</f>
        <v/>
      </c>
      <c r="B592" s="53" t="str">
        <f>IF(Extraction!$B$592="","",Extraction!$B$592)</f>
        <v/>
      </c>
      <c r="C592" s="53" t="str">
        <f>IF(Extraction!$C$592="","",Extraction!$C$592)</f>
        <v/>
      </c>
      <c r="D592" s="53" t="str">
        <f>IF(Extraction!$D$592="","",Extraction!$D$592)</f>
        <v/>
      </c>
      <c r="E592" s="53" t="str">
        <f>IF(Extraction!$E$592="","",Extraction!$E$592)</f>
        <v/>
      </c>
      <c r="F592" s="59"/>
      <c r="G592" s="59"/>
    </row>
    <row r="593" spans="1:7">
      <c r="A593" s="52" t="str">
        <f>IF(Extraction!$A$593="","",Extraction!$A$593)</f>
        <v/>
      </c>
      <c r="B593" s="53" t="str">
        <f>IF(Extraction!$B$593="","",Extraction!$B$593)</f>
        <v/>
      </c>
      <c r="C593" s="53" t="str">
        <f>IF(Extraction!$C$593="","",Extraction!$C$593)</f>
        <v/>
      </c>
      <c r="D593" s="53" t="str">
        <f>IF(Extraction!$D$593="","",Extraction!$D$593)</f>
        <v/>
      </c>
      <c r="E593" s="53" t="str">
        <f>IF(Extraction!$E$593="","",Extraction!$E$593)</f>
        <v/>
      </c>
      <c r="F593" s="59"/>
      <c r="G593" s="59"/>
    </row>
    <row r="594" spans="1:7">
      <c r="A594" s="52" t="str">
        <f>IF(Extraction!$A$594="","",Extraction!$A$594)</f>
        <v/>
      </c>
      <c r="B594" s="53" t="str">
        <f>IF(Extraction!$B$594="","",Extraction!$B$594)</f>
        <v/>
      </c>
      <c r="C594" s="53" t="str">
        <f>IF(Extraction!$C$594="","",Extraction!$C$594)</f>
        <v/>
      </c>
      <c r="D594" s="53" t="str">
        <f>IF(Extraction!$D$594="","",Extraction!$D$594)</f>
        <v/>
      </c>
      <c r="E594" s="53" t="str">
        <f>IF(Extraction!$E$594="","",Extraction!$E$594)</f>
        <v/>
      </c>
      <c r="F594" s="59"/>
      <c r="G594" s="59"/>
    </row>
    <row r="595" spans="1:7">
      <c r="A595" s="52" t="str">
        <f>IF(Extraction!$A$595="","",Extraction!$A$595)</f>
        <v/>
      </c>
      <c r="B595" s="53" t="str">
        <f>IF(Extraction!$B$595="","",Extraction!$B$595)</f>
        <v/>
      </c>
      <c r="C595" s="53" t="str">
        <f>IF(Extraction!$C$595="","",Extraction!$C$595)</f>
        <v/>
      </c>
      <c r="D595" s="53" t="str">
        <f>IF(Extraction!$D$595="","",Extraction!$D$595)</f>
        <v/>
      </c>
      <c r="E595" s="53" t="str">
        <f>IF(Extraction!$E$595="","",Extraction!$E$595)</f>
        <v/>
      </c>
      <c r="F595" s="59"/>
      <c r="G595" s="59"/>
    </row>
    <row r="596" spans="1:7">
      <c r="A596" s="52" t="str">
        <f>IF(Extraction!$A$596="","",Extraction!$A$596)</f>
        <v/>
      </c>
      <c r="B596" s="53" t="str">
        <f>IF(Extraction!$B$596="","",Extraction!$B$596)</f>
        <v/>
      </c>
      <c r="C596" s="53" t="str">
        <f>IF(Extraction!$C$596="","",Extraction!$C$596)</f>
        <v/>
      </c>
      <c r="D596" s="53" t="str">
        <f>IF(Extraction!$D$596="","",Extraction!$D$596)</f>
        <v/>
      </c>
      <c r="E596" s="53" t="str">
        <f>IF(Extraction!$E$596="","",Extraction!$E$596)</f>
        <v/>
      </c>
      <c r="F596" s="59"/>
      <c r="G596" s="59"/>
    </row>
    <row r="597" spans="1:7">
      <c r="A597" s="52" t="str">
        <f>IF(Extraction!$A$597="","",Extraction!$A$597)</f>
        <v/>
      </c>
      <c r="B597" s="53" t="str">
        <f>IF(Extraction!$B$597="","",Extraction!$B$597)</f>
        <v/>
      </c>
      <c r="C597" s="53" t="str">
        <f>IF(Extraction!$C$597="","",Extraction!$C$597)</f>
        <v/>
      </c>
      <c r="D597" s="53" t="str">
        <f>IF(Extraction!$D$597="","",Extraction!$D$597)</f>
        <v/>
      </c>
      <c r="E597" s="53" t="str">
        <f>IF(Extraction!$E$597="","",Extraction!$E$597)</f>
        <v/>
      </c>
      <c r="F597" s="59"/>
      <c r="G597" s="59"/>
    </row>
    <row r="598" spans="1:7">
      <c r="A598" s="52" t="str">
        <f>IF(Extraction!$A$598="","",Extraction!$A$598)</f>
        <v/>
      </c>
      <c r="B598" s="53" t="str">
        <f>IF(Extraction!$B$598="","",Extraction!$B$598)</f>
        <v/>
      </c>
      <c r="C598" s="53" t="str">
        <f>IF(Extraction!$C$598="","",Extraction!$C$598)</f>
        <v/>
      </c>
      <c r="D598" s="53" t="str">
        <f>IF(Extraction!$D$598="","",Extraction!$D$598)</f>
        <v/>
      </c>
      <c r="E598" s="53" t="str">
        <f>IF(Extraction!$E$598="","",Extraction!$E$598)</f>
        <v/>
      </c>
      <c r="F598" s="59"/>
      <c r="G598" s="59"/>
    </row>
    <row r="599" spans="1:7">
      <c r="A599" s="52" t="str">
        <f>IF(Extraction!$A$599="","",Extraction!$A$599)</f>
        <v/>
      </c>
      <c r="B599" s="53" t="str">
        <f>IF(Extraction!$B$599="","",Extraction!$B$599)</f>
        <v/>
      </c>
      <c r="C599" s="53" t="str">
        <f>IF(Extraction!$C$599="","",Extraction!$C$599)</f>
        <v/>
      </c>
      <c r="D599" s="53" t="str">
        <f>IF(Extraction!$D$599="","",Extraction!$D$599)</f>
        <v/>
      </c>
      <c r="E599" s="53" t="str">
        <f>IF(Extraction!$E$599="","",Extraction!$E$599)</f>
        <v/>
      </c>
      <c r="F599" s="59"/>
      <c r="G599" s="59"/>
    </row>
    <row r="600" spans="1:7">
      <c r="A600" s="52" t="str">
        <f>IF(Extraction!$A$600="","",Extraction!$A$600)</f>
        <v/>
      </c>
      <c r="B600" s="53" t="str">
        <f>IF(Extraction!$B$600="","",Extraction!$B$600)</f>
        <v/>
      </c>
      <c r="C600" s="53" t="str">
        <f>IF(Extraction!$C$600="","",Extraction!$C$600)</f>
        <v/>
      </c>
      <c r="D600" s="53" t="str">
        <f>IF(Extraction!$D$600="","",Extraction!$D$600)</f>
        <v/>
      </c>
      <c r="E600" s="53" t="str">
        <f>IF(Extraction!$E$600="","",Extraction!$E$600)</f>
        <v/>
      </c>
      <c r="F600" s="59"/>
      <c r="G600" s="59"/>
    </row>
    <row r="601" spans="1:7">
      <c r="A601" s="52" t="str">
        <f>IF(Extraction!$A$601="","",Extraction!$A$601)</f>
        <v/>
      </c>
      <c r="B601" s="53" t="str">
        <f>IF(Extraction!$B$601="","",Extraction!$B$601)</f>
        <v/>
      </c>
      <c r="C601" s="53" t="str">
        <f>IF(Extraction!$C$601="","",Extraction!$C$601)</f>
        <v/>
      </c>
      <c r="D601" s="53" t="str">
        <f>IF(Extraction!$D$601="","",Extraction!$D$601)</f>
        <v/>
      </c>
      <c r="E601" s="53" t="str">
        <f>IF(Extraction!$E$601="","",Extraction!$E$601)</f>
        <v/>
      </c>
      <c r="F601" s="59"/>
      <c r="G601" s="59"/>
    </row>
    <row r="602" spans="1:7">
      <c r="A602" s="52" t="str">
        <f>IF(Extraction!$A$602="","",Extraction!$A$602)</f>
        <v/>
      </c>
      <c r="B602" s="53" t="str">
        <f>IF(Extraction!$B$602="","",Extraction!$B$602)</f>
        <v/>
      </c>
      <c r="C602" s="53" t="str">
        <f>IF(Extraction!$C$602="","",Extraction!$C$602)</f>
        <v/>
      </c>
      <c r="D602" s="53" t="str">
        <f>IF(Extraction!$D$602="","",Extraction!$D$602)</f>
        <v/>
      </c>
      <c r="E602" s="53" t="str">
        <f>IF(Extraction!$E$602="","",Extraction!$E$602)</f>
        <v/>
      </c>
      <c r="F602" s="59"/>
      <c r="G602" s="59"/>
    </row>
    <row r="603" spans="1:7">
      <c r="A603" s="52" t="str">
        <f>IF(Extraction!$A$603="","",Extraction!$A$603)</f>
        <v/>
      </c>
      <c r="B603" s="53" t="str">
        <f>IF(Extraction!$B$603="","",Extraction!$B$603)</f>
        <v/>
      </c>
      <c r="C603" s="53" t="str">
        <f>IF(Extraction!$C$603="","",Extraction!$C$603)</f>
        <v/>
      </c>
      <c r="D603" s="53" t="str">
        <f>IF(Extraction!$D$603="","",Extraction!$D$603)</f>
        <v/>
      </c>
      <c r="E603" s="53" t="str">
        <f>IF(Extraction!$E$603="","",Extraction!$E$603)</f>
        <v/>
      </c>
      <c r="F603" s="59"/>
      <c r="G603" s="59"/>
    </row>
    <row r="604" spans="1:7">
      <c r="A604" s="52" t="str">
        <f>IF(Extraction!$A$604="","",Extraction!$A$604)</f>
        <v/>
      </c>
      <c r="B604" s="53" t="str">
        <f>IF(Extraction!$B$604="","",Extraction!$B$604)</f>
        <v/>
      </c>
      <c r="C604" s="53" t="str">
        <f>IF(Extraction!$C$604="","",Extraction!$C$604)</f>
        <v/>
      </c>
      <c r="D604" s="53" t="str">
        <f>IF(Extraction!$D$604="","",Extraction!$D$604)</f>
        <v/>
      </c>
      <c r="E604" s="53" t="str">
        <f>IF(Extraction!$E$604="","",Extraction!$E$604)</f>
        <v/>
      </c>
      <c r="F604" s="59"/>
      <c r="G604" s="59"/>
    </row>
    <row r="605" spans="1:7">
      <c r="A605" s="52" t="str">
        <f>IF(Extraction!$A$605="","",Extraction!$A$605)</f>
        <v/>
      </c>
      <c r="B605" s="53" t="str">
        <f>IF(Extraction!$B$605="","",Extraction!$B$605)</f>
        <v/>
      </c>
      <c r="C605" s="53" t="str">
        <f>IF(Extraction!$C$605="","",Extraction!$C$605)</f>
        <v/>
      </c>
      <c r="D605" s="53" t="str">
        <f>IF(Extraction!$D$605="","",Extraction!$D$605)</f>
        <v/>
      </c>
      <c r="E605" s="53" t="str">
        <f>IF(Extraction!$E$605="","",Extraction!$E$605)</f>
        <v/>
      </c>
      <c r="F605" s="59"/>
      <c r="G605" s="59"/>
    </row>
    <row r="606" spans="1:7">
      <c r="A606" s="52" t="str">
        <f>IF(Extraction!$A$606="","",Extraction!$A$606)</f>
        <v/>
      </c>
      <c r="B606" s="53" t="str">
        <f>IF(Extraction!$B$606="","",Extraction!$B$606)</f>
        <v/>
      </c>
      <c r="C606" s="53" t="str">
        <f>IF(Extraction!$C$606="","",Extraction!$C$606)</f>
        <v/>
      </c>
      <c r="D606" s="53" t="str">
        <f>IF(Extraction!$D$606="","",Extraction!$D$606)</f>
        <v/>
      </c>
      <c r="E606" s="53" t="str">
        <f>IF(Extraction!$E$606="","",Extraction!$E$606)</f>
        <v/>
      </c>
      <c r="F606" s="59"/>
      <c r="G606" s="59"/>
    </row>
    <row r="607" spans="1:7">
      <c r="A607" s="52" t="str">
        <f>IF(Extraction!$A$607="","",Extraction!$A$607)</f>
        <v/>
      </c>
      <c r="B607" s="53" t="str">
        <f>IF(Extraction!$B$607="","",Extraction!$B$607)</f>
        <v/>
      </c>
      <c r="C607" s="53" t="str">
        <f>IF(Extraction!$C$607="","",Extraction!$C$607)</f>
        <v/>
      </c>
      <c r="D607" s="53" t="str">
        <f>IF(Extraction!$D$607="","",Extraction!$D$607)</f>
        <v/>
      </c>
      <c r="E607" s="53" t="str">
        <f>IF(Extraction!$E$607="","",Extraction!$E$607)</f>
        <v/>
      </c>
      <c r="F607" s="59"/>
      <c r="G607" s="59"/>
    </row>
    <row r="608" spans="1:7">
      <c r="A608" s="52" t="str">
        <f>IF(Extraction!$A$608="","",Extraction!$A$608)</f>
        <v/>
      </c>
      <c r="B608" s="53" t="str">
        <f>IF(Extraction!$B$608="","",Extraction!$B$608)</f>
        <v/>
      </c>
      <c r="C608" s="53" t="str">
        <f>IF(Extraction!$C$608="","",Extraction!$C$608)</f>
        <v/>
      </c>
      <c r="D608" s="53" t="str">
        <f>IF(Extraction!$D$608="","",Extraction!$D$608)</f>
        <v/>
      </c>
      <c r="E608" s="53" t="str">
        <f>IF(Extraction!$E$608="","",Extraction!$E$608)</f>
        <v/>
      </c>
      <c r="F608" s="59"/>
      <c r="G608" s="59"/>
    </row>
    <row r="609" spans="1:7">
      <c r="A609" s="52" t="str">
        <f>IF(Extraction!$A$609="","",Extraction!$A$609)</f>
        <v/>
      </c>
      <c r="B609" s="53" t="str">
        <f>IF(Extraction!$B$609="","",Extraction!$B$609)</f>
        <v/>
      </c>
      <c r="C609" s="53" t="str">
        <f>IF(Extraction!$C$609="","",Extraction!$C$609)</f>
        <v/>
      </c>
      <c r="D609" s="53" t="str">
        <f>IF(Extraction!$D$609="","",Extraction!$D$609)</f>
        <v/>
      </c>
      <c r="E609" s="53" t="str">
        <f>IF(Extraction!$E$609="","",Extraction!$E$609)</f>
        <v/>
      </c>
      <c r="F609" s="59"/>
      <c r="G609" s="59"/>
    </row>
    <row r="610" spans="1:7">
      <c r="A610" s="52" t="str">
        <f>IF(Extraction!$A$610="","",Extraction!$A$610)</f>
        <v/>
      </c>
      <c r="B610" s="53" t="str">
        <f>IF(Extraction!$B$610="","",Extraction!$B$610)</f>
        <v/>
      </c>
      <c r="C610" s="53" t="str">
        <f>IF(Extraction!$C$610="","",Extraction!$C$610)</f>
        <v/>
      </c>
      <c r="D610" s="53" t="str">
        <f>IF(Extraction!$D$610="","",Extraction!$D$610)</f>
        <v/>
      </c>
      <c r="E610" s="53" t="str">
        <f>IF(Extraction!$E$610="","",Extraction!$E$610)</f>
        <v/>
      </c>
      <c r="F610" s="59"/>
      <c r="G610" s="59"/>
    </row>
    <row r="611" spans="1:7">
      <c r="A611" s="52" t="str">
        <f>IF(Extraction!$A$611="","",Extraction!$A$611)</f>
        <v/>
      </c>
      <c r="B611" s="53" t="str">
        <f>IF(Extraction!$B$611="","",Extraction!$B$611)</f>
        <v/>
      </c>
      <c r="C611" s="53" t="str">
        <f>IF(Extraction!$C$611="","",Extraction!$C$611)</f>
        <v/>
      </c>
      <c r="D611" s="53" t="str">
        <f>IF(Extraction!$D$611="","",Extraction!$D$611)</f>
        <v/>
      </c>
      <c r="E611" s="53" t="str">
        <f>IF(Extraction!$E$611="","",Extraction!$E$611)</f>
        <v/>
      </c>
      <c r="F611" s="59"/>
      <c r="G611" s="59"/>
    </row>
    <row r="612" spans="1:7">
      <c r="A612" s="52" t="str">
        <f>IF(Extraction!$A$612="","",Extraction!$A$612)</f>
        <v/>
      </c>
      <c r="B612" s="53" t="str">
        <f>IF(Extraction!$B$612="","",Extraction!$B$612)</f>
        <v/>
      </c>
      <c r="C612" s="53" t="str">
        <f>IF(Extraction!$C$612="","",Extraction!$C$612)</f>
        <v/>
      </c>
      <c r="D612" s="53" t="str">
        <f>IF(Extraction!$D$612="","",Extraction!$D$612)</f>
        <v/>
      </c>
      <c r="E612" s="53" t="str">
        <f>IF(Extraction!$E$612="","",Extraction!$E$612)</f>
        <v/>
      </c>
      <c r="F612" s="59"/>
      <c r="G612" s="59"/>
    </row>
    <row r="613" spans="1:7">
      <c r="A613" s="52" t="str">
        <f>IF(Extraction!$A$613="","",Extraction!$A$613)</f>
        <v/>
      </c>
      <c r="B613" s="53" t="str">
        <f>IF(Extraction!$B$613="","",Extraction!$B$613)</f>
        <v/>
      </c>
      <c r="C613" s="53" t="str">
        <f>IF(Extraction!$C$613="","",Extraction!$C$613)</f>
        <v/>
      </c>
      <c r="D613" s="53" t="str">
        <f>IF(Extraction!$D$613="","",Extraction!$D$613)</f>
        <v/>
      </c>
      <c r="E613" s="53" t="str">
        <f>IF(Extraction!$E$613="","",Extraction!$E$613)</f>
        <v/>
      </c>
      <c r="F613" s="59"/>
      <c r="G613" s="59"/>
    </row>
    <row r="614" spans="1:7">
      <c r="A614" s="52" t="str">
        <f>IF(Extraction!$A$614="","",Extraction!$A$614)</f>
        <v/>
      </c>
      <c r="B614" s="53" t="str">
        <f>IF(Extraction!$B$614="","",Extraction!$B$614)</f>
        <v/>
      </c>
      <c r="C614" s="53" t="str">
        <f>IF(Extraction!$C$614="","",Extraction!$C$614)</f>
        <v/>
      </c>
      <c r="D614" s="53" t="str">
        <f>IF(Extraction!$D$614="","",Extraction!$D$614)</f>
        <v/>
      </c>
      <c r="E614" s="53" t="str">
        <f>IF(Extraction!$E$614="","",Extraction!$E$614)</f>
        <v/>
      </c>
      <c r="F614" s="59"/>
      <c r="G614" s="59"/>
    </row>
    <row r="615" spans="1:7">
      <c r="A615" s="52" t="str">
        <f>IF(Extraction!$A$615="","",Extraction!$A$615)</f>
        <v/>
      </c>
      <c r="B615" s="53" t="str">
        <f>IF(Extraction!$B$615="","",Extraction!$B$615)</f>
        <v/>
      </c>
      <c r="C615" s="53" t="str">
        <f>IF(Extraction!$C$615="","",Extraction!$C$615)</f>
        <v/>
      </c>
      <c r="D615" s="53" t="str">
        <f>IF(Extraction!$D$615="","",Extraction!$D$615)</f>
        <v/>
      </c>
      <c r="E615" s="53" t="str">
        <f>IF(Extraction!$E$615="","",Extraction!$E$615)</f>
        <v/>
      </c>
      <c r="F615" s="59"/>
      <c r="G615" s="59"/>
    </row>
    <row r="616" spans="1:7">
      <c r="A616" s="52" t="str">
        <f>IF(Extraction!$A$616="","",Extraction!$A$616)</f>
        <v/>
      </c>
      <c r="B616" s="53" t="str">
        <f>IF(Extraction!$B$616="","",Extraction!$B$616)</f>
        <v/>
      </c>
      <c r="C616" s="53" t="str">
        <f>IF(Extraction!$C$616="","",Extraction!$C$616)</f>
        <v/>
      </c>
      <c r="D616" s="53" t="str">
        <f>IF(Extraction!$D$616="","",Extraction!$D$616)</f>
        <v/>
      </c>
      <c r="E616" s="53" t="str">
        <f>IF(Extraction!$E$616="","",Extraction!$E$616)</f>
        <v/>
      </c>
      <c r="F616" s="59"/>
      <c r="G616" s="59"/>
    </row>
    <row r="617" spans="1:7">
      <c r="A617" s="52" t="str">
        <f>IF(Extraction!$A$617="","",Extraction!$A$617)</f>
        <v/>
      </c>
      <c r="B617" s="53" t="str">
        <f>IF(Extraction!$B$617="","",Extraction!$B$617)</f>
        <v/>
      </c>
      <c r="C617" s="53" t="str">
        <f>IF(Extraction!$C$617="","",Extraction!$C$617)</f>
        <v/>
      </c>
      <c r="D617" s="53" t="str">
        <f>IF(Extraction!$D$617="","",Extraction!$D$617)</f>
        <v/>
      </c>
      <c r="E617" s="53" t="str">
        <f>IF(Extraction!$E$617="","",Extraction!$E$617)</f>
        <v/>
      </c>
      <c r="F617" s="59"/>
      <c r="G617" s="59"/>
    </row>
    <row r="618" spans="1:7">
      <c r="A618" s="52" t="str">
        <f>IF(Extraction!$A$618="","",Extraction!$A$618)</f>
        <v/>
      </c>
      <c r="B618" s="53" t="str">
        <f>IF(Extraction!$B$618="","",Extraction!$B$618)</f>
        <v/>
      </c>
      <c r="C618" s="53" t="str">
        <f>IF(Extraction!$C$618="","",Extraction!$C$618)</f>
        <v/>
      </c>
      <c r="D618" s="53" t="str">
        <f>IF(Extraction!$D$618="","",Extraction!$D$618)</f>
        <v/>
      </c>
      <c r="E618" s="53" t="str">
        <f>IF(Extraction!$E$618="","",Extraction!$E$618)</f>
        <v/>
      </c>
      <c r="F618" s="59"/>
      <c r="G618" s="59"/>
    </row>
    <row r="619" spans="1:7">
      <c r="A619" s="52" t="str">
        <f>IF(Extraction!$A$619="","",Extraction!$A$619)</f>
        <v/>
      </c>
      <c r="B619" s="53" t="str">
        <f>IF(Extraction!$B$619="","",Extraction!$B$619)</f>
        <v/>
      </c>
      <c r="C619" s="53" t="str">
        <f>IF(Extraction!$C$619="","",Extraction!$C$619)</f>
        <v/>
      </c>
      <c r="D619" s="53" t="str">
        <f>IF(Extraction!$D$619="","",Extraction!$D$619)</f>
        <v/>
      </c>
      <c r="E619" s="53" t="str">
        <f>IF(Extraction!$E$619="","",Extraction!$E$619)</f>
        <v/>
      </c>
      <c r="F619" s="59"/>
      <c r="G619" s="59"/>
    </row>
    <row r="620" spans="1:7">
      <c r="A620" s="52" t="str">
        <f>IF(Extraction!$A$620="","",Extraction!$A$620)</f>
        <v/>
      </c>
      <c r="B620" s="53" t="str">
        <f>IF(Extraction!$B$620="","",Extraction!$B$620)</f>
        <v/>
      </c>
      <c r="C620" s="53" t="str">
        <f>IF(Extraction!$C$620="","",Extraction!$C$620)</f>
        <v/>
      </c>
      <c r="D620" s="53" t="str">
        <f>IF(Extraction!$D$620="","",Extraction!$D$620)</f>
        <v/>
      </c>
      <c r="E620" s="53" t="str">
        <f>IF(Extraction!$E$620="","",Extraction!$E$620)</f>
        <v/>
      </c>
      <c r="F620" s="59"/>
      <c r="G620" s="59"/>
    </row>
    <row r="621" spans="1:7">
      <c r="A621" s="52" t="str">
        <f>IF(Extraction!$A$621="","",Extraction!$A$621)</f>
        <v/>
      </c>
      <c r="B621" s="53" t="str">
        <f>IF(Extraction!$B$621="","",Extraction!$B$621)</f>
        <v/>
      </c>
      <c r="C621" s="53" t="str">
        <f>IF(Extraction!$C$621="","",Extraction!$C$621)</f>
        <v/>
      </c>
      <c r="D621" s="53" t="str">
        <f>IF(Extraction!$D$621="","",Extraction!$D$621)</f>
        <v/>
      </c>
      <c r="E621" s="53" t="str">
        <f>IF(Extraction!$E$621="","",Extraction!$E$621)</f>
        <v/>
      </c>
      <c r="F621" s="59"/>
      <c r="G621" s="59"/>
    </row>
    <row r="622" spans="1:7">
      <c r="A622" s="52" t="str">
        <f>IF(Extraction!$A$622="","",Extraction!$A$622)</f>
        <v/>
      </c>
      <c r="B622" s="53" t="str">
        <f>IF(Extraction!$B$622="","",Extraction!$B$622)</f>
        <v/>
      </c>
      <c r="C622" s="53" t="str">
        <f>IF(Extraction!$C$622="","",Extraction!$C$622)</f>
        <v/>
      </c>
      <c r="D622" s="53" t="str">
        <f>IF(Extraction!$D$622="","",Extraction!$D$622)</f>
        <v/>
      </c>
      <c r="E622" s="53" t="str">
        <f>IF(Extraction!$E$622="","",Extraction!$E$622)</f>
        <v/>
      </c>
      <c r="F622" s="59"/>
      <c r="G622" s="59"/>
    </row>
    <row r="623" spans="1:7">
      <c r="A623" s="52" t="str">
        <f>IF(Extraction!$A$623="","",Extraction!$A$623)</f>
        <v/>
      </c>
      <c r="B623" s="53" t="str">
        <f>IF(Extraction!$B$623="","",Extraction!$B$623)</f>
        <v/>
      </c>
      <c r="C623" s="53" t="str">
        <f>IF(Extraction!$C$623="","",Extraction!$C$623)</f>
        <v/>
      </c>
      <c r="D623" s="53" t="str">
        <f>IF(Extraction!$D$623="","",Extraction!$D$623)</f>
        <v/>
      </c>
      <c r="E623" s="53" t="str">
        <f>IF(Extraction!$E$623="","",Extraction!$E$623)</f>
        <v/>
      </c>
      <c r="F623" s="59"/>
      <c r="G623" s="59"/>
    </row>
    <row r="624" spans="1:7">
      <c r="A624" s="52" t="str">
        <f>IF(Extraction!$A$624="","",Extraction!$A$624)</f>
        <v/>
      </c>
      <c r="B624" s="53" t="str">
        <f>IF(Extraction!$B$624="","",Extraction!$B$624)</f>
        <v/>
      </c>
      <c r="C624" s="53" t="str">
        <f>IF(Extraction!$C$624="","",Extraction!$C$624)</f>
        <v/>
      </c>
      <c r="D624" s="53" t="str">
        <f>IF(Extraction!$D$624="","",Extraction!$D$624)</f>
        <v/>
      </c>
      <c r="E624" s="53" t="str">
        <f>IF(Extraction!$E$624="","",Extraction!$E$624)</f>
        <v/>
      </c>
      <c r="F624" s="59"/>
      <c r="G624" s="59"/>
    </row>
    <row r="625" spans="1:7">
      <c r="A625" s="52" t="str">
        <f>IF(Extraction!$A$625="","",Extraction!$A$625)</f>
        <v/>
      </c>
      <c r="B625" s="53" t="str">
        <f>IF(Extraction!$B$625="","",Extraction!$B$625)</f>
        <v/>
      </c>
      <c r="C625" s="53" t="str">
        <f>IF(Extraction!$C$625="","",Extraction!$C$625)</f>
        <v/>
      </c>
      <c r="D625" s="53" t="str">
        <f>IF(Extraction!$D$625="","",Extraction!$D$625)</f>
        <v/>
      </c>
      <c r="E625" s="53" t="str">
        <f>IF(Extraction!$E$625="","",Extraction!$E$625)</f>
        <v/>
      </c>
      <c r="F625" s="59"/>
      <c r="G625" s="59"/>
    </row>
    <row r="626" spans="1:7">
      <c r="A626" s="52" t="str">
        <f>IF(Extraction!$A$626="","",Extraction!$A$626)</f>
        <v/>
      </c>
      <c r="B626" s="53" t="str">
        <f>IF(Extraction!$B$626="","",Extraction!$B$626)</f>
        <v/>
      </c>
      <c r="C626" s="53" t="str">
        <f>IF(Extraction!$C$626="","",Extraction!$C$626)</f>
        <v/>
      </c>
      <c r="D626" s="53" t="str">
        <f>IF(Extraction!$D$626="","",Extraction!$D$626)</f>
        <v/>
      </c>
      <c r="E626" s="53" t="str">
        <f>IF(Extraction!$E$626="","",Extraction!$E$626)</f>
        <v/>
      </c>
      <c r="F626" s="59"/>
      <c r="G626" s="59"/>
    </row>
    <row r="627" spans="1:7">
      <c r="A627" s="52" t="str">
        <f>IF(Extraction!$A$627="","",Extraction!$A$627)</f>
        <v/>
      </c>
      <c r="B627" s="53" t="str">
        <f>IF(Extraction!$B$627="","",Extraction!$B$627)</f>
        <v/>
      </c>
      <c r="C627" s="53" t="str">
        <f>IF(Extraction!$C$627="","",Extraction!$C$627)</f>
        <v/>
      </c>
      <c r="D627" s="53" t="str">
        <f>IF(Extraction!$D$627="","",Extraction!$D$627)</f>
        <v/>
      </c>
      <c r="E627" s="53" t="str">
        <f>IF(Extraction!$E$627="","",Extraction!$E$627)</f>
        <v/>
      </c>
      <c r="F627" s="59"/>
      <c r="G627" s="59"/>
    </row>
    <row r="628" spans="1:7">
      <c r="A628" s="52" t="str">
        <f>IF(Extraction!$A$628="","",Extraction!$A$628)</f>
        <v/>
      </c>
      <c r="B628" s="53" t="str">
        <f>IF(Extraction!$B$628="","",Extraction!$B$628)</f>
        <v/>
      </c>
      <c r="C628" s="53" t="str">
        <f>IF(Extraction!$C$628="","",Extraction!$C$628)</f>
        <v/>
      </c>
      <c r="D628" s="53" t="str">
        <f>IF(Extraction!$D$628="","",Extraction!$D$628)</f>
        <v/>
      </c>
      <c r="E628" s="53" t="str">
        <f>IF(Extraction!$E$628="","",Extraction!$E$628)</f>
        <v/>
      </c>
      <c r="F628" s="59"/>
      <c r="G628" s="59"/>
    </row>
    <row r="629" spans="1:7">
      <c r="A629" s="52" t="str">
        <f>IF(Extraction!$A$629="","",Extraction!$A$629)</f>
        <v/>
      </c>
      <c r="B629" s="53" t="str">
        <f>IF(Extraction!$B$629="","",Extraction!$B$629)</f>
        <v/>
      </c>
      <c r="C629" s="53" t="str">
        <f>IF(Extraction!$C$629="","",Extraction!$C$629)</f>
        <v/>
      </c>
      <c r="D629" s="53" t="str">
        <f>IF(Extraction!$D$629="","",Extraction!$D$629)</f>
        <v/>
      </c>
      <c r="E629" s="53" t="str">
        <f>IF(Extraction!$E$629="","",Extraction!$E$629)</f>
        <v/>
      </c>
      <c r="F629" s="59"/>
      <c r="G629" s="59"/>
    </row>
    <row r="630" spans="1:7">
      <c r="A630" s="52" t="str">
        <f>IF(Extraction!$A$630="","",Extraction!$A$630)</f>
        <v/>
      </c>
      <c r="B630" s="53" t="str">
        <f>IF(Extraction!$B$630="","",Extraction!$B$630)</f>
        <v/>
      </c>
      <c r="C630" s="53" t="str">
        <f>IF(Extraction!$C$630="","",Extraction!$C$630)</f>
        <v/>
      </c>
      <c r="D630" s="53" t="str">
        <f>IF(Extraction!$D$630="","",Extraction!$D$630)</f>
        <v/>
      </c>
      <c r="E630" s="53" t="str">
        <f>IF(Extraction!$E$630="","",Extraction!$E$630)</f>
        <v/>
      </c>
      <c r="F630" s="59"/>
      <c r="G630" s="59"/>
    </row>
    <row r="631" spans="1:7">
      <c r="A631" s="52" t="str">
        <f>IF(Extraction!$A$631="","",Extraction!$A$631)</f>
        <v/>
      </c>
      <c r="B631" s="53" t="str">
        <f>IF(Extraction!$B$631="","",Extraction!$B$631)</f>
        <v/>
      </c>
      <c r="C631" s="53" t="str">
        <f>IF(Extraction!$C$631="","",Extraction!$C$631)</f>
        <v/>
      </c>
      <c r="D631" s="53" t="str">
        <f>IF(Extraction!$D$631="","",Extraction!$D$631)</f>
        <v/>
      </c>
      <c r="E631" s="53" t="str">
        <f>IF(Extraction!$E$631="","",Extraction!$E$631)</f>
        <v/>
      </c>
      <c r="F631" s="59"/>
      <c r="G631" s="59"/>
    </row>
    <row r="632" spans="1:7">
      <c r="A632" s="52" t="str">
        <f>IF(Extraction!$A$632="","",Extraction!$A$632)</f>
        <v/>
      </c>
      <c r="B632" s="53" t="str">
        <f>IF(Extraction!$B$632="","",Extraction!$B$632)</f>
        <v/>
      </c>
      <c r="C632" s="53" t="str">
        <f>IF(Extraction!$C$632="","",Extraction!$C$632)</f>
        <v/>
      </c>
      <c r="D632" s="53" t="str">
        <f>IF(Extraction!$D$632="","",Extraction!$D$632)</f>
        <v/>
      </c>
      <c r="E632" s="53" t="str">
        <f>IF(Extraction!$E$632="","",Extraction!$E$632)</f>
        <v/>
      </c>
      <c r="F632" s="59"/>
      <c r="G632" s="59"/>
    </row>
    <row r="633" spans="1:7">
      <c r="A633" s="52" t="str">
        <f>IF(Extraction!$A$633="","",Extraction!$A$633)</f>
        <v/>
      </c>
      <c r="B633" s="53" t="str">
        <f>IF(Extraction!$B$633="","",Extraction!$B$633)</f>
        <v/>
      </c>
      <c r="C633" s="53" t="str">
        <f>IF(Extraction!$C$633="","",Extraction!$C$633)</f>
        <v/>
      </c>
      <c r="D633" s="53" t="str">
        <f>IF(Extraction!$D$633="","",Extraction!$D$633)</f>
        <v/>
      </c>
      <c r="E633" s="53" t="str">
        <f>IF(Extraction!$E$633="","",Extraction!$E$633)</f>
        <v/>
      </c>
      <c r="F633" s="59"/>
      <c r="G633" s="59"/>
    </row>
    <row r="634" spans="1:7">
      <c r="A634" s="52" t="str">
        <f>IF(Extraction!$A$634="","",Extraction!$A$634)</f>
        <v/>
      </c>
      <c r="B634" s="53" t="str">
        <f>IF(Extraction!$B$634="","",Extraction!$B$634)</f>
        <v/>
      </c>
      <c r="C634" s="53" t="str">
        <f>IF(Extraction!$C$634="","",Extraction!$C$634)</f>
        <v/>
      </c>
      <c r="D634" s="53" t="str">
        <f>IF(Extraction!$D$634="","",Extraction!$D$634)</f>
        <v/>
      </c>
      <c r="E634" s="53" t="str">
        <f>IF(Extraction!$E$634="","",Extraction!$E$634)</f>
        <v/>
      </c>
      <c r="F634" s="59"/>
      <c r="G634" s="59"/>
    </row>
    <row r="635" spans="1:7">
      <c r="A635" s="52" t="str">
        <f>IF(Extraction!$A$635="","",Extraction!$A$635)</f>
        <v/>
      </c>
      <c r="B635" s="53" t="str">
        <f>IF(Extraction!$B$635="","",Extraction!$B$635)</f>
        <v/>
      </c>
      <c r="C635" s="53" t="str">
        <f>IF(Extraction!$C$635="","",Extraction!$C$635)</f>
        <v/>
      </c>
      <c r="D635" s="53" t="str">
        <f>IF(Extraction!$D$635="","",Extraction!$D$635)</f>
        <v/>
      </c>
      <c r="E635" s="53" t="str">
        <f>IF(Extraction!$E$635="","",Extraction!$E$635)</f>
        <v/>
      </c>
      <c r="F635" s="59"/>
      <c r="G635" s="59"/>
    </row>
    <row r="636" spans="1:7">
      <c r="A636" s="52" t="str">
        <f>IF(Extraction!$A$636="","",Extraction!$A$636)</f>
        <v/>
      </c>
      <c r="B636" s="53" t="str">
        <f>IF(Extraction!$B$636="","",Extraction!$B$636)</f>
        <v/>
      </c>
      <c r="C636" s="53" t="str">
        <f>IF(Extraction!$C$636="","",Extraction!$C$636)</f>
        <v/>
      </c>
      <c r="D636" s="53" t="str">
        <f>IF(Extraction!$D$636="","",Extraction!$D$636)</f>
        <v/>
      </c>
      <c r="E636" s="53" t="str">
        <f>IF(Extraction!$E$636="","",Extraction!$E$636)</f>
        <v/>
      </c>
      <c r="F636" s="59"/>
      <c r="G636" s="59"/>
    </row>
    <row r="637" spans="1:7">
      <c r="A637" s="52" t="str">
        <f>IF(Extraction!$A$637="","",Extraction!$A$637)</f>
        <v/>
      </c>
      <c r="B637" s="53" t="str">
        <f>IF(Extraction!$B$637="","",Extraction!$B$637)</f>
        <v/>
      </c>
      <c r="C637" s="53" t="str">
        <f>IF(Extraction!$C$637="","",Extraction!$C$637)</f>
        <v/>
      </c>
      <c r="D637" s="53" t="str">
        <f>IF(Extraction!$D$637="","",Extraction!$D$637)</f>
        <v/>
      </c>
      <c r="E637" s="53" t="str">
        <f>IF(Extraction!$E$637="","",Extraction!$E$637)</f>
        <v/>
      </c>
      <c r="F637" s="59"/>
      <c r="G637" s="59"/>
    </row>
    <row r="638" spans="1:7">
      <c r="A638" s="52" t="str">
        <f>IF(Extraction!$A$638="","",Extraction!$A$638)</f>
        <v/>
      </c>
      <c r="B638" s="53" t="str">
        <f>IF(Extraction!$B$638="","",Extraction!$B$638)</f>
        <v/>
      </c>
      <c r="C638" s="53" t="str">
        <f>IF(Extraction!$C$638="","",Extraction!$C$638)</f>
        <v/>
      </c>
      <c r="D638" s="53" t="str">
        <f>IF(Extraction!$D$638="","",Extraction!$D$638)</f>
        <v/>
      </c>
      <c r="E638" s="53" t="str">
        <f>IF(Extraction!$E$638="","",Extraction!$E$638)</f>
        <v/>
      </c>
      <c r="F638" s="59"/>
      <c r="G638" s="59"/>
    </row>
    <row r="639" spans="1:7">
      <c r="A639" s="52" t="str">
        <f>IF(Extraction!$A$639="","",Extraction!$A$639)</f>
        <v/>
      </c>
      <c r="B639" s="53" t="str">
        <f>IF(Extraction!$B$639="","",Extraction!$B$639)</f>
        <v/>
      </c>
      <c r="C639" s="53" t="str">
        <f>IF(Extraction!$C$639="","",Extraction!$C$639)</f>
        <v/>
      </c>
      <c r="D639" s="53" t="str">
        <f>IF(Extraction!$D$639="","",Extraction!$D$639)</f>
        <v/>
      </c>
      <c r="E639" s="53" t="str">
        <f>IF(Extraction!$E$639="","",Extraction!$E$639)</f>
        <v/>
      </c>
      <c r="F639" s="59"/>
      <c r="G639" s="59"/>
    </row>
    <row r="640" spans="1:7">
      <c r="A640" s="52" t="str">
        <f>IF(Extraction!$A$640="","",Extraction!$A$640)</f>
        <v/>
      </c>
      <c r="B640" s="53" t="str">
        <f>IF(Extraction!$B$640="","",Extraction!$B$640)</f>
        <v/>
      </c>
      <c r="C640" s="53" t="str">
        <f>IF(Extraction!$C$640="","",Extraction!$C$640)</f>
        <v/>
      </c>
      <c r="D640" s="53" t="str">
        <f>IF(Extraction!$D$640="","",Extraction!$D$640)</f>
        <v/>
      </c>
      <c r="E640" s="53" t="str">
        <f>IF(Extraction!$E$640="","",Extraction!$E$640)</f>
        <v/>
      </c>
      <c r="F640" s="59"/>
      <c r="G640" s="59"/>
    </row>
    <row r="641" spans="1:7">
      <c r="A641" s="52" t="str">
        <f>IF(Extraction!$A$641="","",Extraction!$A$641)</f>
        <v/>
      </c>
      <c r="B641" s="53" t="str">
        <f>IF(Extraction!$B$641="","",Extraction!$B$641)</f>
        <v/>
      </c>
      <c r="C641" s="53" t="str">
        <f>IF(Extraction!$C$641="","",Extraction!$C$641)</f>
        <v/>
      </c>
      <c r="D641" s="53" t="str">
        <f>IF(Extraction!$D$641="","",Extraction!$D$641)</f>
        <v/>
      </c>
      <c r="E641" s="53" t="str">
        <f>IF(Extraction!$E$641="","",Extraction!$E$641)</f>
        <v/>
      </c>
      <c r="F641" s="59"/>
      <c r="G641" s="59"/>
    </row>
    <row r="642" spans="1:7">
      <c r="A642" s="52" t="str">
        <f>IF(Extraction!$A$642="","",Extraction!$A$642)</f>
        <v/>
      </c>
      <c r="B642" s="53" t="str">
        <f>IF(Extraction!$B$642="","",Extraction!$B$642)</f>
        <v/>
      </c>
      <c r="C642" s="53" t="str">
        <f>IF(Extraction!$C$642="","",Extraction!$C$642)</f>
        <v/>
      </c>
      <c r="D642" s="53" t="str">
        <f>IF(Extraction!$D$642="","",Extraction!$D$642)</f>
        <v/>
      </c>
      <c r="E642" s="53" t="str">
        <f>IF(Extraction!$E$642="","",Extraction!$E$642)</f>
        <v/>
      </c>
      <c r="F642" s="59"/>
      <c r="G642" s="59"/>
    </row>
    <row r="643" spans="1:7">
      <c r="A643" s="52" t="str">
        <f>IF(Extraction!$A$643="","",Extraction!$A$643)</f>
        <v/>
      </c>
      <c r="B643" s="53" t="str">
        <f>IF(Extraction!$B$643="","",Extraction!$B$643)</f>
        <v/>
      </c>
      <c r="C643" s="53" t="str">
        <f>IF(Extraction!$C$643="","",Extraction!$C$643)</f>
        <v/>
      </c>
      <c r="D643" s="53" t="str">
        <f>IF(Extraction!$D$643="","",Extraction!$D$643)</f>
        <v/>
      </c>
      <c r="E643" s="53" t="str">
        <f>IF(Extraction!$E$643="","",Extraction!$E$643)</f>
        <v/>
      </c>
      <c r="F643" s="59"/>
      <c r="G643" s="59"/>
    </row>
    <row r="644" spans="1:7">
      <c r="A644" s="52" t="str">
        <f>IF(Extraction!$A$644="","",Extraction!$A$644)</f>
        <v/>
      </c>
      <c r="B644" s="53" t="str">
        <f>IF(Extraction!$B$644="","",Extraction!$B$644)</f>
        <v/>
      </c>
      <c r="C644" s="53" t="str">
        <f>IF(Extraction!$C$644="","",Extraction!$C$644)</f>
        <v/>
      </c>
      <c r="D644" s="53" t="str">
        <f>IF(Extraction!$D$644="","",Extraction!$D$644)</f>
        <v/>
      </c>
      <c r="E644" s="53" t="str">
        <f>IF(Extraction!$E$644="","",Extraction!$E$644)</f>
        <v/>
      </c>
      <c r="F644" s="59"/>
      <c r="G644" s="59"/>
    </row>
    <row r="645" spans="1:7">
      <c r="A645" s="52" t="str">
        <f>IF(Extraction!$A$645="","",Extraction!$A$645)</f>
        <v/>
      </c>
      <c r="B645" s="53" t="str">
        <f>IF(Extraction!$B$645="","",Extraction!$B$645)</f>
        <v/>
      </c>
      <c r="C645" s="53" t="str">
        <f>IF(Extraction!$C$645="","",Extraction!$C$645)</f>
        <v/>
      </c>
      <c r="D645" s="53" t="str">
        <f>IF(Extraction!$D$645="","",Extraction!$D$645)</f>
        <v/>
      </c>
      <c r="E645" s="53" t="str">
        <f>IF(Extraction!$E$645="","",Extraction!$E$645)</f>
        <v/>
      </c>
      <c r="F645" s="59"/>
      <c r="G645" s="59"/>
    </row>
    <row r="646" spans="1:7">
      <c r="A646" s="52" t="str">
        <f>IF(Extraction!$A$646="","",Extraction!$A$646)</f>
        <v/>
      </c>
      <c r="B646" s="53" t="str">
        <f>IF(Extraction!$B$646="","",Extraction!$B$646)</f>
        <v/>
      </c>
      <c r="C646" s="53" t="str">
        <f>IF(Extraction!$C$646="","",Extraction!$C$646)</f>
        <v/>
      </c>
      <c r="D646" s="53" t="str">
        <f>IF(Extraction!$D$646="","",Extraction!$D$646)</f>
        <v/>
      </c>
      <c r="E646" s="53" t="str">
        <f>IF(Extraction!$E$646="","",Extraction!$E$646)</f>
        <v/>
      </c>
      <c r="F646" s="59"/>
      <c r="G646" s="59"/>
    </row>
    <row r="647" spans="1:7">
      <c r="A647" s="52" t="str">
        <f>IF(Extraction!$A$647="","",Extraction!$A$647)</f>
        <v/>
      </c>
      <c r="B647" s="53" t="str">
        <f>IF(Extraction!$B$647="","",Extraction!$B$647)</f>
        <v/>
      </c>
      <c r="C647" s="53" t="str">
        <f>IF(Extraction!$C$647="","",Extraction!$C$647)</f>
        <v/>
      </c>
      <c r="D647" s="53" t="str">
        <f>IF(Extraction!$D$647="","",Extraction!$D$647)</f>
        <v/>
      </c>
      <c r="E647" s="53" t="str">
        <f>IF(Extraction!$E$647="","",Extraction!$E$647)</f>
        <v/>
      </c>
      <c r="F647" s="59"/>
      <c r="G647" s="59"/>
    </row>
    <row r="648" spans="1:7">
      <c r="A648" s="52" t="str">
        <f>IF(Extraction!$A$648="","",Extraction!$A$648)</f>
        <v/>
      </c>
      <c r="B648" s="53" t="str">
        <f>IF(Extraction!$B$648="","",Extraction!$B$648)</f>
        <v/>
      </c>
      <c r="C648" s="53" t="str">
        <f>IF(Extraction!$C$648="","",Extraction!$C$648)</f>
        <v/>
      </c>
      <c r="D648" s="53" t="str">
        <f>IF(Extraction!$D$648="","",Extraction!$D$648)</f>
        <v/>
      </c>
      <c r="E648" s="53" t="str">
        <f>IF(Extraction!$E$648="","",Extraction!$E$648)</f>
        <v/>
      </c>
      <c r="F648" s="59"/>
      <c r="G648" s="59"/>
    </row>
    <row r="649" spans="1:7">
      <c r="A649" s="52" t="str">
        <f>IF(Extraction!$A$649="","",Extraction!$A$649)</f>
        <v/>
      </c>
      <c r="B649" s="53" t="str">
        <f>IF(Extraction!$B$649="","",Extraction!$B$649)</f>
        <v/>
      </c>
      <c r="C649" s="53" t="str">
        <f>IF(Extraction!$C$649="","",Extraction!$C$649)</f>
        <v/>
      </c>
      <c r="D649" s="53" t="str">
        <f>IF(Extraction!$D$649="","",Extraction!$D$649)</f>
        <v/>
      </c>
      <c r="E649" s="53" t="str">
        <f>IF(Extraction!$E$649="","",Extraction!$E$649)</f>
        <v/>
      </c>
      <c r="F649" s="59"/>
      <c r="G649" s="59"/>
    </row>
    <row r="650" spans="1:7">
      <c r="A650" s="52" t="str">
        <f>IF(Extraction!$A$650="","",Extraction!$A$650)</f>
        <v/>
      </c>
      <c r="B650" s="53" t="str">
        <f>IF(Extraction!$B$650="","",Extraction!$B$650)</f>
        <v/>
      </c>
      <c r="C650" s="53" t="str">
        <f>IF(Extraction!$C$650="","",Extraction!$C$650)</f>
        <v/>
      </c>
      <c r="D650" s="53" t="str">
        <f>IF(Extraction!$D$650="","",Extraction!$D$650)</f>
        <v/>
      </c>
      <c r="E650" s="53" t="str">
        <f>IF(Extraction!$E$650="","",Extraction!$E$650)</f>
        <v/>
      </c>
      <c r="F650" s="59"/>
      <c r="G650" s="59"/>
    </row>
    <row r="651" spans="1:7">
      <c r="A651" s="52" t="str">
        <f>IF(Extraction!$A$651="","",Extraction!$A$651)</f>
        <v/>
      </c>
      <c r="B651" s="53" t="str">
        <f>IF(Extraction!$B$651="","",Extraction!$B$651)</f>
        <v/>
      </c>
      <c r="C651" s="53" t="str">
        <f>IF(Extraction!$C$651="","",Extraction!$C$651)</f>
        <v/>
      </c>
      <c r="D651" s="53" t="str">
        <f>IF(Extraction!$D$651="","",Extraction!$D$651)</f>
        <v/>
      </c>
      <c r="E651" s="53" t="str">
        <f>IF(Extraction!$E$651="","",Extraction!$E$651)</f>
        <v/>
      </c>
      <c r="F651" s="59"/>
      <c r="G651" s="59"/>
    </row>
    <row r="652" spans="1:7">
      <c r="A652" s="52" t="str">
        <f>IF(Extraction!$A$652="","",Extraction!$A$652)</f>
        <v/>
      </c>
      <c r="B652" s="53" t="str">
        <f>IF(Extraction!$B$652="","",Extraction!$B$652)</f>
        <v/>
      </c>
      <c r="C652" s="53" t="str">
        <f>IF(Extraction!$C$652="","",Extraction!$C$652)</f>
        <v/>
      </c>
      <c r="D652" s="53" t="str">
        <f>IF(Extraction!$D$652="","",Extraction!$D$652)</f>
        <v/>
      </c>
      <c r="E652" s="53" t="str">
        <f>IF(Extraction!$E$652="","",Extraction!$E$652)</f>
        <v/>
      </c>
      <c r="F652" s="59"/>
      <c r="G652" s="59"/>
    </row>
    <row r="653" spans="1:7">
      <c r="A653" s="52" t="str">
        <f>IF(Extraction!$A$653="","",Extraction!$A$653)</f>
        <v/>
      </c>
      <c r="B653" s="53" t="str">
        <f>IF(Extraction!$B$653="","",Extraction!$B$653)</f>
        <v/>
      </c>
      <c r="C653" s="53" t="str">
        <f>IF(Extraction!$C$653="","",Extraction!$C$653)</f>
        <v/>
      </c>
      <c r="D653" s="53" t="str">
        <f>IF(Extraction!$D$653="","",Extraction!$D$653)</f>
        <v/>
      </c>
      <c r="E653" s="53" t="str">
        <f>IF(Extraction!$E$653="","",Extraction!$E$653)</f>
        <v/>
      </c>
      <c r="F653" s="59"/>
      <c r="G653" s="59"/>
    </row>
    <row r="654" spans="1:7">
      <c r="A654" s="52" t="str">
        <f>IF(Extraction!$A$654="","",Extraction!$A$654)</f>
        <v/>
      </c>
      <c r="B654" s="53" t="str">
        <f>IF(Extraction!$B$654="","",Extraction!$B$654)</f>
        <v/>
      </c>
      <c r="C654" s="53" t="str">
        <f>IF(Extraction!$C$654="","",Extraction!$C$654)</f>
        <v/>
      </c>
      <c r="D654" s="53" t="str">
        <f>IF(Extraction!$D$654="","",Extraction!$D$654)</f>
        <v/>
      </c>
      <c r="E654" s="53" t="str">
        <f>IF(Extraction!$E$654="","",Extraction!$E$654)</f>
        <v/>
      </c>
      <c r="F654" s="59"/>
      <c r="G654" s="59"/>
    </row>
    <row r="655" spans="1:7">
      <c r="A655" s="52" t="str">
        <f>IF(Extraction!$A$655="","",Extraction!$A$655)</f>
        <v/>
      </c>
      <c r="B655" s="53" t="str">
        <f>IF(Extraction!$B$655="","",Extraction!$B$655)</f>
        <v/>
      </c>
      <c r="C655" s="53" t="str">
        <f>IF(Extraction!$C$655="","",Extraction!$C$655)</f>
        <v/>
      </c>
      <c r="D655" s="53" t="str">
        <f>IF(Extraction!$D$655="","",Extraction!$D$655)</f>
        <v/>
      </c>
      <c r="E655" s="53" t="str">
        <f>IF(Extraction!$E$655="","",Extraction!$E$655)</f>
        <v/>
      </c>
      <c r="F655" s="59"/>
      <c r="G655" s="59"/>
    </row>
    <row r="656" spans="1:7">
      <c r="A656" s="52" t="str">
        <f>IF(Extraction!$A$656="","",Extraction!$A$656)</f>
        <v/>
      </c>
      <c r="B656" s="53" t="str">
        <f>IF(Extraction!$B$656="","",Extraction!$B$656)</f>
        <v/>
      </c>
      <c r="C656" s="53" t="str">
        <f>IF(Extraction!$C$656="","",Extraction!$C$656)</f>
        <v/>
      </c>
      <c r="D656" s="53" t="str">
        <f>IF(Extraction!$D$656="","",Extraction!$D$656)</f>
        <v/>
      </c>
      <c r="E656" s="53" t="str">
        <f>IF(Extraction!$E$656="","",Extraction!$E$656)</f>
        <v/>
      </c>
      <c r="F656" s="59"/>
      <c r="G656" s="59"/>
    </row>
    <row r="657" spans="1:7">
      <c r="A657" s="52" t="str">
        <f>IF(Extraction!$A$657="","",Extraction!$A$657)</f>
        <v/>
      </c>
      <c r="B657" s="53" t="str">
        <f>IF(Extraction!$B$657="","",Extraction!$B$657)</f>
        <v/>
      </c>
      <c r="C657" s="53" t="str">
        <f>IF(Extraction!$C$657="","",Extraction!$C$657)</f>
        <v/>
      </c>
      <c r="D657" s="53" t="str">
        <f>IF(Extraction!$D$657="","",Extraction!$D$657)</f>
        <v/>
      </c>
      <c r="E657" s="53" t="str">
        <f>IF(Extraction!$E$657="","",Extraction!$E$657)</f>
        <v/>
      </c>
      <c r="F657" s="59"/>
      <c r="G657" s="59"/>
    </row>
    <row r="658" spans="1:7">
      <c r="A658" s="52" t="str">
        <f>IF(Extraction!$A$658="","",Extraction!$A$658)</f>
        <v/>
      </c>
      <c r="B658" s="53" t="str">
        <f>IF(Extraction!$B$658="","",Extraction!$B$658)</f>
        <v/>
      </c>
      <c r="C658" s="53" t="str">
        <f>IF(Extraction!$C$658="","",Extraction!$C$658)</f>
        <v/>
      </c>
      <c r="D658" s="53" t="str">
        <f>IF(Extraction!$D$658="","",Extraction!$D$658)</f>
        <v/>
      </c>
      <c r="E658" s="53" t="str">
        <f>IF(Extraction!$E$658="","",Extraction!$E$658)</f>
        <v/>
      </c>
      <c r="F658" s="59"/>
      <c r="G658" s="59"/>
    </row>
    <row r="659" spans="1:7">
      <c r="A659" s="52" t="str">
        <f>IF(Extraction!$A$659="","",Extraction!$A$659)</f>
        <v/>
      </c>
      <c r="B659" s="53" t="str">
        <f>IF(Extraction!$B$659="","",Extraction!$B$659)</f>
        <v/>
      </c>
      <c r="C659" s="53" t="str">
        <f>IF(Extraction!$C$659="","",Extraction!$C$659)</f>
        <v/>
      </c>
      <c r="D659" s="53" t="str">
        <f>IF(Extraction!$D$659="","",Extraction!$D$659)</f>
        <v/>
      </c>
      <c r="E659" s="53" t="str">
        <f>IF(Extraction!$E$659="","",Extraction!$E$659)</f>
        <v/>
      </c>
      <c r="F659" s="59"/>
      <c r="G659" s="59"/>
    </row>
    <row r="660" spans="1:7">
      <c r="A660" s="52" t="str">
        <f>IF(Extraction!$A$660="","",Extraction!$A$660)</f>
        <v/>
      </c>
      <c r="B660" s="53" t="str">
        <f>IF(Extraction!$B$660="","",Extraction!$B$660)</f>
        <v/>
      </c>
      <c r="C660" s="53" t="str">
        <f>IF(Extraction!$C$660="","",Extraction!$C$660)</f>
        <v/>
      </c>
      <c r="D660" s="53" t="str">
        <f>IF(Extraction!$D$660="","",Extraction!$D$660)</f>
        <v/>
      </c>
      <c r="E660" s="53" t="str">
        <f>IF(Extraction!$E$660="","",Extraction!$E$660)</f>
        <v/>
      </c>
      <c r="F660" s="59"/>
      <c r="G660" s="59"/>
    </row>
    <row r="661" spans="1:7">
      <c r="A661" s="52" t="str">
        <f>IF(Extraction!$A$661="","",Extraction!$A$661)</f>
        <v/>
      </c>
      <c r="B661" s="53" t="str">
        <f>IF(Extraction!$B$661="","",Extraction!$B$661)</f>
        <v/>
      </c>
      <c r="C661" s="53" t="str">
        <f>IF(Extraction!$C$661="","",Extraction!$C$661)</f>
        <v/>
      </c>
      <c r="D661" s="53" t="str">
        <f>IF(Extraction!$D$661="","",Extraction!$D$661)</f>
        <v/>
      </c>
      <c r="E661" s="53" t="str">
        <f>IF(Extraction!$E$661="","",Extraction!$E$661)</f>
        <v/>
      </c>
      <c r="F661" s="59"/>
      <c r="G661" s="59"/>
    </row>
    <row r="662" spans="1:7">
      <c r="A662" s="52" t="str">
        <f>IF(Extraction!$A$662="","",Extraction!$A$662)</f>
        <v/>
      </c>
      <c r="B662" s="53" t="str">
        <f>IF(Extraction!$B$662="","",Extraction!$B$662)</f>
        <v/>
      </c>
      <c r="C662" s="53" t="str">
        <f>IF(Extraction!$C$662="","",Extraction!$C$662)</f>
        <v/>
      </c>
      <c r="D662" s="53" t="str">
        <f>IF(Extraction!$D$662="","",Extraction!$D$662)</f>
        <v/>
      </c>
      <c r="E662" s="53" t="str">
        <f>IF(Extraction!$E$662="","",Extraction!$E$662)</f>
        <v/>
      </c>
      <c r="F662" s="59"/>
      <c r="G662" s="59"/>
    </row>
    <row r="663" spans="1:7">
      <c r="A663" s="52" t="str">
        <f>IF(Extraction!$A$663="","",Extraction!$A$663)</f>
        <v/>
      </c>
      <c r="B663" s="53" t="str">
        <f>IF(Extraction!$B$663="","",Extraction!$B$663)</f>
        <v/>
      </c>
      <c r="C663" s="53" t="str">
        <f>IF(Extraction!$C$663="","",Extraction!$C$663)</f>
        <v/>
      </c>
      <c r="D663" s="53" t="str">
        <f>IF(Extraction!$D$663="","",Extraction!$D$663)</f>
        <v/>
      </c>
      <c r="E663" s="53" t="str">
        <f>IF(Extraction!$E$663="","",Extraction!$E$663)</f>
        <v/>
      </c>
      <c r="F663" s="59"/>
      <c r="G663" s="59"/>
    </row>
    <row r="664" spans="1:7">
      <c r="A664" s="52" t="str">
        <f>IF(Extraction!$A$664="","",Extraction!$A$664)</f>
        <v/>
      </c>
      <c r="B664" s="53" t="str">
        <f>IF(Extraction!$B$664="","",Extraction!$B$664)</f>
        <v/>
      </c>
      <c r="C664" s="53" t="str">
        <f>IF(Extraction!$C$664="","",Extraction!$C$664)</f>
        <v/>
      </c>
      <c r="D664" s="53" t="str">
        <f>IF(Extraction!$D$664="","",Extraction!$D$664)</f>
        <v/>
      </c>
      <c r="E664" s="53" t="str">
        <f>IF(Extraction!$E$664="","",Extraction!$E$664)</f>
        <v/>
      </c>
      <c r="F664" s="59"/>
      <c r="G664" s="59"/>
    </row>
    <row r="665" spans="1:7">
      <c r="A665" s="52" t="str">
        <f>IF(Extraction!$A$665="","",Extraction!$A$665)</f>
        <v/>
      </c>
      <c r="B665" s="53" t="str">
        <f>IF(Extraction!$B$665="","",Extraction!$B$665)</f>
        <v/>
      </c>
      <c r="C665" s="53" t="str">
        <f>IF(Extraction!$C$665="","",Extraction!$C$665)</f>
        <v/>
      </c>
      <c r="D665" s="53" t="str">
        <f>IF(Extraction!$D$665="","",Extraction!$D$665)</f>
        <v/>
      </c>
      <c r="E665" s="53" t="str">
        <f>IF(Extraction!$E$665="","",Extraction!$E$665)</f>
        <v/>
      </c>
      <c r="F665" s="59"/>
      <c r="G665" s="59"/>
    </row>
    <row r="666" spans="1:7">
      <c r="A666" s="52" t="str">
        <f>IF(Extraction!$A$666="","",Extraction!$A$666)</f>
        <v/>
      </c>
      <c r="B666" s="53" t="str">
        <f>IF(Extraction!$B$666="","",Extraction!$B$666)</f>
        <v/>
      </c>
      <c r="C666" s="53" t="str">
        <f>IF(Extraction!$C$666="","",Extraction!$C$666)</f>
        <v/>
      </c>
      <c r="D666" s="53" t="str">
        <f>IF(Extraction!$D$666="","",Extraction!$D$666)</f>
        <v/>
      </c>
      <c r="E666" s="53" t="str">
        <f>IF(Extraction!$E$666="","",Extraction!$E$666)</f>
        <v/>
      </c>
      <c r="F666" s="59"/>
      <c r="G666" s="59"/>
    </row>
    <row r="667" spans="1:7">
      <c r="A667" s="52" t="str">
        <f>IF(Extraction!$A$667="","",Extraction!$A$667)</f>
        <v/>
      </c>
      <c r="B667" s="53" t="str">
        <f>IF(Extraction!$B$667="","",Extraction!$B$667)</f>
        <v/>
      </c>
      <c r="C667" s="53" t="str">
        <f>IF(Extraction!$C$667="","",Extraction!$C$667)</f>
        <v/>
      </c>
      <c r="D667" s="53" t="str">
        <f>IF(Extraction!$D$667="","",Extraction!$D$667)</f>
        <v/>
      </c>
      <c r="E667" s="53" t="str">
        <f>IF(Extraction!$E$667="","",Extraction!$E$667)</f>
        <v/>
      </c>
      <c r="F667" s="59"/>
      <c r="G667" s="59"/>
    </row>
    <row r="668" spans="1:7">
      <c r="A668" s="52" t="str">
        <f>IF(Extraction!$A$668="","",Extraction!$A$668)</f>
        <v/>
      </c>
      <c r="B668" s="53" t="str">
        <f>IF(Extraction!$B$668="","",Extraction!$B$668)</f>
        <v/>
      </c>
      <c r="C668" s="53" t="str">
        <f>IF(Extraction!$C$668="","",Extraction!$C$668)</f>
        <v/>
      </c>
      <c r="D668" s="53" t="str">
        <f>IF(Extraction!$D$668="","",Extraction!$D$668)</f>
        <v/>
      </c>
      <c r="E668" s="53" t="str">
        <f>IF(Extraction!$E$668="","",Extraction!$E$668)</f>
        <v/>
      </c>
      <c r="F668" s="59"/>
      <c r="G668" s="59"/>
    </row>
    <row r="669" spans="1:7">
      <c r="A669" s="52" t="str">
        <f>IF(Extraction!$A$669="","",Extraction!$A$669)</f>
        <v/>
      </c>
      <c r="B669" s="53" t="str">
        <f>IF(Extraction!$B$669="","",Extraction!$B$669)</f>
        <v/>
      </c>
      <c r="C669" s="53" t="str">
        <f>IF(Extraction!$C$669="","",Extraction!$C$669)</f>
        <v/>
      </c>
      <c r="D669" s="53" t="str">
        <f>IF(Extraction!$D$669="","",Extraction!$D$669)</f>
        <v/>
      </c>
      <c r="E669" s="53" t="str">
        <f>IF(Extraction!$E$669="","",Extraction!$E$669)</f>
        <v/>
      </c>
      <c r="F669" s="59"/>
      <c r="G669" s="59"/>
    </row>
    <row r="670" spans="1:7">
      <c r="A670" s="52" t="str">
        <f>IF(Extraction!$A$670="","",Extraction!$A$670)</f>
        <v/>
      </c>
      <c r="B670" s="53" t="str">
        <f>IF(Extraction!$B$670="","",Extraction!$B$670)</f>
        <v/>
      </c>
      <c r="C670" s="53" t="str">
        <f>IF(Extraction!$C$670="","",Extraction!$C$670)</f>
        <v/>
      </c>
      <c r="D670" s="53" t="str">
        <f>IF(Extraction!$D$670="","",Extraction!$D$670)</f>
        <v/>
      </c>
      <c r="E670" s="53" t="str">
        <f>IF(Extraction!$E$670="","",Extraction!$E$670)</f>
        <v/>
      </c>
      <c r="F670" s="59"/>
      <c r="G670" s="59"/>
    </row>
    <row r="671" spans="1:7">
      <c r="A671" s="52" t="str">
        <f>IF(Extraction!$A$671="","",Extraction!$A$671)</f>
        <v/>
      </c>
      <c r="B671" s="53" t="str">
        <f>IF(Extraction!$B$671="","",Extraction!$B$671)</f>
        <v/>
      </c>
      <c r="C671" s="53" t="str">
        <f>IF(Extraction!$C$671="","",Extraction!$C$671)</f>
        <v/>
      </c>
      <c r="D671" s="53" t="str">
        <f>IF(Extraction!$D$671="","",Extraction!$D$671)</f>
        <v/>
      </c>
      <c r="E671" s="53" t="str">
        <f>IF(Extraction!$E$671="","",Extraction!$E$671)</f>
        <v/>
      </c>
      <c r="F671" s="59"/>
      <c r="G671" s="59"/>
    </row>
    <row r="672" spans="1:7">
      <c r="A672" s="52" t="str">
        <f>IF(Extraction!$A$672="","",Extraction!$A$672)</f>
        <v/>
      </c>
      <c r="B672" s="53" t="str">
        <f>IF(Extraction!$B$672="","",Extraction!$B$672)</f>
        <v/>
      </c>
      <c r="C672" s="53" t="str">
        <f>IF(Extraction!$C$672="","",Extraction!$C$672)</f>
        <v/>
      </c>
      <c r="D672" s="53" t="str">
        <f>IF(Extraction!$D$672="","",Extraction!$D$672)</f>
        <v/>
      </c>
      <c r="E672" s="53" t="str">
        <f>IF(Extraction!$E$672="","",Extraction!$E$672)</f>
        <v/>
      </c>
      <c r="F672" s="59"/>
      <c r="G672" s="59"/>
    </row>
    <row r="673" spans="1:7">
      <c r="A673" s="52" t="str">
        <f>IF(Extraction!$A$673="","",Extraction!$A$673)</f>
        <v/>
      </c>
      <c r="B673" s="53" t="str">
        <f>IF(Extraction!$B$673="","",Extraction!$B$673)</f>
        <v/>
      </c>
      <c r="C673" s="53" t="str">
        <f>IF(Extraction!$C$673="","",Extraction!$C$673)</f>
        <v/>
      </c>
      <c r="D673" s="53" t="str">
        <f>IF(Extraction!$D$673="","",Extraction!$D$673)</f>
        <v/>
      </c>
      <c r="E673" s="53" t="str">
        <f>IF(Extraction!$E$673="","",Extraction!$E$673)</f>
        <v/>
      </c>
      <c r="F673" s="59"/>
      <c r="G673" s="59"/>
    </row>
    <row r="674" spans="1:7">
      <c r="A674" s="52" t="str">
        <f>IF(Extraction!$A$674="","",Extraction!$A$674)</f>
        <v/>
      </c>
      <c r="B674" s="53" t="str">
        <f>IF(Extraction!$B$674="","",Extraction!$B$674)</f>
        <v/>
      </c>
      <c r="C674" s="53" t="str">
        <f>IF(Extraction!$C$674="","",Extraction!$C$674)</f>
        <v/>
      </c>
      <c r="D674" s="53" t="str">
        <f>IF(Extraction!$D$674="","",Extraction!$D$674)</f>
        <v/>
      </c>
      <c r="E674" s="53" t="str">
        <f>IF(Extraction!$E$674="","",Extraction!$E$674)</f>
        <v/>
      </c>
      <c r="F674" s="59"/>
      <c r="G674" s="59"/>
    </row>
    <row r="675" spans="1:7">
      <c r="A675" s="52" t="str">
        <f>IF(Extraction!$A$675="","",Extraction!$A$675)</f>
        <v/>
      </c>
      <c r="B675" s="53" t="str">
        <f>IF(Extraction!$B$675="","",Extraction!$B$675)</f>
        <v/>
      </c>
      <c r="C675" s="53" t="str">
        <f>IF(Extraction!$C$675="","",Extraction!$C$675)</f>
        <v/>
      </c>
      <c r="D675" s="53" t="str">
        <f>IF(Extraction!$D$675="","",Extraction!$D$675)</f>
        <v/>
      </c>
      <c r="E675" s="53" t="str">
        <f>IF(Extraction!$E$675="","",Extraction!$E$675)</f>
        <v/>
      </c>
      <c r="F675" s="59"/>
      <c r="G675" s="59"/>
    </row>
    <row r="676" spans="1:7">
      <c r="A676" s="52" t="str">
        <f>IF(Extraction!$A$676="","",Extraction!$A$676)</f>
        <v/>
      </c>
      <c r="B676" s="53" t="str">
        <f>IF(Extraction!$B$676="","",Extraction!$B$676)</f>
        <v/>
      </c>
      <c r="C676" s="53" t="str">
        <f>IF(Extraction!$C$676="","",Extraction!$C$676)</f>
        <v/>
      </c>
      <c r="D676" s="53" t="str">
        <f>IF(Extraction!$D$676="","",Extraction!$D$676)</f>
        <v/>
      </c>
      <c r="E676" s="53" t="str">
        <f>IF(Extraction!$E$676="","",Extraction!$E$676)</f>
        <v/>
      </c>
      <c r="F676" s="59"/>
      <c r="G676" s="59"/>
    </row>
    <row r="677" spans="1:7">
      <c r="A677" s="52" t="str">
        <f>IF(Extraction!$A$677="","",Extraction!$A$677)</f>
        <v/>
      </c>
      <c r="B677" s="53" t="str">
        <f>IF(Extraction!$B$677="","",Extraction!$B$677)</f>
        <v/>
      </c>
      <c r="C677" s="53" t="str">
        <f>IF(Extraction!$C$677="","",Extraction!$C$677)</f>
        <v/>
      </c>
      <c r="D677" s="53" t="str">
        <f>IF(Extraction!$D$677="","",Extraction!$D$677)</f>
        <v/>
      </c>
      <c r="E677" s="53" t="str">
        <f>IF(Extraction!$E$677="","",Extraction!$E$677)</f>
        <v/>
      </c>
      <c r="F677" s="59"/>
      <c r="G677" s="59"/>
    </row>
    <row r="678" spans="1:7">
      <c r="A678" s="52" t="str">
        <f>IF(Extraction!$A$678="","",Extraction!$A$678)</f>
        <v/>
      </c>
      <c r="B678" s="53" t="str">
        <f>IF(Extraction!$B$678="","",Extraction!$B$678)</f>
        <v/>
      </c>
      <c r="C678" s="53" t="str">
        <f>IF(Extraction!$C$678="","",Extraction!$C$678)</f>
        <v/>
      </c>
      <c r="D678" s="53" t="str">
        <f>IF(Extraction!$D$678="","",Extraction!$D$678)</f>
        <v/>
      </c>
      <c r="E678" s="53" t="str">
        <f>IF(Extraction!$E$678="","",Extraction!$E$678)</f>
        <v/>
      </c>
      <c r="F678" s="59"/>
      <c r="G678" s="59"/>
    </row>
    <row r="679" spans="1:7">
      <c r="A679" s="52" t="str">
        <f>IF(Extraction!$A$679="","",Extraction!$A$679)</f>
        <v/>
      </c>
      <c r="B679" s="53" t="str">
        <f>IF(Extraction!$B$679="","",Extraction!$B$679)</f>
        <v/>
      </c>
      <c r="C679" s="53" t="str">
        <f>IF(Extraction!$C$679="","",Extraction!$C$679)</f>
        <v/>
      </c>
      <c r="D679" s="53" t="str">
        <f>IF(Extraction!$D$679="","",Extraction!$D$679)</f>
        <v/>
      </c>
      <c r="E679" s="53" t="str">
        <f>IF(Extraction!$E$679="","",Extraction!$E$679)</f>
        <v/>
      </c>
      <c r="F679" s="59"/>
      <c r="G679" s="59"/>
    </row>
    <row r="680" spans="1:7">
      <c r="A680" s="52" t="str">
        <f>IF(Extraction!$A$680="","",Extraction!$A$680)</f>
        <v/>
      </c>
      <c r="B680" s="53" t="str">
        <f>IF(Extraction!$B$680="","",Extraction!$B$680)</f>
        <v/>
      </c>
      <c r="C680" s="53" t="str">
        <f>IF(Extraction!$C$680="","",Extraction!$C$680)</f>
        <v/>
      </c>
      <c r="D680" s="53" t="str">
        <f>IF(Extraction!$D$680="","",Extraction!$D$680)</f>
        <v/>
      </c>
      <c r="E680" s="53" t="str">
        <f>IF(Extraction!$E$680="","",Extraction!$E$680)</f>
        <v/>
      </c>
      <c r="F680" s="59"/>
      <c r="G680" s="59"/>
    </row>
    <row r="681" spans="1:7">
      <c r="A681" s="52" t="str">
        <f>IF(Extraction!$A$681="","",Extraction!$A$681)</f>
        <v/>
      </c>
      <c r="B681" s="53" t="str">
        <f>IF(Extraction!$B$681="","",Extraction!$B$681)</f>
        <v/>
      </c>
      <c r="C681" s="53" t="str">
        <f>IF(Extraction!$C$681="","",Extraction!$C$681)</f>
        <v/>
      </c>
      <c r="D681" s="53" t="str">
        <f>IF(Extraction!$D$681="","",Extraction!$D$681)</f>
        <v/>
      </c>
      <c r="E681" s="53" t="str">
        <f>IF(Extraction!$E$681="","",Extraction!$E$681)</f>
        <v/>
      </c>
      <c r="F681" s="59"/>
      <c r="G681" s="59"/>
    </row>
    <row r="682" spans="1:7">
      <c r="A682" s="52" t="str">
        <f>IF(Extraction!$A$682="","",Extraction!$A$682)</f>
        <v/>
      </c>
      <c r="B682" s="53" t="str">
        <f>IF(Extraction!$B$682="","",Extraction!$B$682)</f>
        <v/>
      </c>
      <c r="C682" s="53" t="str">
        <f>IF(Extraction!$C$682="","",Extraction!$C$682)</f>
        <v/>
      </c>
      <c r="D682" s="53" t="str">
        <f>IF(Extraction!$D$682="","",Extraction!$D$682)</f>
        <v/>
      </c>
      <c r="E682" s="53" t="str">
        <f>IF(Extraction!$E$682="","",Extraction!$E$682)</f>
        <v/>
      </c>
      <c r="F682" s="59"/>
      <c r="G682" s="59"/>
    </row>
    <row r="683" spans="1:7">
      <c r="A683" s="52" t="str">
        <f>IF(Extraction!$A$683="","",Extraction!$A$683)</f>
        <v/>
      </c>
      <c r="B683" s="53" t="str">
        <f>IF(Extraction!$B$683="","",Extraction!$B$683)</f>
        <v/>
      </c>
      <c r="C683" s="53" t="str">
        <f>IF(Extraction!$C$683="","",Extraction!$C$683)</f>
        <v/>
      </c>
      <c r="D683" s="53" t="str">
        <f>IF(Extraction!$D$683="","",Extraction!$D$683)</f>
        <v/>
      </c>
      <c r="E683" s="53" t="str">
        <f>IF(Extraction!$E$683="","",Extraction!$E$683)</f>
        <v/>
      </c>
      <c r="F683" s="59"/>
      <c r="G683" s="59"/>
    </row>
    <row r="684" spans="1:7">
      <c r="A684" s="52" t="str">
        <f>IF(Extraction!$A$684="","",Extraction!$A$684)</f>
        <v/>
      </c>
      <c r="B684" s="53" t="str">
        <f>IF(Extraction!$B$684="","",Extraction!$B$684)</f>
        <v/>
      </c>
      <c r="C684" s="53" t="str">
        <f>IF(Extraction!$C$684="","",Extraction!$C$684)</f>
        <v/>
      </c>
      <c r="D684" s="53" t="str">
        <f>IF(Extraction!$D$684="","",Extraction!$D$684)</f>
        <v/>
      </c>
      <c r="E684" s="53" t="str">
        <f>IF(Extraction!$E$684="","",Extraction!$E$684)</f>
        <v/>
      </c>
      <c r="F684" s="59"/>
      <c r="G684" s="59"/>
    </row>
    <row r="685" spans="1:7">
      <c r="A685" s="52" t="str">
        <f>IF(Extraction!$A$685="","",Extraction!$A$685)</f>
        <v/>
      </c>
      <c r="B685" s="53" t="str">
        <f>IF(Extraction!$B$685="","",Extraction!$B$685)</f>
        <v/>
      </c>
      <c r="C685" s="53" t="str">
        <f>IF(Extraction!$C$685="","",Extraction!$C$685)</f>
        <v/>
      </c>
      <c r="D685" s="53" t="str">
        <f>IF(Extraction!$D$685="","",Extraction!$D$685)</f>
        <v/>
      </c>
      <c r="E685" s="53" t="str">
        <f>IF(Extraction!$E$685="","",Extraction!$E$685)</f>
        <v/>
      </c>
      <c r="F685" s="59"/>
      <c r="G685" s="59"/>
    </row>
    <row r="686" spans="1:7">
      <c r="A686" s="52" t="str">
        <f>IF(Extraction!$A$686="","",Extraction!$A$686)</f>
        <v/>
      </c>
      <c r="B686" s="53" t="str">
        <f>IF(Extraction!$B$686="","",Extraction!$B$686)</f>
        <v/>
      </c>
      <c r="C686" s="53" t="str">
        <f>IF(Extraction!$C$686="","",Extraction!$C$686)</f>
        <v/>
      </c>
      <c r="D686" s="53" t="str">
        <f>IF(Extraction!$D$686="","",Extraction!$D$686)</f>
        <v/>
      </c>
      <c r="E686" s="53" t="str">
        <f>IF(Extraction!$E$686="","",Extraction!$E$686)</f>
        <v/>
      </c>
      <c r="F686" s="59"/>
      <c r="G686" s="59"/>
    </row>
    <row r="687" spans="1:7">
      <c r="A687" s="52" t="str">
        <f>IF(Extraction!$A$687="","",Extraction!$A$687)</f>
        <v/>
      </c>
      <c r="B687" s="53" t="str">
        <f>IF(Extraction!$B$687="","",Extraction!$B$687)</f>
        <v/>
      </c>
      <c r="C687" s="53" t="str">
        <f>IF(Extraction!$C$687="","",Extraction!$C$687)</f>
        <v/>
      </c>
      <c r="D687" s="53" t="str">
        <f>IF(Extraction!$D$687="","",Extraction!$D$687)</f>
        <v/>
      </c>
      <c r="E687" s="53" t="str">
        <f>IF(Extraction!$E$687="","",Extraction!$E$687)</f>
        <v/>
      </c>
      <c r="F687" s="59"/>
      <c r="G687" s="59"/>
    </row>
    <row r="688" spans="1:7">
      <c r="A688" s="52" t="str">
        <f>IF(Extraction!$A$688="","",Extraction!$A$688)</f>
        <v/>
      </c>
      <c r="B688" s="53" t="str">
        <f>IF(Extraction!$B$688="","",Extraction!$B$688)</f>
        <v/>
      </c>
      <c r="C688" s="53" t="str">
        <f>IF(Extraction!$C$688="","",Extraction!$C$688)</f>
        <v/>
      </c>
      <c r="D688" s="53" t="str">
        <f>IF(Extraction!$D$688="","",Extraction!$D$688)</f>
        <v/>
      </c>
      <c r="E688" s="53" t="str">
        <f>IF(Extraction!$E$688="","",Extraction!$E$688)</f>
        <v/>
      </c>
      <c r="F688" s="59"/>
      <c r="G688" s="59"/>
    </row>
    <row r="689" spans="1:7">
      <c r="A689" s="52" t="str">
        <f>IF(Extraction!$A$689="","",Extraction!$A$689)</f>
        <v/>
      </c>
      <c r="B689" s="53" t="str">
        <f>IF(Extraction!$B$689="","",Extraction!$B$689)</f>
        <v/>
      </c>
      <c r="C689" s="53" t="str">
        <f>IF(Extraction!$C$689="","",Extraction!$C$689)</f>
        <v/>
      </c>
      <c r="D689" s="53" t="str">
        <f>IF(Extraction!$D$689="","",Extraction!$D$689)</f>
        <v/>
      </c>
      <c r="E689" s="53" t="str">
        <f>IF(Extraction!$E$689="","",Extraction!$E$689)</f>
        <v/>
      </c>
      <c r="F689" s="59"/>
      <c r="G689" s="59"/>
    </row>
    <row r="690" spans="1:7">
      <c r="A690" s="52" t="str">
        <f>IF(Extraction!$A$690="","",Extraction!$A$690)</f>
        <v/>
      </c>
      <c r="B690" s="53" t="str">
        <f>IF(Extraction!$B$690="","",Extraction!$B$690)</f>
        <v/>
      </c>
      <c r="C690" s="53" t="str">
        <f>IF(Extraction!$C$690="","",Extraction!$C$690)</f>
        <v/>
      </c>
      <c r="D690" s="53" t="str">
        <f>IF(Extraction!$D$690="","",Extraction!$D$690)</f>
        <v/>
      </c>
      <c r="E690" s="53" t="str">
        <f>IF(Extraction!$E$690="","",Extraction!$E$690)</f>
        <v/>
      </c>
      <c r="F690" s="59"/>
      <c r="G690" s="59"/>
    </row>
    <row r="691" spans="1:7">
      <c r="A691" s="52" t="str">
        <f>IF(Extraction!$A$691="","",Extraction!$A$691)</f>
        <v/>
      </c>
      <c r="B691" s="53" t="str">
        <f>IF(Extraction!$B$691="","",Extraction!$B$691)</f>
        <v/>
      </c>
      <c r="C691" s="53" t="str">
        <f>IF(Extraction!$C$691="","",Extraction!$C$691)</f>
        <v/>
      </c>
      <c r="D691" s="53" t="str">
        <f>IF(Extraction!$D$691="","",Extraction!$D$691)</f>
        <v/>
      </c>
      <c r="E691" s="53" t="str">
        <f>IF(Extraction!$E$691="","",Extraction!$E$691)</f>
        <v/>
      </c>
      <c r="F691" s="59"/>
      <c r="G691" s="59"/>
    </row>
    <row r="692" spans="1:7">
      <c r="A692" s="52" t="str">
        <f>IF(Extraction!$A$692="","",Extraction!$A$692)</f>
        <v/>
      </c>
      <c r="B692" s="53" t="str">
        <f>IF(Extraction!$B$692="","",Extraction!$B$692)</f>
        <v/>
      </c>
      <c r="C692" s="53" t="str">
        <f>IF(Extraction!$C$692="","",Extraction!$C$692)</f>
        <v/>
      </c>
      <c r="D692" s="53" t="str">
        <f>IF(Extraction!$D$692="","",Extraction!$D$692)</f>
        <v/>
      </c>
      <c r="E692" s="53" t="str">
        <f>IF(Extraction!$E$692="","",Extraction!$E$692)</f>
        <v/>
      </c>
      <c r="F692" s="59"/>
      <c r="G692" s="59"/>
    </row>
    <row r="693" spans="1:7">
      <c r="A693" s="52" t="str">
        <f>IF(Extraction!$A$693="","",Extraction!$A$693)</f>
        <v/>
      </c>
      <c r="B693" s="53" t="str">
        <f>IF(Extraction!$B$693="","",Extraction!$B$693)</f>
        <v/>
      </c>
      <c r="C693" s="53" t="str">
        <f>IF(Extraction!$C$693="","",Extraction!$C$693)</f>
        <v/>
      </c>
      <c r="D693" s="53" t="str">
        <f>IF(Extraction!$D$693="","",Extraction!$D$693)</f>
        <v/>
      </c>
      <c r="E693" s="53" t="str">
        <f>IF(Extraction!$E$693="","",Extraction!$E$693)</f>
        <v/>
      </c>
      <c r="F693" s="59"/>
      <c r="G693" s="59"/>
    </row>
    <row r="694" spans="1:7">
      <c r="A694" s="52" t="str">
        <f>IF(Extraction!$A$694="","",Extraction!$A$694)</f>
        <v/>
      </c>
      <c r="B694" s="53" t="str">
        <f>IF(Extraction!$B$694="","",Extraction!$B$694)</f>
        <v/>
      </c>
      <c r="C694" s="53" t="str">
        <f>IF(Extraction!$C$694="","",Extraction!$C$694)</f>
        <v/>
      </c>
      <c r="D694" s="53" t="str">
        <f>IF(Extraction!$D$694="","",Extraction!$D$694)</f>
        <v/>
      </c>
      <c r="E694" s="53" t="str">
        <f>IF(Extraction!$E$694="","",Extraction!$E$694)</f>
        <v/>
      </c>
      <c r="F694" s="59"/>
      <c r="G694" s="59"/>
    </row>
    <row r="695" spans="1:7">
      <c r="A695" s="52" t="str">
        <f>IF(Extraction!$A$695="","",Extraction!$A$695)</f>
        <v/>
      </c>
      <c r="B695" s="53" t="str">
        <f>IF(Extraction!$B$695="","",Extraction!$B$695)</f>
        <v/>
      </c>
      <c r="C695" s="53" t="str">
        <f>IF(Extraction!$C$695="","",Extraction!$C$695)</f>
        <v/>
      </c>
      <c r="D695" s="53" t="str">
        <f>IF(Extraction!$D$695="","",Extraction!$D$695)</f>
        <v/>
      </c>
      <c r="E695" s="53" t="str">
        <f>IF(Extraction!$E$695="","",Extraction!$E$695)</f>
        <v/>
      </c>
      <c r="F695" s="59"/>
      <c r="G695" s="59"/>
    </row>
    <row r="696" spans="1:7">
      <c r="A696" s="52" t="str">
        <f>IF(Extraction!$A$696="","",Extraction!$A$696)</f>
        <v/>
      </c>
      <c r="B696" s="53" t="str">
        <f>IF(Extraction!$B$696="","",Extraction!$B$696)</f>
        <v/>
      </c>
      <c r="C696" s="53" t="str">
        <f>IF(Extraction!$C$696="","",Extraction!$C$696)</f>
        <v/>
      </c>
      <c r="D696" s="53" t="str">
        <f>IF(Extraction!$D$696="","",Extraction!$D$696)</f>
        <v/>
      </c>
      <c r="E696" s="53" t="str">
        <f>IF(Extraction!$E$696="","",Extraction!$E$696)</f>
        <v/>
      </c>
      <c r="F696" s="59"/>
      <c r="G696" s="59"/>
    </row>
    <row r="697" spans="1:7">
      <c r="A697" s="52" t="str">
        <f>IF(Extraction!$A$697="","",Extraction!$A$697)</f>
        <v/>
      </c>
      <c r="B697" s="53" t="str">
        <f>IF(Extraction!$B$697="","",Extraction!$B$697)</f>
        <v/>
      </c>
      <c r="C697" s="53" t="str">
        <f>IF(Extraction!$C$697="","",Extraction!$C$697)</f>
        <v/>
      </c>
      <c r="D697" s="53" t="str">
        <f>IF(Extraction!$D$697="","",Extraction!$D$697)</f>
        <v/>
      </c>
      <c r="E697" s="53" t="str">
        <f>IF(Extraction!$E$697="","",Extraction!$E$697)</f>
        <v/>
      </c>
      <c r="F697" s="59"/>
      <c r="G697" s="59"/>
    </row>
    <row r="698" spans="1:7">
      <c r="A698" s="52" t="str">
        <f>IF(Extraction!$A$698="","",Extraction!$A$698)</f>
        <v/>
      </c>
      <c r="B698" s="53" t="str">
        <f>IF(Extraction!$B$698="","",Extraction!$B$698)</f>
        <v/>
      </c>
      <c r="C698" s="53" t="str">
        <f>IF(Extraction!$C$698="","",Extraction!$C$698)</f>
        <v/>
      </c>
      <c r="D698" s="53" t="str">
        <f>IF(Extraction!$D$698="","",Extraction!$D$698)</f>
        <v/>
      </c>
      <c r="E698" s="53" t="str">
        <f>IF(Extraction!$E$698="","",Extraction!$E$698)</f>
        <v/>
      </c>
      <c r="F698" s="59"/>
      <c r="G698" s="59"/>
    </row>
    <row r="699" spans="1:7">
      <c r="A699" s="52" t="str">
        <f>IF(Extraction!$A$699="","",Extraction!$A$699)</f>
        <v/>
      </c>
      <c r="B699" s="53" t="str">
        <f>IF(Extraction!$B$699="","",Extraction!$B$699)</f>
        <v/>
      </c>
      <c r="C699" s="53" t="str">
        <f>IF(Extraction!$C$699="","",Extraction!$C$699)</f>
        <v/>
      </c>
      <c r="D699" s="53" t="str">
        <f>IF(Extraction!$D$699="","",Extraction!$D$699)</f>
        <v/>
      </c>
      <c r="E699" s="53" t="str">
        <f>IF(Extraction!$E$699="","",Extraction!$E$699)</f>
        <v/>
      </c>
      <c r="F699" s="59"/>
      <c r="G699" s="59"/>
    </row>
    <row r="700" spans="1:7">
      <c r="A700" s="52" t="str">
        <f>IF(Extraction!$A$700="","",Extraction!$A$700)</f>
        <v/>
      </c>
      <c r="B700" s="53" t="str">
        <f>IF(Extraction!$B$700="","",Extraction!$B$700)</f>
        <v/>
      </c>
      <c r="C700" s="53" t="str">
        <f>IF(Extraction!$C$700="","",Extraction!$C$700)</f>
        <v/>
      </c>
      <c r="D700" s="53" t="str">
        <f>IF(Extraction!$D$700="","",Extraction!$D$700)</f>
        <v/>
      </c>
      <c r="E700" s="53" t="str">
        <f>IF(Extraction!$E$700="","",Extraction!$E$700)</f>
        <v/>
      </c>
      <c r="F700" s="59"/>
      <c r="G700" s="59"/>
    </row>
    <row r="701" spans="1:7">
      <c r="A701" s="52" t="str">
        <f>IF(Extraction!$A$701="","",Extraction!$A$701)</f>
        <v/>
      </c>
      <c r="B701" s="53" t="str">
        <f>IF(Extraction!$B$701="","",Extraction!$B$701)</f>
        <v/>
      </c>
      <c r="C701" s="53" t="str">
        <f>IF(Extraction!$C$701="","",Extraction!$C$701)</f>
        <v/>
      </c>
      <c r="D701" s="53" t="str">
        <f>IF(Extraction!$D$701="","",Extraction!$D$701)</f>
        <v/>
      </c>
      <c r="E701" s="53" t="str">
        <f>IF(Extraction!$E$701="","",Extraction!$E$701)</f>
        <v/>
      </c>
      <c r="F701" s="59"/>
      <c r="G701" s="59"/>
    </row>
    <row r="702" spans="1:7">
      <c r="A702" s="52" t="str">
        <f>IF(Extraction!$A$702="","",Extraction!$A$702)</f>
        <v/>
      </c>
      <c r="B702" s="53" t="str">
        <f>IF(Extraction!$B$702="","",Extraction!$B$702)</f>
        <v/>
      </c>
      <c r="C702" s="53" t="str">
        <f>IF(Extraction!$C$702="","",Extraction!$C$702)</f>
        <v/>
      </c>
      <c r="D702" s="53" t="str">
        <f>IF(Extraction!$D$702="","",Extraction!$D$702)</f>
        <v/>
      </c>
      <c r="E702" s="53" t="str">
        <f>IF(Extraction!$E$702="","",Extraction!$E$702)</f>
        <v/>
      </c>
      <c r="F702" s="59"/>
      <c r="G702" s="59"/>
    </row>
    <row r="703" spans="1:7">
      <c r="A703" s="52" t="str">
        <f>IF(Extraction!$A$703="","",Extraction!$A$703)</f>
        <v/>
      </c>
      <c r="B703" s="53" t="str">
        <f>IF(Extraction!$B$703="","",Extraction!$B$703)</f>
        <v/>
      </c>
      <c r="C703" s="53" t="str">
        <f>IF(Extraction!$C$703="","",Extraction!$C$703)</f>
        <v/>
      </c>
      <c r="D703" s="53" t="str">
        <f>IF(Extraction!$D$703="","",Extraction!$D$703)</f>
        <v/>
      </c>
      <c r="E703" s="53" t="str">
        <f>IF(Extraction!$E$703="","",Extraction!$E$703)</f>
        <v/>
      </c>
      <c r="F703" s="59"/>
      <c r="G703" s="59"/>
    </row>
    <row r="704" spans="1:7">
      <c r="A704" s="52" t="str">
        <f>IF(Extraction!$A$704="","",Extraction!$A$704)</f>
        <v/>
      </c>
      <c r="B704" s="53" t="str">
        <f>IF(Extraction!$B$704="","",Extraction!$B$704)</f>
        <v/>
      </c>
      <c r="C704" s="53" t="str">
        <f>IF(Extraction!$C$704="","",Extraction!$C$704)</f>
        <v/>
      </c>
      <c r="D704" s="53" t="str">
        <f>IF(Extraction!$D$704="","",Extraction!$D$704)</f>
        <v/>
      </c>
      <c r="E704" s="53" t="str">
        <f>IF(Extraction!$E$704="","",Extraction!$E$704)</f>
        <v/>
      </c>
      <c r="F704" s="59"/>
      <c r="G704" s="59"/>
    </row>
    <row r="705" spans="1:7">
      <c r="A705" s="52" t="str">
        <f>IF(Extraction!$A$705="","",Extraction!$A$705)</f>
        <v/>
      </c>
      <c r="B705" s="53" t="str">
        <f>IF(Extraction!$B$705="","",Extraction!$B$705)</f>
        <v/>
      </c>
      <c r="C705" s="53" t="str">
        <f>IF(Extraction!$C$705="","",Extraction!$C$705)</f>
        <v/>
      </c>
      <c r="D705" s="53" t="str">
        <f>IF(Extraction!$D$705="","",Extraction!$D$705)</f>
        <v/>
      </c>
      <c r="E705" s="53" t="str">
        <f>IF(Extraction!$E$705="","",Extraction!$E$705)</f>
        <v/>
      </c>
      <c r="F705" s="59"/>
      <c r="G705" s="59"/>
    </row>
    <row r="706" spans="1:7">
      <c r="A706" s="52" t="str">
        <f>IF(Extraction!$A$706="","",Extraction!$A$706)</f>
        <v/>
      </c>
      <c r="B706" s="53" t="str">
        <f>IF(Extraction!$B$706="","",Extraction!$B$706)</f>
        <v/>
      </c>
      <c r="C706" s="53" t="str">
        <f>IF(Extraction!$C$706="","",Extraction!$C$706)</f>
        <v/>
      </c>
      <c r="D706" s="53" t="str">
        <f>IF(Extraction!$D$706="","",Extraction!$D$706)</f>
        <v/>
      </c>
      <c r="E706" s="53" t="str">
        <f>IF(Extraction!$E$706="","",Extraction!$E$706)</f>
        <v/>
      </c>
      <c r="F706" s="59"/>
      <c r="G706" s="59"/>
    </row>
    <row r="707" spans="1:7">
      <c r="A707" s="52" t="str">
        <f>IF(Extraction!$A$707="","",Extraction!$A$707)</f>
        <v/>
      </c>
      <c r="B707" s="53" t="str">
        <f>IF(Extraction!$B$707="","",Extraction!$B$707)</f>
        <v/>
      </c>
      <c r="C707" s="53" t="str">
        <f>IF(Extraction!$C$707="","",Extraction!$C$707)</f>
        <v/>
      </c>
      <c r="D707" s="53" t="str">
        <f>IF(Extraction!$D$707="","",Extraction!$D$707)</f>
        <v/>
      </c>
      <c r="E707" s="53" t="str">
        <f>IF(Extraction!$E$707="","",Extraction!$E$707)</f>
        <v/>
      </c>
      <c r="F707" s="59"/>
      <c r="G707" s="59"/>
    </row>
    <row r="708" spans="1:7">
      <c r="A708" s="52" t="str">
        <f>IF(Extraction!$A$708="","",Extraction!$A$708)</f>
        <v/>
      </c>
      <c r="B708" s="53" t="str">
        <f>IF(Extraction!$B$708="","",Extraction!$B$708)</f>
        <v/>
      </c>
      <c r="C708" s="53" t="str">
        <f>IF(Extraction!$C$708="","",Extraction!$C$708)</f>
        <v/>
      </c>
      <c r="D708" s="53" t="str">
        <f>IF(Extraction!$D$708="","",Extraction!$D$708)</f>
        <v/>
      </c>
      <c r="E708" s="53" t="str">
        <f>IF(Extraction!$E$708="","",Extraction!$E$708)</f>
        <v/>
      </c>
      <c r="F708" s="59"/>
      <c r="G708" s="59"/>
    </row>
    <row r="709" spans="1:7">
      <c r="A709" s="52" t="str">
        <f>IF(Extraction!$A$709="","",Extraction!$A$709)</f>
        <v/>
      </c>
      <c r="B709" s="53" t="str">
        <f>IF(Extraction!$B$709="","",Extraction!$B$709)</f>
        <v/>
      </c>
      <c r="C709" s="53" t="str">
        <f>IF(Extraction!$C$709="","",Extraction!$C$709)</f>
        <v/>
      </c>
      <c r="D709" s="53" t="str">
        <f>IF(Extraction!$D$709="","",Extraction!$D$709)</f>
        <v/>
      </c>
      <c r="E709" s="53" t="str">
        <f>IF(Extraction!$E$709="","",Extraction!$E$709)</f>
        <v/>
      </c>
      <c r="F709" s="59"/>
      <c r="G709" s="59"/>
    </row>
    <row r="710" spans="1:7">
      <c r="A710" s="52" t="str">
        <f>IF(Extraction!$A$710="","",Extraction!$A$710)</f>
        <v/>
      </c>
      <c r="B710" s="53" t="str">
        <f>IF(Extraction!$B$710="","",Extraction!$B$710)</f>
        <v/>
      </c>
      <c r="C710" s="53" t="str">
        <f>IF(Extraction!$C$710="","",Extraction!$C$710)</f>
        <v/>
      </c>
      <c r="D710" s="53" t="str">
        <f>IF(Extraction!$D$710="","",Extraction!$D$710)</f>
        <v/>
      </c>
      <c r="E710" s="53" t="str">
        <f>IF(Extraction!$E$710="","",Extraction!$E$710)</f>
        <v/>
      </c>
      <c r="F710" s="59"/>
      <c r="G710" s="59"/>
    </row>
    <row r="711" spans="1:7">
      <c r="A711" s="52" t="str">
        <f>IF(Extraction!$A$711="","",Extraction!$A$711)</f>
        <v/>
      </c>
      <c r="B711" s="53" t="str">
        <f>IF(Extraction!$B$711="","",Extraction!$B$711)</f>
        <v/>
      </c>
      <c r="C711" s="53" t="str">
        <f>IF(Extraction!$C$711="","",Extraction!$C$711)</f>
        <v/>
      </c>
      <c r="D711" s="53" t="str">
        <f>IF(Extraction!$D$711="","",Extraction!$D$711)</f>
        <v/>
      </c>
      <c r="E711" s="53" t="str">
        <f>IF(Extraction!$E$711="","",Extraction!$E$711)</f>
        <v/>
      </c>
      <c r="F711" s="59"/>
      <c r="G711" s="59"/>
    </row>
    <row r="712" spans="1:7">
      <c r="A712" s="52" t="str">
        <f>IF(Extraction!$A$712="","",Extraction!$A$712)</f>
        <v/>
      </c>
      <c r="B712" s="53" t="str">
        <f>IF(Extraction!$B$712="","",Extraction!$B$712)</f>
        <v/>
      </c>
      <c r="C712" s="53" t="str">
        <f>IF(Extraction!$C$712="","",Extraction!$C$712)</f>
        <v/>
      </c>
      <c r="D712" s="53" t="str">
        <f>IF(Extraction!$D$712="","",Extraction!$D$712)</f>
        <v/>
      </c>
      <c r="E712" s="53" t="str">
        <f>IF(Extraction!$E$712="","",Extraction!$E$712)</f>
        <v/>
      </c>
      <c r="F712" s="59"/>
      <c r="G712" s="59"/>
    </row>
    <row r="713" spans="1:7">
      <c r="A713" s="52" t="str">
        <f>IF(Extraction!$A$713="","",Extraction!$A$713)</f>
        <v/>
      </c>
      <c r="B713" s="53" t="str">
        <f>IF(Extraction!$B$713="","",Extraction!$B$713)</f>
        <v/>
      </c>
      <c r="C713" s="53" t="str">
        <f>IF(Extraction!$C$713="","",Extraction!$C$713)</f>
        <v/>
      </c>
      <c r="D713" s="53" t="str">
        <f>IF(Extraction!$D$713="","",Extraction!$D$713)</f>
        <v/>
      </c>
      <c r="E713" s="53" t="str">
        <f>IF(Extraction!$E$713="","",Extraction!$E$713)</f>
        <v/>
      </c>
      <c r="F713" s="59"/>
      <c r="G713" s="59"/>
    </row>
    <row r="714" spans="1:7">
      <c r="A714" s="52" t="str">
        <f>IF(Extraction!$A$714="","",Extraction!$A$714)</f>
        <v/>
      </c>
      <c r="B714" s="53" t="str">
        <f>IF(Extraction!$B$714="","",Extraction!$B$714)</f>
        <v/>
      </c>
      <c r="C714" s="53" t="str">
        <f>IF(Extraction!$C$714="","",Extraction!$C$714)</f>
        <v/>
      </c>
      <c r="D714" s="53" t="str">
        <f>IF(Extraction!$D$714="","",Extraction!$D$714)</f>
        <v/>
      </c>
      <c r="E714" s="53" t="str">
        <f>IF(Extraction!$E$714="","",Extraction!$E$714)</f>
        <v/>
      </c>
      <c r="F714" s="59"/>
      <c r="G714" s="59"/>
    </row>
    <row r="715" spans="1:7">
      <c r="A715" s="52" t="str">
        <f>IF(Extraction!$A$715="","",Extraction!$A$715)</f>
        <v/>
      </c>
      <c r="B715" s="53" t="str">
        <f>IF(Extraction!$B$715="","",Extraction!$B$715)</f>
        <v/>
      </c>
      <c r="C715" s="53" t="str">
        <f>IF(Extraction!$C$715="","",Extraction!$C$715)</f>
        <v/>
      </c>
      <c r="D715" s="53" t="str">
        <f>IF(Extraction!$D$715="","",Extraction!$D$715)</f>
        <v/>
      </c>
      <c r="E715" s="53" t="str">
        <f>IF(Extraction!$E$715="","",Extraction!$E$715)</f>
        <v/>
      </c>
      <c r="F715" s="59"/>
      <c r="G715" s="59"/>
    </row>
    <row r="716" spans="1:7">
      <c r="A716" s="52" t="str">
        <f>IF(Extraction!$A$716="","",Extraction!$A$716)</f>
        <v/>
      </c>
      <c r="B716" s="53" t="str">
        <f>IF(Extraction!$B$716="","",Extraction!$B$716)</f>
        <v/>
      </c>
      <c r="C716" s="53" t="str">
        <f>IF(Extraction!$C$716="","",Extraction!$C$716)</f>
        <v/>
      </c>
      <c r="D716" s="53" t="str">
        <f>IF(Extraction!$D$716="","",Extraction!$D$716)</f>
        <v/>
      </c>
      <c r="E716" s="53" t="str">
        <f>IF(Extraction!$E$716="","",Extraction!$E$716)</f>
        <v/>
      </c>
      <c r="F716" s="59"/>
      <c r="G716" s="59"/>
    </row>
    <row r="717" spans="1:7">
      <c r="A717" s="52" t="str">
        <f>IF(Extraction!$A$717="","",Extraction!$A$717)</f>
        <v/>
      </c>
      <c r="B717" s="53" t="str">
        <f>IF(Extraction!$B$717="","",Extraction!$B$717)</f>
        <v/>
      </c>
      <c r="C717" s="53" t="str">
        <f>IF(Extraction!$C$717="","",Extraction!$C$717)</f>
        <v/>
      </c>
      <c r="D717" s="53" t="str">
        <f>IF(Extraction!$D$717="","",Extraction!$D$717)</f>
        <v/>
      </c>
      <c r="E717" s="53" t="str">
        <f>IF(Extraction!$E$717="","",Extraction!$E$717)</f>
        <v/>
      </c>
      <c r="F717" s="59"/>
      <c r="G717" s="59"/>
    </row>
    <row r="718" spans="1:7">
      <c r="A718" s="52" t="str">
        <f>IF(Extraction!$A$718="","",Extraction!$A$718)</f>
        <v/>
      </c>
      <c r="B718" s="53" t="str">
        <f>IF(Extraction!$B$718="","",Extraction!$B$718)</f>
        <v/>
      </c>
      <c r="C718" s="53" t="str">
        <f>IF(Extraction!$C$718="","",Extraction!$C$718)</f>
        <v/>
      </c>
      <c r="D718" s="53" t="str">
        <f>IF(Extraction!$D$718="","",Extraction!$D$718)</f>
        <v/>
      </c>
      <c r="E718" s="53" t="str">
        <f>IF(Extraction!$E$718="","",Extraction!$E$718)</f>
        <v/>
      </c>
      <c r="F718" s="59"/>
      <c r="G718" s="59"/>
    </row>
    <row r="719" spans="1:7">
      <c r="A719" s="52" t="str">
        <f>IF(Extraction!$A$719="","",Extraction!$A$719)</f>
        <v/>
      </c>
      <c r="B719" s="53" t="str">
        <f>IF(Extraction!$B$719="","",Extraction!$B$719)</f>
        <v/>
      </c>
      <c r="C719" s="53" t="str">
        <f>IF(Extraction!$C$719="","",Extraction!$C$719)</f>
        <v/>
      </c>
      <c r="D719" s="53" t="str">
        <f>IF(Extraction!$D$719="","",Extraction!$D$719)</f>
        <v/>
      </c>
      <c r="E719" s="53" t="str">
        <f>IF(Extraction!$E$719="","",Extraction!$E$719)</f>
        <v/>
      </c>
      <c r="F719" s="59"/>
      <c r="G719" s="59"/>
    </row>
    <row r="720" spans="1:7">
      <c r="A720" s="52" t="str">
        <f>IF(Extraction!$A$720="","",Extraction!$A$720)</f>
        <v/>
      </c>
      <c r="B720" s="53" t="str">
        <f>IF(Extraction!$B$720="","",Extraction!$B$720)</f>
        <v/>
      </c>
      <c r="C720" s="53" t="str">
        <f>IF(Extraction!$C$720="","",Extraction!$C$720)</f>
        <v/>
      </c>
      <c r="D720" s="53" t="str">
        <f>IF(Extraction!$D$720="","",Extraction!$D$720)</f>
        <v/>
      </c>
      <c r="E720" s="53" t="str">
        <f>IF(Extraction!$E$720="","",Extraction!$E$720)</f>
        <v/>
      </c>
      <c r="F720" s="59"/>
      <c r="G720" s="59"/>
    </row>
    <row r="721" spans="1:7">
      <c r="A721" s="52" t="str">
        <f>IF(Extraction!$A$721="","",Extraction!$A$721)</f>
        <v/>
      </c>
      <c r="B721" s="53" t="str">
        <f>IF(Extraction!$B$721="","",Extraction!$B$721)</f>
        <v/>
      </c>
      <c r="C721" s="53" t="str">
        <f>IF(Extraction!$C$721="","",Extraction!$C$721)</f>
        <v/>
      </c>
      <c r="D721" s="53" t="str">
        <f>IF(Extraction!$D$721="","",Extraction!$D$721)</f>
        <v/>
      </c>
      <c r="E721" s="53" t="str">
        <f>IF(Extraction!$E$721="","",Extraction!$E$721)</f>
        <v/>
      </c>
      <c r="F721" s="59"/>
      <c r="G721" s="59"/>
    </row>
    <row r="722" spans="1:7">
      <c r="A722" s="52" t="str">
        <f>IF(Extraction!$A$722="","",Extraction!$A$722)</f>
        <v/>
      </c>
      <c r="B722" s="53" t="str">
        <f>IF(Extraction!$B$722="","",Extraction!$B$722)</f>
        <v/>
      </c>
      <c r="C722" s="53" t="str">
        <f>IF(Extraction!$C$722="","",Extraction!$C$722)</f>
        <v/>
      </c>
      <c r="D722" s="53" t="str">
        <f>IF(Extraction!$D$722="","",Extraction!$D$722)</f>
        <v/>
      </c>
      <c r="E722" s="53" t="str">
        <f>IF(Extraction!$E$722="","",Extraction!$E$722)</f>
        <v/>
      </c>
      <c r="F722" s="59"/>
      <c r="G722" s="59"/>
    </row>
    <row r="723" spans="1:7">
      <c r="A723" s="52" t="str">
        <f>IF(Extraction!$A$723="","",Extraction!$A$723)</f>
        <v/>
      </c>
      <c r="B723" s="53" t="str">
        <f>IF(Extraction!$B$723="","",Extraction!$B$723)</f>
        <v/>
      </c>
      <c r="C723" s="53" t="str">
        <f>IF(Extraction!$C$723="","",Extraction!$C$723)</f>
        <v/>
      </c>
      <c r="D723" s="53" t="str">
        <f>IF(Extraction!$D$723="","",Extraction!$D$723)</f>
        <v/>
      </c>
      <c r="E723" s="53" t="str">
        <f>IF(Extraction!$E$723="","",Extraction!$E$723)</f>
        <v/>
      </c>
      <c r="F723" s="59"/>
      <c r="G723" s="59"/>
    </row>
    <row r="724" spans="1:7">
      <c r="A724" s="52" t="str">
        <f>IF(Extraction!$A$724="","",Extraction!$A$724)</f>
        <v/>
      </c>
      <c r="B724" s="53" t="str">
        <f>IF(Extraction!$B$724="","",Extraction!$B$724)</f>
        <v/>
      </c>
      <c r="C724" s="53" t="str">
        <f>IF(Extraction!$C$724="","",Extraction!$C$724)</f>
        <v/>
      </c>
      <c r="D724" s="53" t="str">
        <f>IF(Extraction!$D$724="","",Extraction!$D$724)</f>
        <v/>
      </c>
      <c r="E724" s="53" t="str">
        <f>IF(Extraction!$E$724="","",Extraction!$E$724)</f>
        <v/>
      </c>
      <c r="F724" s="59"/>
      <c r="G724" s="59"/>
    </row>
    <row r="725" spans="1:7">
      <c r="A725" s="52" t="str">
        <f>IF(Extraction!$A$725="","",Extraction!$A$725)</f>
        <v/>
      </c>
      <c r="B725" s="53" t="str">
        <f>IF(Extraction!$B$725="","",Extraction!$B$725)</f>
        <v/>
      </c>
      <c r="C725" s="53" t="str">
        <f>IF(Extraction!$C$725="","",Extraction!$C$725)</f>
        <v/>
      </c>
      <c r="D725" s="53" t="str">
        <f>IF(Extraction!$D$725="","",Extraction!$D$725)</f>
        <v/>
      </c>
      <c r="E725" s="53" t="str">
        <f>IF(Extraction!$E$725="","",Extraction!$E$725)</f>
        <v/>
      </c>
      <c r="F725" s="59"/>
      <c r="G725" s="59"/>
    </row>
    <row r="726" spans="1:7">
      <c r="A726" s="52" t="str">
        <f>IF(Extraction!$A$726="","",Extraction!$A$726)</f>
        <v/>
      </c>
      <c r="B726" s="53" t="str">
        <f>IF(Extraction!$B$726="","",Extraction!$B$726)</f>
        <v/>
      </c>
      <c r="C726" s="53" t="str">
        <f>IF(Extraction!$C$726="","",Extraction!$C$726)</f>
        <v/>
      </c>
      <c r="D726" s="53" t="str">
        <f>IF(Extraction!$D$726="","",Extraction!$D$726)</f>
        <v/>
      </c>
      <c r="E726" s="53" t="str">
        <f>IF(Extraction!$E$726="","",Extraction!$E$726)</f>
        <v/>
      </c>
      <c r="F726" s="59"/>
      <c r="G726" s="59"/>
    </row>
    <row r="727" spans="1:7">
      <c r="A727" s="52" t="str">
        <f>IF(Extraction!$A$727="","",Extraction!$A$727)</f>
        <v/>
      </c>
      <c r="B727" s="53" t="str">
        <f>IF(Extraction!$B$727="","",Extraction!$B$727)</f>
        <v/>
      </c>
      <c r="C727" s="53" t="str">
        <f>IF(Extraction!$C$727="","",Extraction!$C$727)</f>
        <v/>
      </c>
      <c r="D727" s="53" t="str">
        <f>IF(Extraction!$D$727="","",Extraction!$D$727)</f>
        <v/>
      </c>
      <c r="E727" s="53" t="str">
        <f>IF(Extraction!$E$727="","",Extraction!$E$727)</f>
        <v/>
      </c>
      <c r="F727" s="59"/>
      <c r="G727" s="59"/>
    </row>
    <row r="728" spans="1:7">
      <c r="A728" s="52" t="str">
        <f>IF(Extraction!$A$728="","",Extraction!$A$728)</f>
        <v/>
      </c>
      <c r="B728" s="53" t="str">
        <f>IF(Extraction!$B$728="","",Extraction!$B$728)</f>
        <v/>
      </c>
      <c r="C728" s="53" t="str">
        <f>IF(Extraction!$C$728="","",Extraction!$C$728)</f>
        <v/>
      </c>
      <c r="D728" s="53" t="str">
        <f>IF(Extraction!$D$728="","",Extraction!$D$728)</f>
        <v/>
      </c>
      <c r="E728" s="53" t="str">
        <f>IF(Extraction!$E$728="","",Extraction!$E$728)</f>
        <v/>
      </c>
      <c r="F728" s="59"/>
      <c r="G728" s="59"/>
    </row>
    <row r="729" spans="1:7">
      <c r="A729" s="52" t="str">
        <f>IF(Extraction!$A$729="","",Extraction!$A$729)</f>
        <v/>
      </c>
      <c r="B729" s="53" t="str">
        <f>IF(Extraction!$B$729="","",Extraction!$B$729)</f>
        <v/>
      </c>
      <c r="C729" s="53" t="str">
        <f>IF(Extraction!$C$729="","",Extraction!$C$729)</f>
        <v/>
      </c>
      <c r="D729" s="53" t="str">
        <f>IF(Extraction!$D$729="","",Extraction!$D$729)</f>
        <v/>
      </c>
      <c r="E729" s="53" t="str">
        <f>IF(Extraction!$E$729="","",Extraction!$E$729)</f>
        <v/>
      </c>
      <c r="F729" s="59"/>
      <c r="G729" s="59"/>
    </row>
    <row r="730" spans="1:7">
      <c r="A730" s="52" t="str">
        <f>IF(Extraction!$A$730="","",Extraction!$A$730)</f>
        <v/>
      </c>
      <c r="B730" s="53" t="str">
        <f>IF(Extraction!$B$730="","",Extraction!$B$730)</f>
        <v/>
      </c>
      <c r="C730" s="53" t="str">
        <f>IF(Extraction!$C$730="","",Extraction!$C$730)</f>
        <v/>
      </c>
      <c r="D730" s="53" t="str">
        <f>IF(Extraction!$D$730="","",Extraction!$D$730)</f>
        <v/>
      </c>
      <c r="E730" s="53" t="str">
        <f>IF(Extraction!$E$730="","",Extraction!$E$730)</f>
        <v/>
      </c>
      <c r="F730" s="59"/>
      <c r="G730" s="59"/>
    </row>
    <row r="731" spans="1:7">
      <c r="A731" s="52" t="str">
        <f>IF(Extraction!$A$731="","",Extraction!$A$731)</f>
        <v/>
      </c>
      <c r="B731" s="53" t="str">
        <f>IF(Extraction!$B$731="","",Extraction!$B$731)</f>
        <v/>
      </c>
      <c r="C731" s="53" t="str">
        <f>IF(Extraction!$C$731="","",Extraction!$C$731)</f>
        <v/>
      </c>
      <c r="D731" s="53" t="str">
        <f>IF(Extraction!$D$731="","",Extraction!$D$731)</f>
        <v/>
      </c>
      <c r="E731" s="53" t="str">
        <f>IF(Extraction!$E$731="","",Extraction!$E$731)</f>
        <v/>
      </c>
      <c r="F731" s="59"/>
      <c r="G731" s="59"/>
    </row>
    <row r="732" spans="1:7">
      <c r="A732" s="52" t="str">
        <f>IF(Extraction!$A$732="","",Extraction!$A$732)</f>
        <v/>
      </c>
      <c r="B732" s="53" t="str">
        <f>IF(Extraction!$B$732="","",Extraction!$B$732)</f>
        <v/>
      </c>
      <c r="C732" s="53" t="str">
        <f>IF(Extraction!$C$732="","",Extraction!$C$732)</f>
        <v/>
      </c>
      <c r="D732" s="53" t="str">
        <f>IF(Extraction!$D$732="","",Extraction!$D$732)</f>
        <v/>
      </c>
      <c r="E732" s="53" t="str">
        <f>IF(Extraction!$E$732="","",Extraction!$E$732)</f>
        <v/>
      </c>
      <c r="F732" s="59"/>
      <c r="G732" s="59"/>
    </row>
    <row r="733" spans="1:7">
      <c r="A733" s="52" t="str">
        <f>IF(Extraction!$A$733="","",Extraction!$A$733)</f>
        <v/>
      </c>
      <c r="B733" s="53" t="str">
        <f>IF(Extraction!$B$733="","",Extraction!$B$733)</f>
        <v/>
      </c>
      <c r="C733" s="53" t="str">
        <f>IF(Extraction!$C$733="","",Extraction!$C$733)</f>
        <v/>
      </c>
      <c r="D733" s="53" t="str">
        <f>IF(Extraction!$D$733="","",Extraction!$D$733)</f>
        <v/>
      </c>
      <c r="E733" s="53" t="str">
        <f>IF(Extraction!$E$733="","",Extraction!$E$733)</f>
        <v/>
      </c>
      <c r="F733" s="59"/>
      <c r="G733" s="59"/>
    </row>
    <row r="734" spans="1:7">
      <c r="A734" s="52" t="str">
        <f>IF(Extraction!$A$734="","",Extraction!$A$734)</f>
        <v/>
      </c>
      <c r="B734" s="53" t="str">
        <f>IF(Extraction!$B$734="","",Extraction!$B$734)</f>
        <v/>
      </c>
      <c r="C734" s="53" t="str">
        <f>IF(Extraction!$C$734="","",Extraction!$C$734)</f>
        <v/>
      </c>
      <c r="D734" s="53" t="str">
        <f>IF(Extraction!$D$734="","",Extraction!$D$734)</f>
        <v/>
      </c>
      <c r="E734" s="53" t="str">
        <f>IF(Extraction!$E$734="","",Extraction!$E$734)</f>
        <v/>
      </c>
      <c r="F734" s="59"/>
      <c r="G734" s="59"/>
    </row>
    <row r="735" spans="1:7">
      <c r="A735" s="52" t="str">
        <f>IF(Extraction!$A$735="","",Extraction!$A$735)</f>
        <v/>
      </c>
      <c r="B735" s="53" t="str">
        <f>IF(Extraction!$B$735="","",Extraction!$B$735)</f>
        <v/>
      </c>
      <c r="C735" s="53" t="str">
        <f>IF(Extraction!$C$735="","",Extraction!$C$735)</f>
        <v/>
      </c>
      <c r="D735" s="53" t="str">
        <f>IF(Extraction!$D$735="","",Extraction!$D$735)</f>
        <v/>
      </c>
      <c r="E735" s="53" t="str">
        <f>IF(Extraction!$E$735="","",Extraction!$E$735)</f>
        <v/>
      </c>
      <c r="F735" s="59"/>
      <c r="G735" s="59"/>
    </row>
    <row r="736" spans="1:7">
      <c r="A736" s="52" t="str">
        <f>IF(Extraction!$A$736="","",Extraction!$A$736)</f>
        <v/>
      </c>
      <c r="B736" s="53" t="str">
        <f>IF(Extraction!$B$736="","",Extraction!$B$736)</f>
        <v/>
      </c>
      <c r="C736" s="53" t="str">
        <f>IF(Extraction!$C$736="","",Extraction!$C$736)</f>
        <v/>
      </c>
      <c r="D736" s="53" t="str">
        <f>IF(Extraction!$D$736="","",Extraction!$D$736)</f>
        <v/>
      </c>
      <c r="E736" s="53" t="str">
        <f>IF(Extraction!$E$736="","",Extraction!$E$736)</f>
        <v/>
      </c>
      <c r="F736" s="59"/>
      <c r="G736" s="59"/>
    </row>
    <row r="737" spans="1:7">
      <c r="A737" s="52" t="str">
        <f>IF(Extraction!$A$737="","",Extraction!$A$737)</f>
        <v/>
      </c>
      <c r="B737" s="53" t="str">
        <f>IF(Extraction!$B$737="","",Extraction!$B$737)</f>
        <v/>
      </c>
      <c r="C737" s="53" t="str">
        <f>IF(Extraction!$C$737="","",Extraction!$C$737)</f>
        <v/>
      </c>
      <c r="D737" s="53" t="str">
        <f>IF(Extraction!$D$737="","",Extraction!$D$737)</f>
        <v/>
      </c>
      <c r="E737" s="53" t="str">
        <f>IF(Extraction!$E$737="","",Extraction!$E$737)</f>
        <v/>
      </c>
      <c r="F737" s="59"/>
      <c r="G737" s="59"/>
    </row>
    <row r="738" spans="1:7">
      <c r="A738" s="52" t="str">
        <f>IF(Extraction!$A$738="","",Extraction!$A$738)</f>
        <v/>
      </c>
      <c r="B738" s="53" t="str">
        <f>IF(Extraction!$B$738="","",Extraction!$B$738)</f>
        <v/>
      </c>
      <c r="C738" s="53" t="str">
        <f>IF(Extraction!$C$738="","",Extraction!$C$738)</f>
        <v/>
      </c>
      <c r="D738" s="53" t="str">
        <f>IF(Extraction!$D$738="","",Extraction!$D$738)</f>
        <v/>
      </c>
      <c r="E738" s="53" t="str">
        <f>IF(Extraction!$E$738="","",Extraction!$E$738)</f>
        <v/>
      </c>
      <c r="F738" s="59"/>
      <c r="G738" s="59"/>
    </row>
    <row r="739" spans="1:7">
      <c r="A739" s="52" t="str">
        <f>IF(Extraction!$A$739="","",Extraction!$A$739)</f>
        <v/>
      </c>
      <c r="B739" s="53" t="str">
        <f>IF(Extraction!$B$739="","",Extraction!$B$739)</f>
        <v/>
      </c>
      <c r="C739" s="53" t="str">
        <f>IF(Extraction!$C$739="","",Extraction!$C$739)</f>
        <v/>
      </c>
      <c r="D739" s="53" t="str">
        <f>IF(Extraction!$D$739="","",Extraction!$D$739)</f>
        <v/>
      </c>
      <c r="E739" s="53" t="str">
        <f>IF(Extraction!$E$739="","",Extraction!$E$739)</f>
        <v/>
      </c>
      <c r="F739" s="59"/>
      <c r="G739" s="59"/>
    </row>
    <row r="740" spans="1:7">
      <c r="A740" s="52" t="str">
        <f>IF(Extraction!$A$740="","",Extraction!$A$740)</f>
        <v/>
      </c>
      <c r="B740" s="53" t="str">
        <f>IF(Extraction!$B$740="","",Extraction!$B$740)</f>
        <v/>
      </c>
      <c r="C740" s="53" t="str">
        <f>IF(Extraction!$C$740="","",Extraction!$C$740)</f>
        <v/>
      </c>
      <c r="D740" s="53" t="str">
        <f>IF(Extraction!$D$740="","",Extraction!$D$740)</f>
        <v/>
      </c>
      <c r="E740" s="53" t="str">
        <f>IF(Extraction!$E$740="","",Extraction!$E$740)</f>
        <v/>
      </c>
      <c r="F740" s="59"/>
      <c r="G740" s="59"/>
    </row>
    <row r="741" spans="1:7">
      <c r="A741" s="52" t="str">
        <f>IF(Extraction!$A$741="","",Extraction!$A$741)</f>
        <v/>
      </c>
      <c r="B741" s="53" t="str">
        <f>IF(Extraction!$B$741="","",Extraction!$B$741)</f>
        <v/>
      </c>
      <c r="C741" s="53" t="str">
        <f>IF(Extraction!$C$741="","",Extraction!$C$741)</f>
        <v/>
      </c>
      <c r="D741" s="53" t="str">
        <f>IF(Extraction!$D$741="","",Extraction!$D$741)</f>
        <v/>
      </c>
      <c r="E741" s="53" t="str">
        <f>IF(Extraction!$E$741="","",Extraction!$E$741)</f>
        <v/>
      </c>
      <c r="F741" s="59"/>
      <c r="G741" s="59"/>
    </row>
    <row r="742" spans="1:7">
      <c r="A742" s="52" t="str">
        <f>IF(Extraction!$A$742="","",Extraction!$A$742)</f>
        <v/>
      </c>
      <c r="B742" s="53" t="str">
        <f>IF(Extraction!$B$742="","",Extraction!$B$742)</f>
        <v/>
      </c>
      <c r="C742" s="53" t="str">
        <f>IF(Extraction!$C$742="","",Extraction!$C$742)</f>
        <v/>
      </c>
      <c r="D742" s="53" t="str">
        <f>IF(Extraction!$D$742="","",Extraction!$D$742)</f>
        <v/>
      </c>
      <c r="E742" s="53" t="str">
        <f>IF(Extraction!$E$742="","",Extraction!$E$742)</f>
        <v/>
      </c>
      <c r="F742" s="59"/>
      <c r="G742" s="59"/>
    </row>
    <row r="743" spans="1:7">
      <c r="A743" s="52" t="str">
        <f>IF(Extraction!$A$743="","",Extraction!$A$743)</f>
        <v/>
      </c>
      <c r="B743" s="53" t="str">
        <f>IF(Extraction!$B$743="","",Extraction!$B$743)</f>
        <v/>
      </c>
      <c r="C743" s="53" t="str">
        <f>IF(Extraction!$C$743="","",Extraction!$C$743)</f>
        <v/>
      </c>
      <c r="D743" s="53" t="str">
        <f>IF(Extraction!$D$743="","",Extraction!$D$743)</f>
        <v/>
      </c>
      <c r="E743" s="53" t="str">
        <f>IF(Extraction!$E$743="","",Extraction!$E$743)</f>
        <v/>
      </c>
      <c r="F743" s="59"/>
      <c r="G743" s="59"/>
    </row>
    <row r="744" spans="1:7">
      <c r="A744" s="52" t="str">
        <f>IF(Extraction!$A$744="","",Extraction!$A$744)</f>
        <v/>
      </c>
      <c r="B744" s="53" t="str">
        <f>IF(Extraction!$B$744="","",Extraction!$B$744)</f>
        <v/>
      </c>
      <c r="C744" s="53" t="str">
        <f>IF(Extraction!$C$744="","",Extraction!$C$744)</f>
        <v/>
      </c>
      <c r="D744" s="53" t="str">
        <f>IF(Extraction!$D$744="","",Extraction!$D$744)</f>
        <v/>
      </c>
      <c r="E744" s="53" t="str">
        <f>IF(Extraction!$E$744="","",Extraction!$E$744)</f>
        <v/>
      </c>
      <c r="F744" s="59"/>
      <c r="G744" s="59"/>
    </row>
    <row r="745" spans="1:7">
      <c r="A745" s="52" t="str">
        <f>IF(Extraction!$A$745="","",Extraction!$A$745)</f>
        <v/>
      </c>
      <c r="B745" s="53" t="str">
        <f>IF(Extraction!$B$745="","",Extraction!$B$745)</f>
        <v/>
      </c>
      <c r="C745" s="53" t="str">
        <f>IF(Extraction!$C$745="","",Extraction!$C$745)</f>
        <v/>
      </c>
      <c r="D745" s="53" t="str">
        <f>IF(Extraction!$D$745="","",Extraction!$D$745)</f>
        <v/>
      </c>
      <c r="E745" s="53" t="str">
        <f>IF(Extraction!$E$745="","",Extraction!$E$745)</f>
        <v/>
      </c>
      <c r="F745" s="59"/>
      <c r="G745" s="59"/>
    </row>
    <row r="746" spans="1:7">
      <c r="A746" s="52" t="str">
        <f>IF(Extraction!$A$746="","",Extraction!$A$746)</f>
        <v/>
      </c>
      <c r="B746" s="53" t="str">
        <f>IF(Extraction!$B$746="","",Extraction!$B$746)</f>
        <v/>
      </c>
      <c r="C746" s="53" t="str">
        <f>IF(Extraction!$C$746="","",Extraction!$C$746)</f>
        <v/>
      </c>
      <c r="D746" s="53" t="str">
        <f>IF(Extraction!$D$746="","",Extraction!$D$746)</f>
        <v/>
      </c>
      <c r="E746" s="53" t="str">
        <f>IF(Extraction!$E$746="","",Extraction!$E$746)</f>
        <v/>
      </c>
      <c r="F746" s="59"/>
      <c r="G746" s="59"/>
    </row>
    <row r="747" spans="1:7">
      <c r="A747" s="52" t="str">
        <f>IF(Extraction!$A$747="","",Extraction!$A$747)</f>
        <v/>
      </c>
      <c r="B747" s="53" t="str">
        <f>IF(Extraction!$B$747="","",Extraction!$B$747)</f>
        <v/>
      </c>
      <c r="C747" s="53" t="str">
        <f>IF(Extraction!$C$747="","",Extraction!$C$747)</f>
        <v/>
      </c>
      <c r="D747" s="53" t="str">
        <f>IF(Extraction!$D$747="","",Extraction!$D$747)</f>
        <v/>
      </c>
      <c r="E747" s="53" t="str">
        <f>IF(Extraction!$E$747="","",Extraction!$E$747)</f>
        <v/>
      </c>
      <c r="F747" s="59"/>
      <c r="G747" s="59"/>
    </row>
    <row r="748" spans="1:7">
      <c r="A748" s="52" t="str">
        <f>IF(Extraction!$A$748="","",Extraction!$A$748)</f>
        <v/>
      </c>
      <c r="B748" s="53" t="str">
        <f>IF(Extraction!$B$748="","",Extraction!$B$748)</f>
        <v/>
      </c>
      <c r="C748" s="53" t="str">
        <f>IF(Extraction!$C$748="","",Extraction!$C$748)</f>
        <v/>
      </c>
      <c r="D748" s="53" t="str">
        <f>IF(Extraction!$D$748="","",Extraction!$D$748)</f>
        <v/>
      </c>
      <c r="E748" s="53" t="str">
        <f>IF(Extraction!$E$748="","",Extraction!$E$748)</f>
        <v/>
      </c>
      <c r="F748" s="59"/>
      <c r="G748" s="59"/>
    </row>
    <row r="749" spans="1:7">
      <c r="A749" s="52" t="str">
        <f>IF(Extraction!$A$749="","",Extraction!$A$749)</f>
        <v/>
      </c>
      <c r="B749" s="53" t="str">
        <f>IF(Extraction!$B$749="","",Extraction!$B$749)</f>
        <v/>
      </c>
      <c r="C749" s="53" t="str">
        <f>IF(Extraction!$C$749="","",Extraction!$C$749)</f>
        <v/>
      </c>
      <c r="D749" s="53" t="str">
        <f>IF(Extraction!$D$749="","",Extraction!$D$749)</f>
        <v/>
      </c>
      <c r="E749" s="53" t="str">
        <f>IF(Extraction!$E$749="","",Extraction!$E$749)</f>
        <v/>
      </c>
      <c r="F749" s="59"/>
      <c r="G749" s="59"/>
    </row>
    <row r="750" spans="1:7">
      <c r="A750" s="52" t="str">
        <f>IF(Extraction!$A$750="","",Extraction!$A$750)</f>
        <v/>
      </c>
      <c r="B750" s="53" t="str">
        <f>IF(Extraction!$B$750="","",Extraction!$B$750)</f>
        <v/>
      </c>
      <c r="C750" s="53" t="str">
        <f>IF(Extraction!$C$750="","",Extraction!$C$750)</f>
        <v/>
      </c>
      <c r="D750" s="53" t="str">
        <f>IF(Extraction!$D$750="","",Extraction!$D$750)</f>
        <v/>
      </c>
      <c r="E750" s="53" t="str">
        <f>IF(Extraction!$E$750="","",Extraction!$E$750)</f>
        <v/>
      </c>
      <c r="F750" s="59"/>
      <c r="G750" s="59"/>
    </row>
    <row r="751" spans="1:7">
      <c r="A751" s="52" t="str">
        <f>IF(Extraction!$A$751="","",Extraction!$A$751)</f>
        <v/>
      </c>
      <c r="B751" s="53" t="str">
        <f>IF(Extraction!$B$751="","",Extraction!$B$751)</f>
        <v/>
      </c>
      <c r="C751" s="53" t="str">
        <f>IF(Extraction!$C$751="","",Extraction!$C$751)</f>
        <v/>
      </c>
      <c r="D751" s="53" t="str">
        <f>IF(Extraction!$D$751="","",Extraction!$D$751)</f>
        <v/>
      </c>
      <c r="E751" s="53" t="str">
        <f>IF(Extraction!$E$751="","",Extraction!$E$751)</f>
        <v/>
      </c>
      <c r="F751" s="59"/>
      <c r="G751" s="59"/>
    </row>
    <row r="752" spans="1:7">
      <c r="A752" s="52" t="str">
        <f>IF(Extraction!$A$752="","",Extraction!$A$752)</f>
        <v/>
      </c>
      <c r="B752" s="53" t="str">
        <f>IF(Extraction!$B$752="","",Extraction!$B$752)</f>
        <v/>
      </c>
      <c r="C752" s="53" t="str">
        <f>IF(Extraction!$C$752="","",Extraction!$C$752)</f>
        <v/>
      </c>
      <c r="D752" s="53" t="str">
        <f>IF(Extraction!$D$752="","",Extraction!$D$752)</f>
        <v/>
      </c>
      <c r="E752" s="53" t="str">
        <f>IF(Extraction!$E$752="","",Extraction!$E$752)</f>
        <v/>
      </c>
      <c r="F752" s="59"/>
      <c r="G752" s="59"/>
    </row>
    <row r="753" spans="1:7">
      <c r="A753" s="52" t="str">
        <f>IF(Extraction!$A$753="","",Extraction!$A$753)</f>
        <v/>
      </c>
      <c r="B753" s="53" t="str">
        <f>IF(Extraction!$B$753="","",Extraction!$B$753)</f>
        <v/>
      </c>
      <c r="C753" s="53" t="str">
        <f>IF(Extraction!$C$753="","",Extraction!$C$753)</f>
        <v/>
      </c>
      <c r="D753" s="53" t="str">
        <f>IF(Extraction!$D$753="","",Extraction!$D$753)</f>
        <v/>
      </c>
      <c r="E753" s="53" t="str">
        <f>IF(Extraction!$E$753="","",Extraction!$E$753)</f>
        <v/>
      </c>
      <c r="F753" s="59"/>
      <c r="G753" s="59"/>
    </row>
    <row r="754" spans="1:7">
      <c r="A754" s="52" t="str">
        <f>IF(Extraction!$A$754="","",Extraction!$A$754)</f>
        <v/>
      </c>
      <c r="B754" s="53" t="str">
        <f>IF(Extraction!$B$754="","",Extraction!$B$754)</f>
        <v/>
      </c>
      <c r="C754" s="53" t="str">
        <f>IF(Extraction!$C$754="","",Extraction!$C$754)</f>
        <v/>
      </c>
      <c r="D754" s="53" t="str">
        <f>IF(Extraction!$D$754="","",Extraction!$D$754)</f>
        <v/>
      </c>
      <c r="E754" s="53" t="str">
        <f>IF(Extraction!$E$754="","",Extraction!$E$754)</f>
        <v/>
      </c>
      <c r="F754" s="59"/>
      <c r="G754" s="59"/>
    </row>
    <row r="755" spans="1:7">
      <c r="A755" s="52" t="str">
        <f>IF(Extraction!$A$755="","",Extraction!$A$755)</f>
        <v/>
      </c>
      <c r="B755" s="53" t="str">
        <f>IF(Extraction!$B$755="","",Extraction!$B$755)</f>
        <v/>
      </c>
      <c r="C755" s="53" t="str">
        <f>IF(Extraction!$C$755="","",Extraction!$C$755)</f>
        <v/>
      </c>
      <c r="D755" s="53" t="str">
        <f>IF(Extraction!$D$755="","",Extraction!$D$755)</f>
        <v/>
      </c>
      <c r="E755" s="53" t="str">
        <f>IF(Extraction!$E$755="","",Extraction!$E$755)</f>
        <v/>
      </c>
      <c r="F755" s="59"/>
      <c r="G755" s="59"/>
    </row>
    <row r="756" spans="1:7">
      <c r="A756" s="52" t="str">
        <f>IF(Extraction!$A$756="","",Extraction!$A$756)</f>
        <v/>
      </c>
      <c r="B756" s="53" t="str">
        <f>IF(Extraction!$B$756="","",Extraction!$B$756)</f>
        <v/>
      </c>
      <c r="C756" s="53" t="str">
        <f>IF(Extraction!$C$756="","",Extraction!$C$756)</f>
        <v/>
      </c>
      <c r="D756" s="53" t="str">
        <f>IF(Extraction!$D$756="","",Extraction!$D$756)</f>
        <v/>
      </c>
      <c r="E756" s="53" t="str">
        <f>IF(Extraction!$E$756="","",Extraction!$E$756)</f>
        <v/>
      </c>
      <c r="F756" s="59"/>
      <c r="G756" s="59"/>
    </row>
    <row r="757" spans="1:7">
      <c r="A757" s="52" t="str">
        <f>IF(Extraction!$A$757="","",Extraction!$A$757)</f>
        <v/>
      </c>
      <c r="B757" s="53" t="str">
        <f>IF(Extraction!$B$757="","",Extraction!$B$757)</f>
        <v/>
      </c>
      <c r="C757" s="53" t="str">
        <f>IF(Extraction!$C$757="","",Extraction!$C$757)</f>
        <v/>
      </c>
      <c r="D757" s="53" t="str">
        <f>IF(Extraction!$D$757="","",Extraction!$D$757)</f>
        <v/>
      </c>
      <c r="E757" s="53" t="str">
        <f>IF(Extraction!$E$757="","",Extraction!$E$757)</f>
        <v/>
      </c>
      <c r="F757" s="59"/>
      <c r="G757" s="59"/>
    </row>
    <row r="758" spans="1:7">
      <c r="A758" s="52" t="str">
        <f>IF(Extraction!$A$758="","",Extraction!$A$758)</f>
        <v/>
      </c>
      <c r="B758" s="53" t="str">
        <f>IF(Extraction!$B$758="","",Extraction!$B$758)</f>
        <v/>
      </c>
      <c r="C758" s="53" t="str">
        <f>IF(Extraction!$C$758="","",Extraction!$C$758)</f>
        <v/>
      </c>
      <c r="D758" s="53" t="str">
        <f>IF(Extraction!$D$758="","",Extraction!$D$758)</f>
        <v/>
      </c>
      <c r="E758" s="53" t="str">
        <f>IF(Extraction!$E$758="","",Extraction!$E$758)</f>
        <v/>
      </c>
      <c r="F758" s="59"/>
      <c r="G758" s="59"/>
    </row>
    <row r="759" spans="1:7">
      <c r="A759" s="52" t="str">
        <f>IF(Extraction!$A$759="","",Extraction!$A$759)</f>
        <v/>
      </c>
      <c r="B759" s="53" t="str">
        <f>IF(Extraction!$B$759="","",Extraction!$B$759)</f>
        <v/>
      </c>
      <c r="C759" s="53" t="str">
        <f>IF(Extraction!$C$759="","",Extraction!$C$759)</f>
        <v/>
      </c>
      <c r="D759" s="53" t="str">
        <f>IF(Extraction!$D$759="","",Extraction!$D$759)</f>
        <v/>
      </c>
      <c r="E759" s="53" t="str">
        <f>IF(Extraction!$E$759="","",Extraction!$E$759)</f>
        <v/>
      </c>
      <c r="F759" s="59"/>
      <c r="G759" s="59"/>
    </row>
    <row r="760" spans="1:7">
      <c r="A760" s="52" t="str">
        <f>IF(Extraction!$A$760="","",Extraction!$A$760)</f>
        <v/>
      </c>
      <c r="B760" s="53" t="str">
        <f>IF(Extraction!$B$760="","",Extraction!$B$760)</f>
        <v/>
      </c>
      <c r="C760" s="53" t="str">
        <f>IF(Extraction!$C$760="","",Extraction!$C$760)</f>
        <v/>
      </c>
      <c r="D760" s="53" t="str">
        <f>IF(Extraction!$D$760="","",Extraction!$D$760)</f>
        <v/>
      </c>
      <c r="E760" s="53" t="str">
        <f>IF(Extraction!$E$760="","",Extraction!$E$760)</f>
        <v/>
      </c>
      <c r="F760" s="59"/>
      <c r="G760" s="59"/>
    </row>
    <row r="761" spans="1:7">
      <c r="A761" s="52" t="str">
        <f>IF(Extraction!$A$761="","",Extraction!$A$761)</f>
        <v/>
      </c>
      <c r="B761" s="53" t="str">
        <f>IF(Extraction!$B$761="","",Extraction!$B$761)</f>
        <v/>
      </c>
      <c r="C761" s="53" t="str">
        <f>IF(Extraction!$C$761="","",Extraction!$C$761)</f>
        <v/>
      </c>
      <c r="D761" s="53" t="str">
        <f>IF(Extraction!$D$761="","",Extraction!$D$761)</f>
        <v/>
      </c>
      <c r="E761" s="53" t="str">
        <f>IF(Extraction!$E$761="","",Extraction!$E$761)</f>
        <v/>
      </c>
      <c r="F761" s="59"/>
      <c r="G761" s="59"/>
    </row>
    <row r="762" spans="1:7">
      <c r="A762" s="52" t="str">
        <f>IF(Extraction!$A$762="","",Extraction!$A$762)</f>
        <v/>
      </c>
      <c r="B762" s="53" t="str">
        <f>IF(Extraction!$B$762="","",Extraction!$B$762)</f>
        <v/>
      </c>
      <c r="C762" s="53" t="str">
        <f>IF(Extraction!$C$762="","",Extraction!$C$762)</f>
        <v/>
      </c>
      <c r="D762" s="53" t="str">
        <f>IF(Extraction!$D$762="","",Extraction!$D$762)</f>
        <v/>
      </c>
      <c r="E762" s="53" t="str">
        <f>IF(Extraction!$E$762="","",Extraction!$E$762)</f>
        <v/>
      </c>
      <c r="F762" s="59"/>
      <c r="G762" s="59"/>
    </row>
    <row r="763" spans="1:7">
      <c r="A763" s="52" t="str">
        <f>IF(Extraction!$A$763="","",Extraction!$A$763)</f>
        <v/>
      </c>
      <c r="B763" s="53" t="str">
        <f>IF(Extraction!$B$763="","",Extraction!$B$763)</f>
        <v/>
      </c>
      <c r="C763" s="53" t="str">
        <f>IF(Extraction!$C$763="","",Extraction!$C$763)</f>
        <v/>
      </c>
      <c r="D763" s="53" t="str">
        <f>IF(Extraction!$D$763="","",Extraction!$D$763)</f>
        <v/>
      </c>
      <c r="E763" s="53" t="str">
        <f>IF(Extraction!$E$763="","",Extraction!$E$763)</f>
        <v/>
      </c>
      <c r="F763" s="59"/>
      <c r="G763" s="59"/>
    </row>
    <row r="764" spans="1:7">
      <c r="A764" s="52" t="str">
        <f>IF(Extraction!$A$764="","",Extraction!$A$764)</f>
        <v/>
      </c>
      <c r="B764" s="53" t="str">
        <f>IF(Extraction!$B$764="","",Extraction!$B$764)</f>
        <v/>
      </c>
      <c r="C764" s="53" t="str">
        <f>IF(Extraction!$C$764="","",Extraction!$C$764)</f>
        <v/>
      </c>
      <c r="D764" s="53" t="str">
        <f>IF(Extraction!$D$764="","",Extraction!$D$764)</f>
        <v/>
      </c>
      <c r="E764" s="53" t="str">
        <f>IF(Extraction!$E$764="","",Extraction!$E$764)</f>
        <v/>
      </c>
      <c r="F764" s="59"/>
      <c r="G764" s="59"/>
    </row>
    <row r="765" spans="1:7">
      <c r="A765" s="52" t="str">
        <f>IF(Extraction!$A$765="","",Extraction!$A$765)</f>
        <v/>
      </c>
      <c r="B765" s="53" t="str">
        <f>IF(Extraction!$B$765="","",Extraction!$B$765)</f>
        <v/>
      </c>
      <c r="C765" s="53" t="str">
        <f>IF(Extraction!$C$765="","",Extraction!$C$765)</f>
        <v/>
      </c>
      <c r="D765" s="53" t="str">
        <f>IF(Extraction!$D$765="","",Extraction!$D$765)</f>
        <v/>
      </c>
      <c r="E765" s="53" t="str">
        <f>IF(Extraction!$E$765="","",Extraction!$E$765)</f>
        <v/>
      </c>
      <c r="F765" s="59"/>
      <c r="G765" s="59"/>
    </row>
    <row r="766" spans="1:7">
      <c r="A766" s="52" t="str">
        <f>IF(Extraction!$A$766="","",Extraction!$A$766)</f>
        <v/>
      </c>
      <c r="B766" s="53" t="str">
        <f>IF(Extraction!$B$766="","",Extraction!$B$766)</f>
        <v/>
      </c>
      <c r="C766" s="53" t="str">
        <f>IF(Extraction!$C$766="","",Extraction!$C$766)</f>
        <v/>
      </c>
      <c r="D766" s="53" t="str">
        <f>IF(Extraction!$D$766="","",Extraction!$D$766)</f>
        <v/>
      </c>
      <c r="E766" s="53" t="str">
        <f>IF(Extraction!$E$766="","",Extraction!$E$766)</f>
        <v/>
      </c>
      <c r="F766" s="59"/>
      <c r="G766" s="59"/>
    </row>
    <row r="767" spans="1:7">
      <c r="A767" s="52" t="str">
        <f>IF(Extraction!$A$767="","",Extraction!$A$767)</f>
        <v/>
      </c>
      <c r="B767" s="53" t="str">
        <f>IF(Extraction!$B$767="","",Extraction!$B$767)</f>
        <v/>
      </c>
      <c r="C767" s="53" t="str">
        <f>IF(Extraction!$C$767="","",Extraction!$C$767)</f>
        <v/>
      </c>
      <c r="D767" s="53" t="str">
        <f>IF(Extraction!$D$767="","",Extraction!$D$767)</f>
        <v/>
      </c>
      <c r="E767" s="53" t="str">
        <f>IF(Extraction!$E$767="","",Extraction!$E$767)</f>
        <v/>
      </c>
      <c r="F767" s="59"/>
      <c r="G767" s="59"/>
    </row>
    <row r="768" spans="1:7">
      <c r="A768" s="52" t="str">
        <f>IF(Extraction!$A$768="","",Extraction!$A$768)</f>
        <v/>
      </c>
      <c r="B768" s="53" t="str">
        <f>IF(Extraction!$B$768="","",Extraction!$B$768)</f>
        <v/>
      </c>
      <c r="C768" s="53" t="str">
        <f>IF(Extraction!$C$768="","",Extraction!$C$768)</f>
        <v/>
      </c>
      <c r="D768" s="53" t="str">
        <f>IF(Extraction!$D$768="","",Extraction!$D$768)</f>
        <v/>
      </c>
      <c r="E768" s="53" t="str">
        <f>IF(Extraction!$E$768="","",Extraction!$E$768)</f>
        <v/>
      </c>
      <c r="F768" s="59"/>
      <c r="G768" s="59"/>
    </row>
    <row r="769" spans="1:7">
      <c r="A769" s="52" t="str">
        <f>IF(Extraction!$A$769="","",Extraction!$A$769)</f>
        <v/>
      </c>
      <c r="B769" s="53" t="str">
        <f>IF(Extraction!$B$769="","",Extraction!$B$769)</f>
        <v/>
      </c>
      <c r="C769" s="53" t="str">
        <f>IF(Extraction!$C$769="","",Extraction!$C$769)</f>
        <v/>
      </c>
      <c r="D769" s="53" t="str">
        <f>IF(Extraction!$D$769="","",Extraction!$D$769)</f>
        <v/>
      </c>
      <c r="E769" s="53" t="str">
        <f>IF(Extraction!$E$769="","",Extraction!$E$769)</f>
        <v/>
      </c>
      <c r="F769" s="59"/>
      <c r="G769" s="59"/>
    </row>
    <row r="770" spans="1:7">
      <c r="A770" s="52" t="str">
        <f>IF(Extraction!$A$770="","",Extraction!$A$770)</f>
        <v/>
      </c>
      <c r="B770" s="53" t="str">
        <f>IF(Extraction!$B$770="","",Extraction!$B$770)</f>
        <v/>
      </c>
      <c r="C770" s="53" t="str">
        <f>IF(Extraction!$C$770="","",Extraction!$C$770)</f>
        <v/>
      </c>
      <c r="D770" s="53" t="str">
        <f>IF(Extraction!$D$770="","",Extraction!$D$770)</f>
        <v/>
      </c>
      <c r="E770" s="53" t="str">
        <f>IF(Extraction!$E$770="","",Extraction!$E$770)</f>
        <v/>
      </c>
      <c r="F770" s="59"/>
      <c r="G770" s="59"/>
    </row>
    <row r="771" spans="1:7">
      <c r="A771" s="52" t="str">
        <f>IF(Extraction!$A$771="","",Extraction!$A$771)</f>
        <v/>
      </c>
      <c r="B771" s="53" t="str">
        <f>IF(Extraction!$B$771="","",Extraction!$B$771)</f>
        <v/>
      </c>
      <c r="C771" s="53" t="str">
        <f>IF(Extraction!$C$771="","",Extraction!$C$771)</f>
        <v/>
      </c>
      <c r="D771" s="53" t="str">
        <f>IF(Extraction!$D$771="","",Extraction!$D$771)</f>
        <v/>
      </c>
      <c r="E771" s="53" t="str">
        <f>IF(Extraction!$E$771="","",Extraction!$E$771)</f>
        <v/>
      </c>
      <c r="F771" s="59"/>
      <c r="G771" s="59"/>
    </row>
    <row r="772" spans="1:7">
      <c r="A772" s="52" t="str">
        <f>IF(Extraction!$A$772="","",Extraction!$A$772)</f>
        <v/>
      </c>
      <c r="B772" s="53" t="str">
        <f>IF(Extraction!$B$772="","",Extraction!$B$772)</f>
        <v/>
      </c>
      <c r="C772" s="53" t="str">
        <f>IF(Extraction!$C$772="","",Extraction!$C$772)</f>
        <v/>
      </c>
      <c r="D772" s="53" t="str">
        <f>IF(Extraction!$D$772="","",Extraction!$D$772)</f>
        <v/>
      </c>
      <c r="E772" s="53" t="str">
        <f>IF(Extraction!$E$772="","",Extraction!$E$772)</f>
        <v/>
      </c>
      <c r="F772" s="59"/>
      <c r="G772" s="59"/>
    </row>
    <row r="773" spans="1:7">
      <c r="A773" s="52" t="str">
        <f>IF(Extraction!$A$773="","",Extraction!$A$773)</f>
        <v/>
      </c>
      <c r="B773" s="53" t="str">
        <f>IF(Extraction!$B$773="","",Extraction!$B$773)</f>
        <v/>
      </c>
      <c r="C773" s="53" t="str">
        <f>IF(Extraction!$C$773="","",Extraction!$C$773)</f>
        <v/>
      </c>
      <c r="D773" s="53" t="str">
        <f>IF(Extraction!$D$773="","",Extraction!$D$773)</f>
        <v/>
      </c>
      <c r="E773" s="53" t="str">
        <f>IF(Extraction!$E$773="","",Extraction!$E$773)</f>
        <v/>
      </c>
      <c r="F773" s="59"/>
      <c r="G773" s="59"/>
    </row>
    <row r="774" spans="1:7">
      <c r="A774" s="52" t="str">
        <f>IF(Extraction!$A$774="","",Extraction!$A$774)</f>
        <v/>
      </c>
      <c r="B774" s="53" t="str">
        <f>IF(Extraction!$B$774="","",Extraction!$B$774)</f>
        <v/>
      </c>
      <c r="C774" s="53" t="str">
        <f>IF(Extraction!$C$774="","",Extraction!$C$774)</f>
        <v/>
      </c>
      <c r="D774" s="53" t="str">
        <f>IF(Extraction!$D$774="","",Extraction!$D$774)</f>
        <v/>
      </c>
      <c r="E774" s="53" t="str">
        <f>IF(Extraction!$E$774="","",Extraction!$E$774)</f>
        <v/>
      </c>
      <c r="F774" s="59"/>
      <c r="G774" s="59"/>
    </row>
    <row r="775" spans="1:7">
      <c r="A775" s="52" t="str">
        <f>IF(Extraction!$A$775="","",Extraction!$A$775)</f>
        <v/>
      </c>
      <c r="B775" s="53" t="str">
        <f>IF(Extraction!$B$775="","",Extraction!$B$775)</f>
        <v/>
      </c>
      <c r="C775" s="53" t="str">
        <f>IF(Extraction!$C$775="","",Extraction!$C$775)</f>
        <v/>
      </c>
      <c r="D775" s="53" t="str">
        <f>IF(Extraction!$D$775="","",Extraction!$D$775)</f>
        <v/>
      </c>
      <c r="E775" s="53" t="str">
        <f>IF(Extraction!$E$775="","",Extraction!$E$775)</f>
        <v/>
      </c>
      <c r="F775" s="59"/>
      <c r="G775" s="59"/>
    </row>
    <row r="776" spans="1:7">
      <c r="A776" s="52" t="str">
        <f>IF(Extraction!$A$776="","",Extraction!$A$776)</f>
        <v/>
      </c>
      <c r="B776" s="53" t="str">
        <f>IF(Extraction!$B$776="","",Extraction!$B$776)</f>
        <v/>
      </c>
      <c r="C776" s="53" t="str">
        <f>IF(Extraction!$C$776="","",Extraction!$C$776)</f>
        <v/>
      </c>
      <c r="D776" s="53" t="str">
        <f>IF(Extraction!$D$776="","",Extraction!$D$776)</f>
        <v/>
      </c>
      <c r="E776" s="53" t="str">
        <f>IF(Extraction!$E$776="","",Extraction!$E$776)</f>
        <v/>
      </c>
      <c r="F776" s="59"/>
      <c r="G776" s="59"/>
    </row>
    <row r="777" spans="1:7">
      <c r="A777" s="52" t="str">
        <f>IF(Extraction!$A$777="","",Extraction!$A$777)</f>
        <v/>
      </c>
      <c r="B777" s="53" t="str">
        <f>IF(Extraction!$B$777="","",Extraction!$B$777)</f>
        <v/>
      </c>
      <c r="C777" s="53" t="str">
        <f>IF(Extraction!$C$777="","",Extraction!$C$777)</f>
        <v/>
      </c>
      <c r="D777" s="53" t="str">
        <f>IF(Extraction!$D$777="","",Extraction!$D$777)</f>
        <v/>
      </c>
      <c r="E777" s="53" t="str">
        <f>IF(Extraction!$E$777="","",Extraction!$E$777)</f>
        <v/>
      </c>
      <c r="F777" s="59"/>
      <c r="G777" s="59"/>
    </row>
    <row r="778" spans="1:7">
      <c r="A778" s="52" t="str">
        <f>IF(Extraction!$A$778="","",Extraction!$A$778)</f>
        <v/>
      </c>
      <c r="B778" s="53" t="str">
        <f>IF(Extraction!$B$778="","",Extraction!$B$778)</f>
        <v/>
      </c>
      <c r="C778" s="53" t="str">
        <f>IF(Extraction!$C$778="","",Extraction!$C$778)</f>
        <v/>
      </c>
      <c r="D778" s="53" t="str">
        <f>IF(Extraction!$D$778="","",Extraction!$D$778)</f>
        <v/>
      </c>
      <c r="E778" s="53" t="str">
        <f>IF(Extraction!$E$778="","",Extraction!$E$778)</f>
        <v/>
      </c>
      <c r="F778" s="59"/>
      <c r="G778" s="59"/>
    </row>
    <row r="779" spans="1:7">
      <c r="A779" s="52" t="str">
        <f>IF(Extraction!$A$779="","",Extraction!$A$779)</f>
        <v/>
      </c>
      <c r="B779" s="53" t="str">
        <f>IF(Extraction!$B$779="","",Extraction!$B$779)</f>
        <v/>
      </c>
      <c r="C779" s="53" t="str">
        <f>IF(Extraction!$C$779="","",Extraction!$C$779)</f>
        <v/>
      </c>
      <c r="D779" s="53" t="str">
        <f>IF(Extraction!$D$779="","",Extraction!$D$779)</f>
        <v/>
      </c>
      <c r="E779" s="53" t="str">
        <f>IF(Extraction!$E$779="","",Extraction!$E$779)</f>
        <v/>
      </c>
      <c r="F779" s="59"/>
      <c r="G779" s="59"/>
    </row>
    <row r="780" spans="1:7">
      <c r="A780" s="52" t="str">
        <f>IF(Extraction!$A$780="","",Extraction!$A$780)</f>
        <v/>
      </c>
      <c r="B780" s="53" t="str">
        <f>IF(Extraction!$B$780="","",Extraction!$B$780)</f>
        <v/>
      </c>
      <c r="C780" s="53" t="str">
        <f>IF(Extraction!$C$780="","",Extraction!$C$780)</f>
        <v/>
      </c>
      <c r="D780" s="53" t="str">
        <f>IF(Extraction!$D$780="","",Extraction!$D$780)</f>
        <v/>
      </c>
      <c r="E780" s="53" t="str">
        <f>IF(Extraction!$E$780="","",Extraction!$E$780)</f>
        <v/>
      </c>
      <c r="F780" s="59"/>
      <c r="G780" s="59"/>
    </row>
    <row r="781" spans="1:7">
      <c r="A781" s="52" t="str">
        <f>IF(Extraction!$A$781="","",Extraction!$A$781)</f>
        <v/>
      </c>
      <c r="B781" s="53" t="str">
        <f>IF(Extraction!$B$781="","",Extraction!$B$781)</f>
        <v/>
      </c>
      <c r="C781" s="53" t="str">
        <f>IF(Extraction!$C$781="","",Extraction!$C$781)</f>
        <v/>
      </c>
      <c r="D781" s="53" t="str">
        <f>IF(Extraction!$D$781="","",Extraction!$D$781)</f>
        <v/>
      </c>
      <c r="E781" s="53" t="str">
        <f>IF(Extraction!$E$781="","",Extraction!$E$781)</f>
        <v/>
      </c>
      <c r="F781" s="59"/>
      <c r="G781" s="59"/>
    </row>
    <row r="782" spans="1:7">
      <c r="A782" s="52" t="str">
        <f>IF(Extraction!$A$782="","",Extraction!$A$782)</f>
        <v/>
      </c>
      <c r="B782" s="53" t="str">
        <f>IF(Extraction!$B$782="","",Extraction!$B$782)</f>
        <v/>
      </c>
      <c r="C782" s="53" t="str">
        <f>IF(Extraction!$C$782="","",Extraction!$C$782)</f>
        <v/>
      </c>
      <c r="D782" s="53" t="str">
        <f>IF(Extraction!$D$782="","",Extraction!$D$782)</f>
        <v/>
      </c>
      <c r="E782" s="53" t="str">
        <f>IF(Extraction!$E$782="","",Extraction!$E$782)</f>
        <v/>
      </c>
      <c r="F782" s="59"/>
      <c r="G782" s="59"/>
    </row>
    <row r="783" spans="1:7">
      <c r="A783" s="52" t="str">
        <f>IF(Extraction!$A$783="","",Extraction!$A$783)</f>
        <v/>
      </c>
      <c r="B783" s="53" t="str">
        <f>IF(Extraction!$B$783="","",Extraction!$B$783)</f>
        <v/>
      </c>
      <c r="C783" s="53" t="str">
        <f>IF(Extraction!$C$783="","",Extraction!$C$783)</f>
        <v/>
      </c>
      <c r="D783" s="53" t="str">
        <f>IF(Extraction!$D$783="","",Extraction!$D$783)</f>
        <v/>
      </c>
      <c r="E783" s="53" t="str">
        <f>IF(Extraction!$E$783="","",Extraction!$E$783)</f>
        <v/>
      </c>
      <c r="F783" s="59"/>
      <c r="G783" s="59"/>
    </row>
    <row r="784" spans="1:7">
      <c r="A784" s="52" t="str">
        <f>IF(Extraction!$A$784="","",Extraction!$A$784)</f>
        <v/>
      </c>
      <c r="B784" s="53" t="str">
        <f>IF(Extraction!$B$784="","",Extraction!$B$784)</f>
        <v/>
      </c>
      <c r="C784" s="53" t="str">
        <f>IF(Extraction!$C$784="","",Extraction!$C$784)</f>
        <v/>
      </c>
      <c r="D784" s="53" t="str">
        <f>IF(Extraction!$D$784="","",Extraction!$D$784)</f>
        <v/>
      </c>
      <c r="E784" s="53" t="str">
        <f>IF(Extraction!$E$784="","",Extraction!$E$784)</f>
        <v/>
      </c>
      <c r="F784" s="59"/>
      <c r="G784" s="59"/>
    </row>
    <row r="785" spans="1:7">
      <c r="A785" s="52" t="str">
        <f>IF(Extraction!$A$785="","",Extraction!$A$785)</f>
        <v/>
      </c>
      <c r="B785" s="53" t="str">
        <f>IF(Extraction!$B$785="","",Extraction!$B$785)</f>
        <v/>
      </c>
      <c r="C785" s="53" t="str">
        <f>IF(Extraction!$C$785="","",Extraction!$C$785)</f>
        <v/>
      </c>
      <c r="D785" s="53" t="str">
        <f>IF(Extraction!$D$785="","",Extraction!$D$785)</f>
        <v/>
      </c>
      <c r="E785" s="53" t="str">
        <f>IF(Extraction!$E$785="","",Extraction!$E$785)</f>
        <v/>
      </c>
      <c r="F785" s="59"/>
      <c r="G785" s="59"/>
    </row>
    <row r="786" spans="1:7">
      <c r="A786" s="52" t="str">
        <f>IF(Extraction!$A$786="","",Extraction!$A$786)</f>
        <v/>
      </c>
      <c r="B786" s="53" t="str">
        <f>IF(Extraction!$B$786="","",Extraction!$B$786)</f>
        <v/>
      </c>
      <c r="C786" s="53" t="str">
        <f>IF(Extraction!$C$786="","",Extraction!$C$786)</f>
        <v/>
      </c>
      <c r="D786" s="53" t="str">
        <f>IF(Extraction!$D$786="","",Extraction!$D$786)</f>
        <v/>
      </c>
      <c r="E786" s="53" t="str">
        <f>IF(Extraction!$E$786="","",Extraction!$E$786)</f>
        <v/>
      </c>
      <c r="F786" s="59"/>
      <c r="G786" s="59"/>
    </row>
    <row r="787" spans="1:7">
      <c r="A787" s="52" t="str">
        <f>IF(Extraction!$A$787="","",Extraction!$A$787)</f>
        <v/>
      </c>
      <c r="B787" s="53" t="str">
        <f>IF(Extraction!$B$787="","",Extraction!$B$787)</f>
        <v/>
      </c>
      <c r="C787" s="53" t="str">
        <f>IF(Extraction!$C$787="","",Extraction!$C$787)</f>
        <v/>
      </c>
      <c r="D787" s="53" t="str">
        <f>IF(Extraction!$D$787="","",Extraction!$D$787)</f>
        <v/>
      </c>
      <c r="E787" s="53" t="str">
        <f>IF(Extraction!$E$787="","",Extraction!$E$787)</f>
        <v/>
      </c>
      <c r="F787" s="59"/>
      <c r="G787" s="59"/>
    </row>
    <row r="788" spans="1:7">
      <c r="A788" s="52" t="str">
        <f>IF(Extraction!$A$788="","",Extraction!$A$788)</f>
        <v/>
      </c>
      <c r="B788" s="53" t="str">
        <f>IF(Extraction!$B$788="","",Extraction!$B$788)</f>
        <v/>
      </c>
      <c r="C788" s="53" t="str">
        <f>IF(Extraction!$C$788="","",Extraction!$C$788)</f>
        <v/>
      </c>
      <c r="D788" s="53" t="str">
        <f>IF(Extraction!$D$788="","",Extraction!$D$788)</f>
        <v/>
      </c>
      <c r="E788" s="53" t="str">
        <f>IF(Extraction!$E$788="","",Extraction!$E$788)</f>
        <v/>
      </c>
      <c r="F788" s="59"/>
      <c r="G788" s="59"/>
    </row>
    <row r="789" spans="1:7">
      <c r="A789" s="52" t="str">
        <f>IF(Extraction!$A$789="","",Extraction!$A$789)</f>
        <v/>
      </c>
      <c r="B789" s="53" t="str">
        <f>IF(Extraction!$B$789="","",Extraction!$B$789)</f>
        <v/>
      </c>
      <c r="C789" s="53" t="str">
        <f>IF(Extraction!$C$789="","",Extraction!$C$789)</f>
        <v/>
      </c>
      <c r="D789" s="53" t="str">
        <f>IF(Extraction!$D$789="","",Extraction!$D$789)</f>
        <v/>
      </c>
      <c r="E789" s="53" t="str">
        <f>IF(Extraction!$E$789="","",Extraction!$E$789)</f>
        <v/>
      </c>
      <c r="F789" s="59"/>
      <c r="G789" s="59"/>
    </row>
    <row r="790" spans="1:7">
      <c r="A790" s="52" t="str">
        <f>IF(Extraction!$A$790="","",Extraction!$A$790)</f>
        <v/>
      </c>
      <c r="B790" s="53" t="str">
        <f>IF(Extraction!$B$790="","",Extraction!$B$790)</f>
        <v/>
      </c>
      <c r="C790" s="53" t="str">
        <f>IF(Extraction!$C$790="","",Extraction!$C$790)</f>
        <v/>
      </c>
      <c r="D790" s="53" t="str">
        <f>IF(Extraction!$D$790="","",Extraction!$D$790)</f>
        <v/>
      </c>
      <c r="E790" s="53" t="str">
        <f>IF(Extraction!$E$790="","",Extraction!$E$790)</f>
        <v/>
      </c>
      <c r="F790" s="59"/>
      <c r="G790" s="59"/>
    </row>
    <row r="791" spans="1:7">
      <c r="A791" s="52" t="str">
        <f>IF(Extraction!$A$791="","",Extraction!$A$791)</f>
        <v/>
      </c>
      <c r="B791" s="53" t="str">
        <f>IF(Extraction!$B$791="","",Extraction!$B$791)</f>
        <v/>
      </c>
      <c r="C791" s="53" t="str">
        <f>IF(Extraction!$C$791="","",Extraction!$C$791)</f>
        <v/>
      </c>
      <c r="D791" s="53" t="str">
        <f>IF(Extraction!$D$791="","",Extraction!$D$791)</f>
        <v/>
      </c>
      <c r="E791" s="53" t="str">
        <f>IF(Extraction!$E$791="","",Extraction!$E$791)</f>
        <v/>
      </c>
      <c r="F791" s="59"/>
      <c r="G791" s="59"/>
    </row>
    <row r="792" spans="1:7">
      <c r="A792" s="52" t="str">
        <f>IF(Extraction!$A$792="","",Extraction!$A$792)</f>
        <v/>
      </c>
      <c r="B792" s="53" t="str">
        <f>IF(Extraction!$B$792="","",Extraction!$B$792)</f>
        <v/>
      </c>
      <c r="C792" s="53" t="str">
        <f>IF(Extraction!$C$792="","",Extraction!$C$792)</f>
        <v/>
      </c>
      <c r="D792" s="53" t="str">
        <f>IF(Extraction!$D$792="","",Extraction!$D$792)</f>
        <v/>
      </c>
      <c r="E792" s="53" t="str">
        <f>IF(Extraction!$E$792="","",Extraction!$E$792)</f>
        <v/>
      </c>
      <c r="F792" s="59"/>
      <c r="G792" s="59"/>
    </row>
    <row r="793" spans="1:7">
      <c r="A793" s="52" t="str">
        <f>IF(Extraction!$A$793="","",Extraction!$A$793)</f>
        <v/>
      </c>
      <c r="B793" s="53" t="str">
        <f>IF(Extraction!$B$793="","",Extraction!$B$793)</f>
        <v/>
      </c>
      <c r="C793" s="53" t="str">
        <f>IF(Extraction!$C$793="","",Extraction!$C$793)</f>
        <v/>
      </c>
      <c r="D793" s="53" t="str">
        <f>IF(Extraction!$D$793="","",Extraction!$D$793)</f>
        <v/>
      </c>
      <c r="E793" s="53" t="str">
        <f>IF(Extraction!$E$793="","",Extraction!$E$793)</f>
        <v/>
      </c>
      <c r="F793" s="59"/>
      <c r="G793" s="59"/>
    </row>
    <row r="794" spans="1:7">
      <c r="A794" s="52" t="str">
        <f>IF(Extraction!$A$794="","",Extraction!$A$794)</f>
        <v/>
      </c>
      <c r="B794" s="53" t="str">
        <f>IF(Extraction!$B$794="","",Extraction!$B$794)</f>
        <v/>
      </c>
      <c r="C794" s="53" t="str">
        <f>IF(Extraction!$C$794="","",Extraction!$C$794)</f>
        <v/>
      </c>
      <c r="D794" s="53" t="str">
        <f>IF(Extraction!$D$794="","",Extraction!$D$794)</f>
        <v/>
      </c>
      <c r="E794" s="53" t="str">
        <f>IF(Extraction!$E$794="","",Extraction!$E$794)</f>
        <v/>
      </c>
      <c r="F794" s="59"/>
      <c r="G794" s="59"/>
    </row>
    <row r="795" spans="1:7">
      <c r="A795" s="52" t="str">
        <f>IF(Extraction!$A$795="","",Extraction!$A$795)</f>
        <v/>
      </c>
      <c r="B795" s="53" t="str">
        <f>IF(Extraction!$B$795="","",Extraction!$B$795)</f>
        <v/>
      </c>
      <c r="C795" s="53" t="str">
        <f>IF(Extraction!$C$795="","",Extraction!$C$795)</f>
        <v/>
      </c>
      <c r="D795" s="53" t="str">
        <f>IF(Extraction!$D$795="","",Extraction!$D$795)</f>
        <v/>
      </c>
      <c r="E795" s="53" t="str">
        <f>IF(Extraction!$E$795="","",Extraction!$E$795)</f>
        <v/>
      </c>
      <c r="F795" s="59"/>
      <c r="G795" s="59"/>
    </row>
    <row r="796" spans="1:7">
      <c r="A796" s="52" t="str">
        <f>IF(Extraction!$A$796="","",Extraction!$A$796)</f>
        <v/>
      </c>
      <c r="B796" s="53" t="str">
        <f>IF(Extraction!$B$796="","",Extraction!$B$796)</f>
        <v/>
      </c>
      <c r="C796" s="53" t="str">
        <f>IF(Extraction!$C$796="","",Extraction!$C$796)</f>
        <v/>
      </c>
      <c r="D796" s="53" t="str">
        <f>IF(Extraction!$D$796="","",Extraction!$D$796)</f>
        <v/>
      </c>
      <c r="E796" s="53" t="str">
        <f>IF(Extraction!$E$796="","",Extraction!$E$796)</f>
        <v/>
      </c>
      <c r="F796" s="59"/>
      <c r="G796" s="59"/>
    </row>
    <row r="797" spans="1:7">
      <c r="A797" s="52" t="str">
        <f>IF(Extraction!$A$797="","",Extraction!$A$797)</f>
        <v/>
      </c>
      <c r="B797" s="53" t="str">
        <f>IF(Extraction!$B$797="","",Extraction!$B$797)</f>
        <v/>
      </c>
      <c r="C797" s="53" t="str">
        <f>IF(Extraction!$C$797="","",Extraction!$C$797)</f>
        <v/>
      </c>
      <c r="D797" s="53" t="str">
        <f>IF(Extraction!$D$797="","",Extraction!$D$797)</f>
        <v/>
      </c>
      <c r="E797" s="53" t="str">
        <f>IF(Extraction!$E$797="","",Extraction!$E$797)</f>
        <v/>
      </c>
      <c r="F797" s="59"/>
      <c r="G797" s="59"/>
    </row>
    <row r="798" spans="1:7">
      <c r="A798" s="52" t="str">
        <f>IF(Extraction!$A$798="","",Extraction!$A$798)</f>
        <v/>
      </c>
      <c r="B798" s="53" t="str">
        <f>IF(Extraction!$B$798="","",Extraction!$B$798)</f>
        <v/>
      </c>
      <c r="C798" s="53" t="str">
        <f>IF(Extraction!$C$798="","",Extraction!$C$798)</f>
        <v/>
      </c>
      <c r="D798" s="53" t="str">
        <f>IF(Extraction!$D$798="","",Extraction!$D$798)</f>
        <v/>
      </c>
      <c r="E798" s="53" t="str">
        <f>IF(Extraction!$E$798="","",Extraction!$E$798)</f>
        <v/>
      </c>
      <c r="F798" s="59"/>
      <c r="G798" s="59"/>
    </row>
    <row r="799" spans="1:7">
      <c r="A799" s="52" t="str">
        <f>IF(Extraction!$A$799="","",Extraction!$A$799)</f>
        <v/>
      </c>
      <c r="B799" s="53" t="str">
        <f>IF(Extraction!$B$799="","",Extraction!$B$799)</f>
        <v/>
      </c>
      <c r="C799" s="53" t="str">
        <f>IF(Extraction!$C$799="","",Extraction!$C$799)</f>
        <v/>
      </c>
      <c r="D799" s="53" t="str">
        <f>IF(Extraction!$D$799="","",Extraction!$D$799)</f>
        <v/>
      </c>
      <c r="E799" s="53" t="str">
        <f>IF(Extraction!$E$799="","",Extraction!$E$799)</f>
        <v/>
      </c>
      <c r="F799" s="59"/>
      <c r="G799" s="59"/>
    </row>
    <row r="800" spans="1:7">
      <c r="A800" s="52" t="str">
        <f>IF(Extraction!$A$800="","",Extraction!$A$800)</f>
        <v/>
      </c>
      <c r="B800" s="53" t="str">
        <f>IF(Extraction!$B$800="","",Extraction!$B$800)</f>
        <v/>
      </c>
      <c r="C800" s="53" t="str">
        <f>IF(Extraction!$C$800="","",Extraction!$C$800)</f>
        <v/>
      </c>
      <c r="D800" s="53" t="str">
        <f>IF(Extraction!$D$800="","",Extraction!$D$800)</f>
        <v/>
      </c>
      <c r="E800" s="53" t="str">
        <f>IF(Extraction!$E$800="","",Extraction!$E$800)</f>
        <v/>
      </c>
      <c r="F800" s="59"/>
      <c r="G800" s="59"/>
    </row>
    <row r="801" spans="1:7">
      <c r="A801" s="52" t="str">
        <f>IF(Extraction!$A$801="","",Extraction!$A$801)</f>
        <v/>
      </c>
      <c r="B801" s="53" t="str">
        <f>IF(Extraction!$B$801="","",Extraction!$B$801)</f>
        <v/>
      </c>
      <c r="C801" s="53" t="str">
        <f>IF(Extraction!$C$801="","",Extraction!$C$801)</f>
        <v/>
      </c>
      <c r="D801" s="53" t="str">
        <f>IF(Extraction!$D$801="","",Extraction!$D$801)</f>
        <v/>
      </c>
      <c r="E801" s="53" t="str">
        <f>IF(Extraction!$E$801="","",Extraction!$E$801)</f>
        <v/>
      </c>
      <c r="F801" s="59"/>
      <c r="G801" s="59"/>
    </row>
    <row r="802" spans="1:7">
      <c r="A802" s="52" t="str">
        <f>IF(Extraction!$A$802="","",Extraction!$A$802)</f>
        <v/>
      </c>
      <c r="B802" s="53" t="str">
        <f>IF(Extraction!$B$802="","",Extraction!$B$802)</f>
        <v/>
      </c>
      <c r="C802" s="53" t="str">
        <f>IF(Extraction!$C$802="","",Extraction!$C$802)</f>
        <v/>
      </c>
      <c r="D802" s="53" t="str">
        <f>IF(Extraction!$D$802="","",Extraction!$D$802)</f>
        <v/>
      </c>
      <c r="E802" s="53" t="str">
        <f>IF(Extraction!$E$802="","",Extraction!$E$802)</f>
        <v/>
      </c>
      <c r="F802" s="59"/>
      <c r="G802" s="59"/>
    </row>
    <row r="803" spans="1:7">
      <c r="A803" s="52" t="str">
        <f>IF(Extraction!$A$803="","",Extraction!$A$803)</f>
        <v/>
      </c>
      <c r="B803" s="53" t="str">
        <f>IF(Extraction!$B$803="","",Extraction!$B$803)</f>
        <v/>
      </c>
      <c r="C803" s="53" t="str">
        <f>IF(Extraction!$C$803="","",Extraction!$C$803)</f>
        <v/>
      </c>
      <c r="D803" s="53" t="str">
        <f>IF(Extraction!$D$803="","",Extraction!$D$803)</f>
        <v/>
      </c>
      <c r="E803" s="53" t="str">
        <f>IF(Extraction!$E$803="","",Extraction!$E$803)</f>
        <v/>
      </c>
      <c r="F803" s="59"/>
      <c r="G803" s="59"/>
    </row>
    <row r="804" spans="1:7">
      <c r="A804" s="52" t="str">
        <f>IF(Extraction!$A$804="","",Extraction!$A$804)</f>
        <v/>
      </c>
      <c r="B804" s="53" t="str">
        <f>IF(Extraction!$B$804="","",Extraction!$B$804)</f>
        <v/>
      </c>
      <c r="C804" s="53" t="str">
        <f>IF(Extraction!$C$804="","",Extraction!$C$804)</f>
        <v/>
      </c>
      <c r="D804" s="53" t="str">
        <f>IF(Extraction!$D$804="","",Extraction!$D$804)</f>
        <v/>
      </c>
      <c r="E804" s="53" t="str">
        <f>IF(Extraction!$E$804="","",Extraction!$E$804)</f>
        <v/>
      </c>
      <c r="F804" s="59"/>
      <c r="G804" s="59"/>
    </row>
    <row r="805" spans="1:7">
      <c r="A805" s="52" t="str">
        <f>IF(Extraction!$A$805="","",Extraction!$A$805)</f>
        <v/>
      </c>
      <c r="B805" s="53" t="str">
        <f>IF(Extraction!$B$805="","",Extraction!$B$805)</f>
        <v/>
      </c>
      <c r="C805" s="53" t="str">
        <f>IF(Extraction!$C$805="","",Extraction!$C$805)</f>
        <v/>
      </c>
      <c r="D805" s="53" t="str">
        <f>IF(Extraction!$D$805="","",Extraction!$D$805)</f>
        <v/>
      </c>
      <c r="E805" s="53" t="str">
        <f>IF(Extraction!$E$805="","",Extraction!$E$805)</f>
        <v/>
      </c>
      <c r="F805" s="59"/>
      <c r="G805" s="59"/>
    </row>
    <row r="806" spans="1:7">
      <c r="A806" s="52" t="str">
        <f>IF(Extraction!$A$806="","",Extraction!$A$806)</f>
        <v/>
      </c>
      <c r="B806" s="53" t="str">
        <f>IF(Extraction!$B$806="","",Extraction!$B$806)</f>
        <v/>
      </c>
      <c r="C806" s="53" t="str">
        <f>IF(Extraction!$C$806="","",Extraction!$C$806)</f>
        <v/>
      </c>
      <c r="D806" s="53" t="str">
        <f>IF(Extraction!$D$806="","",Extraction!$D$806)</f>
        <v/>
      </c>
      <c r="E806" s="53" t="str">
        <f>IF(Extraction!$E$806="","",Extraction!$E$806)</f>
        <v/>
      </c>
      <c r="F806" s="59"/>
      <c r="G806" s="59"/>
    </row>
    <row r="807" spans="1:7">
      <c r="A807" s="52" t="str">
        <f>IF(Extraction!$A$807="","",Extraction!$A$807)</f>
        <v/>
      </c>
      <c r="B807" s="53" t="str">
        <f>IF(Extraction!$B$807="","",Extraction!$B$807)</f>
        <v/>
      </c>
      <c r="C807" s="53" t="str">
        <f>IF(Extraction!$C$807="","",Extraction!$C$807)</f>
        <v/>
      </c>
      <c r="D807" s="53" t="str">
        <f>IF(Extraction!$D$807="","",Extraction!$D$807)</f>
        <v/>
      </c>
      <c r="E807" s="53" t="str">
        <f>IF(Extraction!$E$807="","",Extraction!$E$807)</f>
        <v/>
      </c>
      <c r="F807" s="59"/>
      <c r="G807" s="59"/>
    </row>
    <row r="808" spans="1:7">
      <c r="A808" s="52" t="str">
        <f>IF(Extraction!$A$808="","",Extraction!$A$808)</f>
        <v/>
      </c>
      <c r="B808" s="53" t="str">
        <f>IF(Extraction!$B$808="","",Extraction!$B$808)</f>
        <v/>
      </c>
      <c r="C808" s="53" t="str">
        <f>IF(Extraction!$C$808="","",Extraction!$C$808)</f>
        <v/>
      </c>
      <c r="D808" s="53" t="str">
        <f>IF(Extraction!$D$808="","",Extraction!$D$808)</f>
        <v/>
      </c>
      <c r="E808" s="53" t="str">
        <f>IF(Extraction!$E$808="","",Extraction!$E$808)</f>
        <v/>
      </c>
      <c r="F808" s="59"/>
      <c r="G808" s="59"/>
    </row>
    <row r="809" spans="1:7">
      <c r="A809" s="52" t="str">
        <f>IF(Extraction!$A$809="","",Extraction!$A$809)</f>
        <v/>
      </c>
      <c r="B809" s="53" t="str">
        <f>IF(Extraction!$B$809="","",Extraction!$B$809)</f>
        <v/>
      </c>
      <c r="C809" s="53" t="str">
        <f>IF(Extraction!$C$809="","",Extraction!$C$809)</f>
        <v/>
      </c>
      <c r="D809" s="53" t="str">
        <f>IF(Extraction!$D$809="","",Extraction!$D$809)</f>
        <v/>
      </c>
      <c r="E809" s="53" t="str">
        <f>IF(Extraction!$E$809="","",Extraction!$E$809)</f>
        <v/>
      </c>
      <c r="F809" s="59"/>
      <c r="G809" s="59"/>
    </row>
    <row r="810" spans="1:7">
      <c r="A810" s="52" t="str">
        <f>IF(Extraction!$A$810="","",Extraction!$A$810)</f>
        <v/>
      </c>
      <c r="B810" s="53" t="str">
        <f>IF(Extraction!$B$810="","",Extraction!$B$810)</f>
        <v/>
      </c>
      <c r="C810" s="53" t="str">
        <f>IF(Extraction!$C$810="","",Extraction!$C$810)</f>
        <v/>
      </c>
      <c r="D810" s="53" t="str">
        <f>IF(Extraction!$D$810="","",Extraction!$D$810)</f>
        <v/>
      </c>
      <c r="E810" s="53" t="str">
        <f>IF(Extraction!$E$810="","",Extraction!$E$810)</f>
        <v/>
      </c>
      <c r="F810" s="59"/>
      <c r="G810" s="59"/>
    </row>
    <row r="811" spans="1:7">
      <c r="A811" s="52" t="str">
        <f>IF(Extraction!$A$811="","",Extraction!$A$811)</f>
        <v/>
      </c>
      <c r="B811" s="53" t="str">
        <f>IF(Extraction!$B$811="","",Extraction!$B$811)</f>
        <v/>
      </c>
      <c r="C811" s="53" t="str">
        <f>IF(Extraction!$C$811="","",Extraction!$C$811)</f>
        <v/>
      </c>
      <c r="D811" s="53" t="str">
        <f>IF(Extraction!$D$811="","",Extraction!$D$811)</f>
        <v/>
      </c>
      <c r="E811" s="53" t="str">
        <f>IF(Extraction!$E$811="","",Extraction!$E$811)</f>
        <v/>
      </c>
      <c r="F811" s="59"/>
      <c r="G811" s="59"/>
    </row>
    <row r="812" spans="1:7">
      <c r="A812" s="52" t="str">
        <f>IF(Extraction!$A$812="","",Extraction!$A$812)</f>
        <v/>
      </c>
      <c r="B812" s="53" t="str">
        <f>IF(Extraction!$B$812="","",Extraction!$B$812)</f>
        <v/>
      </c>
      <c r="C812" s="53" t="str">
        <f>IF(Extraction!$C$812="","",Extraction!$C$812)</f>
        <v/>
      </c>
      <c r="D812" s="53" t="str">
        <f>IF(Extraction!$D$812="","",Extraction!$D$812)</f>
        <v/>
      </c>
      <c r="E812" s="53" t="str">
        <f>IF(Extraction!$E$812="","",Extraction!$E$812)</f>
        <v/>
      </c>
      <c r="F812" s="59"/>
      <c r="G812" s="59"/>
    </row>
    <row r="813" spans="1:7">
      <c r="A813" s="52" t="str">
        <f>IF(Extraction!$A$813="","",Extraction!$A$813)</f>
        <v/>
      </c>
      <c r="B813" s="53" t="str">
        <f>IF(Extraction!$B$813="","",Extraction!$B$813)</f>
        <v/>
      </c>
      <c r="C813" s="53" t="str">
        <f>IF(Extraction!$C$813="","",Extraction!$C$813)</f>
        <v/>
      </c>
      <c r="D813" s="53" t="str">
        <f>IF(Extraction!$D$813="","",Extraction!$D$813)</f>
        <v/>
      </c>
      <c r="E813" s="53" t="str">
        <f>IF(Extraction!$E$813="","",Extraction!$E$813)</f>
        <v/>
      </c>
      <c r="F813" s="59"/>
      <c r="G813" s="59"/>
    </row>
    <row r="814" spans="1:7">
      <c r="A814" s="52" t="str">
        <f>IF(Extraction!$A$814="","",Extraction!$A$814)</f>
        <v/>
      </c>
      <c r="B814" s="53" t="str">
        <f>IF(Extraction!$B$814="","",Extraction!$B$814)</f>
        <v/>
      </c>
      <c r="C814" s="53" t="str">
        <f>IF(Extraction!$C$814="","",Extraction!$C$814)</f>
        <v/>
      </c>
      <c r="D814" s="53" t="str">
        <f>IF(Extraction!$D$814="","",Extraction!$D$814)</f>
        <v/>
      </c>
      <c r="E814" s="53" t="str">
        <f>IF(Extraction!$E$814="","",Extraction!$E$814)</f>
        <v/>
      </c>
      <c r="F814" s="59"/>
      <c r="G814" s="59"/>
    </row>
    <row r="815" spans="1:7">
      <c r="A815" s="52" t="str">
        <f>IF(Extraction!$A$815="","",Extraction!$A$815)</f>
        <v/>
      </c>
      <c r="B815" s="53" t="str">
        <f>IF(Extraction!$B$815="","",Extraction!$B$815)</f>
        <v/>
      </c>
      <c r="C815" s="53" t="str">
        <f>IF(Extraction!$C$815="","",Extraction!$C$815)</f>
        <v/>
      </c>
      <c r="D815" s="53" t="str">
        <f>IF(Extraction!$D$815="","",Extraction!$D$815)</f>
        <v/>
      </c>
      <c r="E815" s="53" t="str">
        <f>IF(Extraction!$E$815="","",Extraction!$E$815)</f>
        <v/>
      </c>
      <c r="F815" s="59"/>
      <c r="G815" s="59"/>
    </row>
    <row r="816" spans="1:7">
      <c r="A816" s="52" t="str">
        <f>IF(Extraction!$A$816="","",Extraction!$A$816)</f>
        <v/>
      </c>
      <c r="B816" s="53" t="str">
        <f>IF(Extraction!$B$816="","",Extraction!$B$816)</f>
        <v/>
      </c>
      <c r="C816" s="53" t="str">
        <f>IF(Extraction!$C$816="","",Extraction!$C$816)</f>
        <v/>
      </c>
      <c r="D816" s="53" t="str">
        <f>IF(Extraction!$D$816="","",Extraction!$D$816)</f>
        <v/>
      </c>
      <c r="E816" s="53" t="str">
        <f>IF(Extraction!$E$816="","",Extraction!$E$816)</f>
        <v/>
      </c>
      <c r="F816" s="59"/>
      <c r="G816" s="59"/>
    </row>
    <row r="817" spans="1:7">
      <c r="A817" s="52" t="str">
        <f>IF(Extraction!$A$817="","",Extraction!$A$817)</f>
        <v/>
      </c>
      <c r="B817" s="53" t="str">
        <f>IF(Extraction!$B$817="","",Extraction!$B$817)</f>
        <v/>
      </c>
      <c r="C817" s="53" t="str">
        <f>IF(Extraction!$C$817="","",Extraction!$C$817)</f>
        <v/>
      </c>
      <c r="D817" s="53" t="str">
        <f>IF(Extraction!$D$817="","",Extraction!$D$817)</f>
        <v/>
      </c>
      <c r="E817" s="53" t="str">
        <f>IF(Extraction!$E$817="","",Extraction!$E$817)</f>
        <v/>
      </c>
      <c r="F817" s="59"/>
      <c r="G817" s="59"/>
    </row>
    <row r="818" spans="1:7">
      <c r="A818" s="52" t="str">
        <f>IF(Extraction!$A$818="","",Extraction!$A$818)</f>
        <v/>
      </c>
      <c r="B818" s="53" t="str">
        <f>IF(Extraction!$B$818="","",Extraction!$B$818)</f>
        <v/>
      </c>
      <c r="C818" s="53" t="str">
        <f>IF(Extraction!$C$818="","",Extraction!$C$818)</f>
        <v/>
      </c>
      <c r="D818" s="53" t="str">
        <f>IF(Extraction!$D$818="","",Extraction!$D$818)</f>
        <v/>
      </c>
      <c r="E818" s="53" t="str">
        <f>IF(Extraction!$E$818="","",Extraction!$E$818)</f>
        <v/>
      </c>
      <c r="F818" s="59"/>
      <c r="G818" s="59"/>
    </row>
    <row r="819" spans="1:7">
      <c r="A819" s="52" t="str">
        <f>IF(Extraction!$A$819="","",Extraction!$A$819)</f>
        <v/>
      </c>
      <c r="B819" s="53" t="str">
        <f>IF(Extraction!$B$819="","",Extraction!$B$819)</f>
        <v/>
      </c>
      <c r="C819" s="53" t="str">
        <f>IF(Extraction!$C$819="","",Extraction!$C$819)</f>
        <v/>
      </c>
      <c r="D819" s="53" t="str">
        <f>IF(Extraction!$D$819="","",Extraction!$D$819)</f>
        <v/>
      </c>
      <c r="E819" s="53" t="str">
        <f>IF(Extraction!$E$819="","",Extraction!$E$819)</f>
        <v/>
      </c>
      <c r="F819" s="59"/>
      <c r="G819" s="59"/>
    </row>
    <row r="820" spans="1:7">
      <c r="A820" s="52" t="str">
        <f>IF(Extraction!$A$820="","",Extraction!$A$820)</f>
        <v/>
      </c>
      <c r="B820" s="53" t="str">
        <f>IF(Extraction!$B$820="","",Extraction!$B$820)</f>
        <v/>
      </c>
      <c r="C820" s="53" t="str">
        <f>IF(Extraction!$C$820="","",Extraction!$C$820)</f>
        <v/>
      </c>
      <c r="D820" s="53" t="str">
        <f>IF(Extraction!$D$820="","",Extraction!$D$820)</f>
        <v/>
      </c>
      <c r="E820" s="53" t="str">
        <f>IF(Extraction!$E$820="","",Extraction!$E$820)</f>
        <v/>
      </c>
      <c r="F820" s="59"/>
      <c r="G820" s="59"/>
    </row>
    <row r="821" spans="1:7">
      <c r="A821" s="52" t="str">
        <f>IF(Extraction!$A$821="","",Extraction!$A$821)</f>
        <v/>
      </c>
      <c r="B821" s="53" t="str">
        <f>IF(Extraction!$B$821="","",Extraction!$B$821)</f>
        <v/>
      </c>
      <c r="C821" s="53" t="str">
        <f>IF(Extraction!$C$821="","",Extraction!$C$821)</f>
        <v/>
      </c>
      <c r="D821" s="53" t="str">
        <f>IF(Extraction!$D$821="","",Extraction!$D$821)</f>
        <v/>
      </c>
      <c r="E821" s="53" t="str">
        <f>IF(Extraction!$E$821="","",Extraction!$E$821)</f>
        <v/>
      </c>
      <c r="F821" s="59"/>
      <c r="G821" s="59"/>
    </row>
    <row r="822" spans="1:7">
      <c r="A822" s="52" t="str">
        <f>IF(Extraction!$A$822="","",Extraction!$A$822)</f>
        <v/>
      </c>
      <c r="B822" s="53" t="str">
        <f>IF(Extraction!$B$822="","",Extraction!$B$822)</f>
        <v/>
      </c>
      <c r="C822" s="53" t="str">
        <f>IF(Extraction!$C$822="","",Extraction!$C$822)</f>
        <v/>
      </c>
      <c r="D822" s="53" t="str">
        <f>IF(Extraction!$D$822="","",Extraction!$D$822)</f>
        <v/>
      </c>
      <c r="E822" s="53" t="str">
        <f>IF(Extraction!$E$822="","",Extraction!$E$822)</f>
        <v/>
      </c>
      <c r="F822" s="59"/>
      <c r="G822" s="59"/>
    </row>
    <row r="823" spans="1:7">
      <c r="A823" s="52" t="str">
        <f>IF(Extraction!$A$823="","",Extraction!$A$823)</f>
        <v/>
      </c>
      <c r="B823" s="53" t="str">
        <f>IF(Extraction!$B$823="","",Extraction!$B$823)</f>
        <v/>
      </c>
      <c r="C823" s="53" t="str">
        <f>IF(Extraction!$C$823="","",Extraction!$C$823)</f>
        <v/>
      </c>
      <c r="D823" s="53" t="str">
        <f>IF(Extraction!$D$823="","",Extraction!$D$823)</f>
        <v/>
      </c>
      <c r="E823" s="53" t="str">
        <f>IF(Extraction!$E$823="","",Extraction!$E$823)</f>
        <v/>
      </c>
      <c r="F823" s="59"/>
      <c r="G823" s="59"/>
    </row>
    <row r="824" spans="1:7">
      <c r="A824" s="52" t="str">
        <f>IF(Extraction!$A$824="","",Extraction!$A$824)</f>
        <v/>
      </c>
      <c r="B824" s="53" t="str">
        <f>IF(Extraction!$B$824="","",Extraction!$B$824)</f>
        <v/>
      </c>
      <c r="C824" s="53" t="str">
        <f>IF(Extraction!$C$824="","",Extraction!$C$824)</f>
        <v/>
      </c>
      <c r="D824" s="53" t="str">
        <f>IF(Extraction!$D$824="","",Extraction!$D$824)</f>
        <v/>
      </c>
      <c r="E824" s="53" t="str">
        <f>IF(Extraction!$E$824="","",Extraction!$E$824)</f>
        <v/>
      </c>
      <c r="F824" s="59"/>
      <c r="G824" s="59"/>
    </row>
    <row r="825" spans="1:7">
      <c r="A825" s="52" t="str">
        <f>IF(Extraction!$A$825="","",Extraction!$A$825)</f>
        <v/>
      </c>
      <c r="B825" s="53" t="str">
        <f>IF(Extraction!$B$825="","",Extraction!$B$825)</f>
        <v/>
      </c>
      <c r="C825" s="53" t="str">
        <f>IF(Extraction!$C$825="","",Extraction!$C$825)</f>
        <v/>
      </c>
      <c r="D825" s="53" t="str">
        <f>IF(Extraction!$D$825="","",Extraction!$D$825)</f>
        <v/>
      </c>
      <c r="E825" s="53" t="str">
        <f>IF(Extraction!$E$825="","",Extraction!$E$825)</f>
        <v/>
      </c>
      <c r="F825" s="59"/>
      <c r="G825" s="59"/>
    </row>
    <row r="826" spans="1:7">
      <c r="A826" s="52" t="str">
        <f>IF(Extraction!$A$826="","",Extraction!$A$826)</f>
        <v/>
      </c>
      <c r="B826" s="53" t="str">
        <f>IF(Extraction!$B$826="","",Extraction!$B$826)</f>
        <v/>
      </c>
      <c r="C826" s="53" t="str">
        <f>IF(Extraction!$C$826="","",Extraction!$C$826)</f>
        <v/>
      </c>
      <c r="D826" s="53" t="str">
        <f>IF(Extraction!$D$826="","",Extraction!$D$826)</f>
        <v/>
      </c>
      <c r="E826" s="53" t="str">
        <f>IF(Extraction!$E$826="","",Extraction!$E$826)</f>
        <v/>
      </c>
      <c r="F826" s="59"/>
      <c r="G826" s="59"/>
    </row>
    <row r="827" spans="1:7">
      <c r="A827" s="52" t="str">
        <f>IF(Extraction!$A$827="","",Extraction!$A$827)</f>
        <v/>
      </c>
      <c r="B827" s="53" t="str">
        <f>IF(Extraction!$B$827="","",Extraction!$B$827)</f>
        <v/>
      </c>
      <c r="C827" s="53" t="str">
        <f>IF(Extraction!$C$827="","",Extraction!$C$827)</f>
        <v/>
      </c>
      <c r="D827" s="53" t="str">
        <f>IF(Extraction!$D$827="","",Extraction!$D$827)</f>
        <v/>
      </c>
      <c r="E827" s="53" t="str">
        <f>IF(Extraction!$E$827="","",Extraction!$E$827)</f>
        <v/>
      </c>
      <c r="F827" s="59"/>
      <c r="G827" s="59"/>
    </row>
    <row r="828" spans="1:7">
      <c r="A828" s="52" t="str">
        <f>IF(Extraction!$A$828="","",Extraction!$A$828)</f>
        <v/>
      </c>
      <c r="B828" s="53" t="str">
        <f>IF(Extraction!$B$828="","",Extraction!$B$828)</f>
        <v/>
      </c>
      <c r="C828" s="53" t="str">
        <f>IF(Extraction!$C$828="","",Extraction!$C$828)</f>
        <v/>
      </c>
      <c r="D828" s="53" t="str">
        <f>IF(Extraction!$D$828="","",Extraction!$D$828)</f>
        <v/>
      </c>
      <c r="E828" s="53" t="str">
        <f>IF(Extraction!$E$828="","",Extraction!$E$828)</f>
        <v/>
      </c>
      <c r="F828" s="59"/>
      <c r="G828" s="59"/>
    </row>
    <row r="829" spans="1:7">
      <c r="A829" s="52" t="str">
        <f>IF(Extraction!$A$829="","",Extraction!$A$829)</f>
        <v/>
      </c>
      <c r="B829" s="53" t="str">
        <f>IF(Extraction!$B$829="","",Extraction!$B$829)</f>
        <v/>
      </c>
      <c r="C829" s="53" t="str">
        <f>IF(Extraction!$C$829="","",Extraction!$C$829)</f>
        <v/>
      </c>
      <c r="D829" s="53" t="str">
        <f>IF(Extraction!$D$829="","",Extraction!$D$829)</f>
        <v/>
      </c>
      <c r="E829" s="53" t="str">
        <f>IF(Extraction!$E$829="","",Extraction!$E$829)</f>
        <v/>
      </c>
      <c r="F829" s="59"/>
      <c r="G829" s="59"/>
    </row>
    <row r="830" spans="1:7">
      <c r="A830" s="52" t="str">
        <f>IF(Extraction!$A$830="","",Extraction!$A$830)</f>
        <v/>
      </c>
      <c r="B830" s="53" t="str">
        <f>IF(Extraction!$B$830="","",Extraction!$B$830)</f>
        <v/>
      </c>
      <c r="C830" s="53" t="str">
        <f>IF(Extraction!$C$830="","",Extraction!$C$830)</f>
        <v/>
      </c>
      <c r="D830" s="53" t="str">
        <f>IF(Extraction!$D$830="","",Extraction!$D$830)</f>
        <v/>
      </c>
      <c r="E830" s="53" t="str">
        <f>IF(Extraction!$E$830="","",Extraction!$E$830)</f>
        <v/>
      </c>
      <c r="F830" s="59"/>
      <c r="G830" s="59"/>
    </row>
    <row r="831" spans="1:7">
      <c r="A831" s="52" t="str">
        <f>IF(Extraction!$A$831="","",Extraction!$A$831)</f>
        <v/>
      </c>
      <c r="B831" s="53" t="str">
        <f>IF(Extraction!$B$831="","",Extraction!$B$831)</f>
        <v/>
      </c>
      <c r="C831" s="53" t="str">
        <f>IF(Extraction!$C$831="","",Extraction!$C$831)</f>
        <v/>
      </c>
      <c r="D831" s="53" t="str">
        <f>IF(Extraction!$D$831="","",Extraction!$D$831)</f>
        <v/>
      </c>
      <c r="E831" s="53" t="str">
        <f>IF(Extraction!$E$831="","",Extraction!$E$831)</f>
        <v/>
      </c>
      <c r="F831" s="59"/>
      <c r="G831" s="59"/>
    </row>
    <row r="832" spans="1:7">
      <c r="A832" s="52" t="str">
        <f>IF(Extraction!$A$832="","",Extraction!$A$832)</f>
        <v/>
      </c>
      <c r="B832" s="53" t="str">
        <f>IF(Extraction!$B$832="","",Extraction!$B$832)</f>
        <v/>
      </c>
      <c r="C832" s="53" t="str">
        <f>IF(Extraction!$C$832="","",Extraction!$C$832)</f>
        <v/>
      </c>
      <c r="D832" s="53" t="str">
        <f>IF(Extraction!$D$832="","",Extraction!$D$832)</f>
        <v/>
      </c>
      <c r="E832" s="53" t="str">
        <f>IF(Extraction!$E$832="","",Extraction!$E$832)</f>
        <v/>
      </c>
      <c r="F832" s="59"/>
      <c r="G832" s="59"/>
    </row>
    <row r="833" spans="1:7">
      <c r="A833" s="52" t="str">
        <f>IF(Extraction!$A$833="","",Extraction!$A$833)</f>
        <v/>
      </c>
      <c r="B833" s="53" t="str">
        <f>IF(Extraction!$B$833="","",Extraction!$B$833)</f>
        <v/>
      </c>
      <c r="C833" s="53" t="str">
        <f>IF(Extraction!$C$833="","",Extraction!$C$833)</f>
        <v/>
      </c>
      <c r="D833" s="53" t="str">
        <f>IF(Extraction!$D$833="","",Extraction!$D$833)</f>
        <v/>
      </c>
      <c r="E833" s="53" t="str">
        <f>IF(Extraction!$E$833="","",Extraction!$E$833)</f>
        <v/>
      </c>
      <c r="F833" s="59"/>
      <c r="G833" s="59"/>
    </row>
    <row r="834" spans="1:7">
      <c r="A834" s="52" t="str">
        <f>IF(Extraction!$A$834="","",Extraction!$A$834)</f>
        <v/>
      </c>
      <c r="B834" s="53" t="str">
        <f>IF(Extraction!$B$834="","",Extraction!$B$834)</f>
        <v/>
      </c>
      <c r="C834" s="53" t="str">
        <f>IF(Extraction!$C$834="","",Extraction!$C$834)</f>
        <v/>
      </c>
      <c r="D834" s="53" t="str">
        <f>IF(Extraction!$D$834="","",Extraction!$D$834)</f>
        <v/>
      </c>
      <c r="E834" s="53" t="str">
        <f>IF(Extraction!$E$834="","",Extraction!$E$834)</f>
        <v/>
      </c>
      <c r="F834" s="59"/>
      <c r="G834" s="59"/>
    </row>
    <row r="835" spans="1:7">
      <c r="A835" s="52" t="str">
        <f>IF(Extraction!$A$835="","",Extraction!$A$835)</f>
        <v/>
      </c>
      <c r="B835" s="53" t="str">
        <f>IF(Extraction!$B$835="","",Extraction!$B$835)</f>
        <v/>
      </c>
      <c r="C835" s="53" t="str">
        <f>IF(Extraction!$C$835="","",Extraction!$C$835)</f>
        <v/>
      </c>
      <c r="D835" s="53" t="str">
        <f>IF(Extraction!$D$835="","",Extraction!$D$835)</f>
        <v/>
      </c>
      <c r="E835" s="53" t="str">
        <f>IF(Extraction!$E$835="","",Extraction!$E$835)</f>
        <v/>
      </c>
      <c r="F835" s="59"/>
      <c r="G835" s="59"/>
    </row>
    <row r="836" spans="1:7">
      <c r="A836" s="52" t="str">
        <f>IF(Extraction!$A$836="","",Extraction!$A$836)</f>
        <v/>
      </c>
      <c r="B836" s="53" t="str">
        <f>IF(Extraction!$B$836="","",Extraction!$B$836)</f>
        <v/>
      </c>
      <c r="C836" s="53" t="str">
        <f>IF(Extraction!$C$836="","",Extraction!$C$836)</f>
        <v/>
      </c>
      <c r="D836" s="53" t="str">
        <f>IF(Extraction!$D$836="","",Extraction!$D$836)</f>
        <v/>
      </c>
      <c r="E836" s="53" t="str">
        <f>IF(Extraction!$E$836="","",Extraction!$E$836)</f>
        <v/>
      </c>
      <c r="F836" s="59"/>
      <c r="G836" s="59"/>
    </row>
    <row r="837" spans="1:7">
      <c r="A837" s="52" t="str">
        <f>IF(Extraction!$A$837="","",Extraction!$A$837)</f>
        <v/>
      </c>
      <c r="B837" s="53" t="str">
        <f>IF(Extraction!$B$837="","",Extraction!$B$837)</f>
        <v/>
      </c>
      <c r="C837" s="53" t="str">
        <f>IF(Extraction!$C$837="","",Extraction!$C$837)</f>
        <v/>
      </c>
      <c r="D837" s="53" t="str">
        <f>IF(Extraction!$D$837="","",Extraction!$D$837)</f>
        <v/>
      </c>
      <c r="E837" s="53" t="str">
        <f>IF(Extraction!$E$837="","",Extraction!$E$837)</f>
        <v/>
      </c>
      <c r="F837" s="59"/>
      <c r="G837" s="59"/>
    </row>
    <row r="838" spans="1:7">
      <c r="A838" s="52" t="str">
        <f>IF(Extraction!$A$838="","",Extraction!$A$838)</f>
        <v/>
      </c>
      <c r="B838" s="53" t="str">
        <f>IF(Extraction!$B$838="","",Extraction!$B$838)</f>
        <v/>
      </c>
      <c r="C838" s="53" t="str">
        <f>IF(Extraction!$C$838="","",Extraction!$C$838)</f>
        <v/>
      </c>
      <c r="D838" s="53" t="str">
        <f>IF(Extraction!$D$838="","",Extraction!$D$838)</f>
        <v/>
      </c>
      <c r="E838" s="53" t="str">
        <f>IF(Extraction!$E$838="","",Extraction!$E$838)</f>
        <v/>
      </c>
      <c r="F838" s="59"/>
      <c r="G838" s="59"/>
    </row>
    <row r="839" spans="1:7">
      <c r="A839" s="52" t="str">
        <f>IF(Extraction!$A$839="","",Extraction!$A$839)</f>
        <v/>
      </c>
      <c r="B839" s="53" t="str">
        <f>IF(Extraction!$B$839="","",Extraction!$B$839)</f>
        <v/>
      </c>
      <c r="C839" s="53" t="str">
        <f>IF(Extraction!$C$839="","",Extraction!$C$839)</f>
        <v/>
      </c>
      <c r="D839" s="53" t="str">
        <f>IF(Extraction!$D$839="","",Extraction!$D$839)</f>
        <v/>
      </c>
      <c r="E839" s="53" t="str">
        <f>IF(Extraction!$E$839="","",Extraction!$E$839)</f>
        <v/>
      </c>
      <c r="F839" s="59"/>
      <c r="G839" s="59"/>
    </row>
    <row r="840" spans="1:7">
      <c r="A840" s="52" t="str">
        <f>IF(Extraction!$A$840="","",Extraction!$A$840)</f>
        <v/>
      </c>
      <c r="B840" s="53" t="str">
        <f>IF(Extraction!$B$840="","",Extraction!$B$840)</f>
        <v/>
      </c>
      <c r="C840" s="53" t="str">
        <f>IF(Extraction!$C$840="","",Extraction!$C$840)</f>
        <v/>
      </c>
      <c r="D840" s="53" t="str">
        <f>IF(Extraction!$D$840="","",Extraction!$D$840)</f>
        <v/>
      </c>
      <c r="E840" s="53" t="str">
        <f>IF(Extraction!$E$840="","",Extraction!$E$840)</f>
        <v/>
      </c>
      <c r="F840" s="59"/>
      <c r="G840" s="59"/>
    </row>
    <row r="841" spans="1:7">
      <c r="A841" s="52" t="str">
        <f>IF(Extraction!$A$841="","",Extraction!$A$841)</f>
        <v/>
      </c>
      <c r="B841" s="53" t="str">
        <f>IF(Extraction!$B$841="","",Extraction!$B$841)</f>
        <v/>
      </c>
      <c r="C841" s="53" t="str">
        <f>IF(Extraction!$C$841="","",Extraction!$C$841)</f>
        <v/>
      </c>
      <c r="D841" s="53" t="str">
        <f>IF(Extraction!$D$841="","",Extraction!$D$841)</f>
        <v/>
      </c>
      <c r="E841" s="53" t="str">
        <f>IF(Extraction!$E$841="","",Extraction!$E$841)</f>
        <v/>
      </c>
      <c r="F841" s="59"/>
      <c r="G841" s="59"/>
    </row>
    <row r="842" spans="1:7">
      <c r="A842" s="52" t="str">
        <f>IF(Extraction!$A$842="","",Extraction!$A$842)</f>
        <v/>
      </c>
      <c r="B842" s="53" t="str">
        <f>IF(Extraction!$B$842="","",Extraction!$B$842)</f>
        <v/>
      </c>
      <c r="C842" s="53" t="str">
        <f>IF(Extraction!$C$842="","",Extraction!$C$842)</f>
        <v/>
      </c>
      <c r="D842" s="53" t="str">
        <f>IF(Extraction!$D$842="","",Extraction!$D$842)</f>
        <v/>
      </c>
      <c r="E842" s="53" t="str">
        <f>IF(Extraction!$E$842="","",Extraction!$E$842)</f>
        <v/>
      </c>
      <c r="F842" s="59"/>
      <c r="G842" s="59"/>
    </row>
    <row r="843" spans="1:7">
      <c r="A843" s="52" t="str">
        <f>IF(Extraction!$A$843="","",Extraction!$A$843)</f>
        <v/>
      </c>
      <c r="B843" s="53" t="str">
        <f>IF(Extraction!$B$843="","",Extraction!$B$843)</f>
        <v/>
      </c>
      <c r="C843" s="53" t="str">
        <f>IF(Extraction!$C$843="","",Extraction!$C$843)</f>
        <v/>
      </c>
      <c r="D843" s="53" t="str">
        <f>IF(Extraction!$D$843="","",Extraction!$D$843)</f>
        <v/>
      </c>
      <c r="E843" s="53" t="str">
        <f>IF(Extraction!$E$843="","",Extraction!$E$843)</f>
        <v/>
      </c>
      <c r="F843" s="59"/>
      <c r="G843" s="59"/>
    </row>
    <row r="844" spans="1:7">
      <c r="A844" s="52" t="str">
        <f>IF(Extraction!$A$844="","",Extraction!$A$844)</f>
        <v/>
      </c>
      <c r="B844" s="53" t="str">
        <f>IF(Extraction!$B$844="","",Extraction!$B$844)</f>
        <v/>
      </c>
      <c r="C844" s="53" t="str">
        <f>IF(Extraction!$C$844="","",Extraction!$C$844)</f>
        <v/>
      </c>
      <c r="D844" s="53" t="str">
        <f>IF(Extraction!$D$844="","",Extraction!$D$844)</f>
        <v/>
      </c>
      <c r="E844" s="53" t="str">
        <f>IF(Extraction!$E$844="","",Extraction!$E$844)</f>
        <v/>
      </c>
      <c r="F844" s="59"/>
      <c r="G844" s="59"/>
    </row>
    <row r="845" spans="1:7">
      <c r="A845" s="52" t="str">
        <f>IF(Extraction!$A$845="","",Extraction!$A$845)</f>
        <v/>
      </c>
      <c r="B845" s="53" t="str">
        <f>IF(Extraction!$B$845="","",Extraction!$B$845)</f>
        <v/>
      </c>
      <c r="C845" s="53" t="str">
        <f>IF(Extraction!$C$845="","",Extraction!$C$845)</f>
        <v/>
      </c>
      <c r="D845" s="53" t="str">
        <f>IF(Extraction!$D$845="","",Extraction!$D$845)</f>
        <v/>
      </c>
      <c r="E845" s="53" t="str">
        <f>IF(Extraction!$E$845="","",Extraction!$E$845)</f>
        <v/>
      </c>
      <c r="F845" s="59"/>
      <c r="G845" s="59"/>
    </row>
    <row r="846" spans="1:7">
      <c r="A846" s="52" t="str">
        <f>IF(Extraction!$A$846="","",Extraction!$A$846)</f>
        <v/>
      </c>
      <c r="B846" s="53" t="str">
        <f>IF(Extraction!$B$846="","",Extraction!$B$846)</f>
        <v/>
      </c>
      <c r="C846" s="53" t="str">
        <f>IF(Extraction!$C$846="","",Extraction!$C$846)</f>
        <v/>
      </c>
      <c r="D846" s="53" t="str">
        <f>IF(Extraction!$D$846="","",Extraction!$D$846)</f>
        <v/>
      </c>
      <c r="E846" s="53" t="str">
        <f>IF(Extraction!$E$846="","",Extraction!$E$846)</f>
        <v/>
      </c>
      <c r="F846" s="59"/>
      <c r="G846" s="59"/>
    </row>
    <row r="847" spans="1:7">
      <c r="A847" s="52" t="str">
        <f>IF(Extraction!$A$847="","",Extraction!$A$847)</f>
        <v/>
      </c>
      <c r="B847" s="53" t="str">
        <f>IF(Extraction!$B$847="","",Extraction!$B$847)</f>
        <v/>
      </c>
      <c r="C847" s="53" t="str">
        <f>IF(Extraction!$C$847="","",Extraction!$C$847)</f>
        <v/>
      </c>
      <c r="D847" s="53" t="str">
        <f>IF(Extraction!$D$847="","",Extraction!$D$847)</f>
        <v/>
      </c>
      <c r="E847" s="53" t="str">
        <f>IF(Extraction!$E$847="","",Extraction!$E$847)</f>
        <v/>
      </c>
      <c r="F847" s="59"/>
      <c r="G847" s="59"/>
    </row>
    <row r="848" spans="1:7">
      <c r="A848" s="52" t="str">
        <f>IF(Extraction!$A$848="","",Extraction!$A$848)</f>
        <v/>
      </c>
      <c r="B848" s="53" t="str">
        <f>IF(Extraction!$B$848="","",Extraction!$B$848)</f>
        <v/>
      </c>
      <c r="C848" s="53" t="str">
        <f>IF(Extraction!$C$848="","",Extraction!$C$848)</f>
        <v/>
      </c>
      <c r="D848" s="53" t="str">
        <f>IF(Extraction!$D$848="","",Extraction!$D$848)</f>
        <v/>
      </c>
      <c r="E848" s="53" t="str">
        <f>IF(Extraction!$E$848="","",Extraction!$E$848)</f>
        <v/>
      </c>
      <c r="F848" s="59"/>
      <c r="G848" s="59"/>
    </row>
    <row r="849" spans="1:7">
      <c r="A849" s="52" t="str">
        <f>IF(Extraction!$A$849="","",Extraction!$A$849)</f>
        <v/>
      </c>
      <c r="B849" s="53" t="str">
        <f>IF(Extraction!$B$849="","",Extraction!$B$849)</f>
        <v/>
      </c>
      <c r="C849" s="53" t="str">
        <f>IF(Extraction!$C$849="","",Extraction!$C$849)</f>
        <v/>
      </c>
      <c r="D849" s="53" t="str">
        <f>IF(Extraction!$D$849="","",Extraction!$D$849)</f>
        <v/>
      </c>
      <c r="E849" s="53" t="str">
        <f>IF(Extraction!$E$849="","",Extraction!$E$849)</f>
        <v/>
      </c>
      <c r="F849" s="59"/>
      <c r="G849" s="59"/>
    </row>
    <row r="850" spans="1:7">
      <c r="A850" s="52" t="str">
        <f>IF(Extraction!$A$850="","",Extraction!$A$850)</f>
        <v/>
      </c>
      <c r="B850" s="53" t="str">
        <f>IF(Extraction!$B$850="","",Extraction!$B$850)</f>
        <v/>
      </c>
      <c r="C850" s="53" t="str">
        <f>IF(Extraction!$C$850="","",Extraction!$C$850)</f>
        <v/>
      </c>
      <c r="D850" s="53" t="str">
        <f>IF(Extraction!$D$850="","",Extraction!$D$850)</f>
        <v/>
      </c>
      <c r="E850" s="53" t="str">
        <f>IF(Extraction!$E$850="","",Extraction!$E$850)</f>
        <v/>
      </c>
      <c r="F850" s="59"/>
      <c r="G850" s="59"/>
    </row>
    <row r="851" spans="1:7">
      <c r="A851" s="52" t="str">
        <f>IF(Extraction!$A$851="","",Extraction!$A$851)</f>
        <v/>
      </c>
      <c r="B851" s="53" t="str">
        <f>IF(Extraction!$B$851="","",Extraction!$B$851)</f>
        <v/>
      </c>
      <c r="C851" s="53" t="str">
        <f>IF(Extraction!$C$851="","",Extraction!$C$851)</f>
        <v/>
      </c>
      <c r="D851" s="53" t="str">
        <f>IF(Extraction!$D$851="","",Extraction!$D$851)</f>
        <v/>
      </c>
      <c r="E851" s="53" t="str">
        <f>IF(Extraction!$E$851="","",Extraction!$E$851)</f>
        <v/>
      </c>
      <c r="F851" s="59"/>
      <c r="G851" s="59"/>
    </row>
    <row r="852" spans="1:7">
      <c r="A852" s="52" t="str">
        <f>IF(Extraction!$A$852="","",Extraction!$A$852)</f>
        <v/>
      </c>
      <c r="B852" s="53" t="str">
        <f>IF(Extraction!$B$852="","",Extraction!$B$852)</f>
        <v/>
      </c>
      <c r="C852" s="53" t="str">
        <f>IF(Extraction!$C$852="","",Extraction!$C$852)</f>
        <v/>
      </c>
      <c r="D852" s="53" t="str">
        <f>IF(Extraction!$D$852="","",Extraction!$D$852)</f>
        <v/>
      </c>
      <c r="E852" s="53" t="str">
        <f>IF(Extraction!$E$852="","",Extraction!$E$852)</f>
        <v/>
      </c>
      <c r="F852" s="59"/>
      <c r="G852" s="59"/>
    </row>
    <row r="853" spans="1:7">
      <c r="A853" s="52" t="str">
        <f>IF(Extraction!$A$853="","",Extraction!$A$853)</f>
        <v/>
      </c>
      <c r="B853" s="53" t="str">
        <f>IF(Extraction!$B$853="","",Extraction!$B$853)</f>
        <v/>
      </c>
      <c r="C853" s="53" t="str">
        <f>IF(Extraction!$C$853="","",Extraction!$C$853)</f>
        <v/>
      </c>
      <c r="D853" s="53" t="str">
        <f>IF(Extraction!$D$853="","",Extraction!$D$853)</f>
        <v/>
      </c>
      <c r="E853" s="53" t="str">
        <f>IF(Extraction!$E$853="","",Extraction!$E$853)</f>
        <v/>
      </c>
      <c r="F853" s="59"/>
      <c r="G853" s="59"/>
    </row>
    <row r="854" spans="1:7">
      <c r="A854" s="52" t="str">
        <f>IF(Extraction!$A$854="","",Extraction!$A$854)</f>
        <v/>
      </c>
      <c r="B854" s="53" t="str">
        <f>IF(Extraction!$B$854="","",Extraction!$B$854)</f>
        <v/>
      </c>
      <c r="C854" s="53" t="str">
        <f>IF(Extraction!$C$854="","",Extraction!$C$854)</f>
        <v/>
      </c>
      <c r="D854" s="53" t="str">
        <f>IF(Extraction!$D$854="","",Extraction!$D$854)</f>
        <v/>
      </c>
      <c r="E854" s="53" t="str">
        <f>IF(Extraction!$E$854="","",Extraction!$E$854)</f>
        <v/>
      </c>
      <c r="F854" s="59"/>
      <c r="G854" s="59"/>
    </row>
    <row r="855" spans="1:7">
      <c r="A855" s="52" t="str">
        <f>IF(Extraction!$A$855="","",Extraction!$A$855)</f>
        <v/>
      </c>
      <c r="B855" s="53" t="str">
        <f>IF(Extraction!$B$855="","",Extraction!$B$855)</f>
        <v/>
      </c>
      <c r="C855" s="53" t="str">
        <f>IF(Extraction!$C$855="","",Extraction!$C$855)</f>
        <v/>
      </c>
      <c r="D855" s="53" t="str">
        <f>IF(Extraction!$D$855="","",Extraction!$D$855)</f>
        <v/>
      </c>
      <c r="E855" s="53" t="str">
        <f>IF(Extraction!$E$855="","",Extraction!$E$855)</f>
        <v/>
      </c>
      <c r="F855" s="59"/>
      <c r="G855" s="59"/>
    </row>
    <row r="856" spans="1:7">
      <c r="A856" s="52" t="str">
        <f>IF(Extraction!$A$856="","",Extraction!$A$856)</f>
        <v/>
      </c>
      <c r="B856" s="53" t="str">
        <f>IF(Extraction!$B$856="","",Extraction!$B$856)</f>
        <v/>
      </c>
      <c r="C856" s="53" t="str">
        <f>IF(Extraction!$C$856="","",Extraction!$C$856)</f>
        <v/>
      </c>
      <c r="D856" s="53" t="str">
        <f>IF(Extraction!$D$856="","",Extraction!$D$856)</f>
        <v/>
      </c>
      <c r="E856" s="53" t="str">
        <f>IF(Extraction!$E$856="","",Extraction!$E$856)</f>
        <v/>
      </c>
      <c r="F856" s="59"/>
      <c r="G856" s="59"/>
    </row>
    <row r="857" spans="1:7">
      <c r="A857" s="52" t="str">
        <f>IF(Extraction!$A$857="","",Extraction!$A$857)</f>
        <v/>
      </c>
      <c r="B857" s="53" t="str">
        <f>IF(Extraction!$B$857="","",Extraction!$B$857)</f>
        <v/>
      </c>
      <c r="C857" s="53" t="str">
        <f>IF(Extraction!$C$857="","",Extraction!$C$857)</f>
        <v/>
      </c>
      <c r="D857" s="53" t="str">
        <f>IF(Extraction!$D$857="","",Extraction!$D$857)</f>
        <v/>
      </c>
      <c r="E857" s="53" t="str">
        <f>IF(Extraction!$E$857="","",Extraction!$E$857)</f>
        <v/>
      </c>
      <c r="F857" s="59"/>
      <c r="G857" s="59"/>
    </row>
    <row r="858" spans="1:7">
      <c r="A858" s="52" t="str">
        <f>IF(Extraction!$A$858="","",Extraction!$A$858)</f>
        <v/>
      </c>
      <c r="B858" s="53" t="str">
        <f>IF(Extraction!$B$858="","",Extraction!$B$858)</f>
        <v/>
      </c>
      <c r="C858" s="53" t="str">
        <f>IF(Extraction!$C$858="","",Extraction!$C$858)</f>
        <v/>
      </c>
      <c r="D858" s="53" t="str">
        <f>IF(Extraction!$D$858="","",Extraction!$D$858)</f>
        <v/>
      </c>
      <c r="E858" s="53" t="str">
        <f>IF(Extraction!$E$858="","",Extraction!$E$858)</f>
        <v/>
      </c>
      <c r="F858" s="59"/>
      <c r="G858" s="59"/>
    </row>
    <row r="859" spans="1:7">
      <c r="A859" s="52" t="str">
        <f>IF(Extraction!$A$859="","",Extraction!$A$859)</f>
        <v/>
      </c>
      <c r="B859" s="53" t="str">
        <f>IF(Extraction!$B$859="","",Extraction!$B$859)</f>
        <v/>
      </c>
      <c r="C859" s="53" t="str">
        <f>IF(Extraction!$C$859="","",Extraction!$C$859)</f>
        <v/>
      </c>
      <c r="D859" s="53" t="str">
        <f>IF(Extraction!$D$859="","",Extraction!$D$859)</f>
        <v/>
      </c>
      <c r="E859" s="53" t="str">
        <f>IF(Extraction!$E$859="","",Extraction!$E$859)</f>
        <v/>
      </c>
      <c r="F859" s="59"/>
      <c r="G859" s="59"/>
    </row>
    <row r="860" spans="1:7">
      <c r="A860" s="52" t="str">
        <f>IF(Extraction!$A$860="","",Extraction!$A$860)</f>
        <v/>
      </c>
      <c r="B860" s="53" t="str">
        <f>IF(Extraction!$B$860="","",Extraction!$B$860)</f>
        <v/>
      </c>
      <c r="C860" s="53" t="str">
        <f>IF(Extraction!$C$860="","",Extraction!$C$860)</f>
        <v/>
      </c>
      <c r="D860" s="53" t="str">
        <f>IF(Extraction!$D$860="","",Extraction!$D$860)</f>
        <v/>
      </c>
      <c r="E860" s="53" t="str">
        <f>IF(Extraction!$E$860="","",Extraction!$E$860)</f>
        <v/>
      </c>
      <c r="F860" s="59"/>
      <c r="G860" s="59"/>
    </row>
    <row r="861" spans="1:7">
      <c r="A861" s="52" t="str">
        <f>IF(Extraction!$A$861="","",Extraction!$A$861)</f>
        <v/>
      </c>
      <c r="B861" s="53" t="str">
        <f>IF(Extraction!$B$861="","",Extraction!$B$861)</f>
        <v/>
      </c>
      <c r="C861" s="53" t="str">
        <f>IF(Extraction!$C$861="","",Extraction!$C$861)</f>
        <v/>
      </c>
      <c r="D861" s="53" t="str">
        <f>IF(Extraction!$D$861="","",Extraction!$D$861)</f>
        <v/>
      </c>
      <c r="E861" s="53" t="str">
        <f>IF(Extraction!$E$861="","",Extraction!$E$861)</f>
        <v/>
      </c>
      <c r="F861" s="59"/>
      <c r="G861" s="59"/>
    </row>
    <row r="862" spans="1:7">
      <c r="A862" s="52" t="str">
        <f>IF(Extraction!$A$862="","",Extraction!$A$862)</f>
        <v/>
      </c>
      <c r="B862" s="53" t="str">
        <f>IF(Extraction!$B$862="","",Extraction!$B$862)</f>
        <v/>
      </c>
      <c r="C862" s="53" t="str">
        <f>IF(Extraction!$C$862="","",Extraction!$C$862)</f>
        <v/>
      </c>
      <c r="D862" s="53" t="str">
        <f>IF(Extraction!$D$862="","",Extraction!$D$862)</f>
        <v/>
      </c>
      <c r="E862" s="53" t="str">
        <f>IF(Extraction!$E$862="","",Extraction!$E$862)</f>
        <v/>
      </c>
      <c r="F862" s="59"/>
      <c r="G862" s="59"/>
    </row>
    <row r="863" spans="1:7">
      <c r="A863" s="52" t="str">
        <f>IF(Extraction!$A$863="","",Extraction!$A$863)</f>
        <v/>
      </c>
      <c r="B863" s="53" t="str">
        <f>IF(Extraction!$B$863="","",Extraction!$B$863)</f>
        <v/>
      </c>
      <c r="C863" s="53" t="str">
        <f>IF(Extraction!$C$863="","",Extraction!$C$863)</f>
        <v/>
      </c>
      <c r="D863" s="53" t="str">
        <f>IF(Extraction!$D$863="","",Extraction!$D$863)</f>
        <v/>
      </c>
      <c r="E863" s="53" t="str">
        <f>IF(Extraction!$E$863="","",Extraction!$E$863)</f>
        <v/>
      </c>
      <c r="F863" s="59"/>
      <c r="G863" s="59"/>
    </row>
    <row r="864" spans="1:7">
      <c r="A864" s="52" t="str">
        <f>IF(Extraction!$A$864="","",Extraction!$A$864)</f>
        <v/>
      </c>
      <c r="B864" s="53" t="str">
        <f>IF(Extraction!$B$864="","",Extraction!$B$864)</f>
        <v/>
      </c>
      <c r="C864" s="53" t="str">
        <f>IF(Extraction!$C$864="","",Extraction!$C$864)</f>
        <v/>
      </c>
      <c r="D864" s="53" t="str">
        <f>IF(Extraction!$D$864="","",Extraction!$D$864)</f>
        <v/>
      </c>
      <c r="E864" s="53" t="str">
        <f>IF(Extraction!$E$864="","",Extraction!$E$864)</f>
        <v/>
      </c>
      <c r="F864" s="59"/>
      <c r="G864" s="59"/>
    </row>
    <row r="865" spans="1:7">
      <c r="A865" s="52" t="str">
        <f>IF(Extraction!$A$865="","",Extraction!$A$865)</f>
        <v/>
      </c>
      <c r="B865" s="53" t="str">
        <f>IF(Extraction!$B$865="","",Extraction!$B$865)</f>
        <v/>
      </c>
      <c r="C865" s="53" t="str">
        <f>IF(Extraction!$C$865="","",Extraction!$C$865)</f>
        <v/>
      </c>
      <c r="D865" s="53" t="str">
        <f>IF(Extraction!$D$865="","",Extraction!$D$865)</f>
        <v/>
      </c>
      <c r="E865" s="53" t="str">
        <f>IF(Extraction!$E$865="","",Extraction!$E$865)</f>
        <v/>
      </c>
      <c r="F865" s="59"/>
      <c r="G865" s="59"/>
    </row>
    <row r="866" spans="1:7">
      <c r="A866" s="52" t="str">
        <f>IF(Extraction!$A$866="","",Extraction!$A$866)</f>
        <v/>
      </c>
      <c r="B866" s="53" t="str">
        <f>IF(Extraction!$B$866="","",Extraction!$B$866)</f>
        <v/>
      </c>
      <c r="C866" s="53" t="str">
        <f>IF(Extraction!$C$866="","",Extraction!$C$866)</f>
        <v/>
      </c>
      <c r="D866" s="53" t="str">
        <f>IF(Extraction!$D$866="","",Extraction!$D$866)</f>
        <v/>
      </c>
      <c r="E866" s="53" t="str">
        <f>IF(Extraction!$E$866="","",Extraction!$E$866)</f>
        <v/>
      </c>
      <c r="F866" s="59"/>
      <c r="G866" s="59"/>
    </row>
    <row r="867" spans="1:7">
      <c r="A867" s="52" t="str">
        <f>IF(Extraction!$A$867="","",Extraction!$A$867)</f>
        <v/>
      </c>
      <c r="B867" s="53" t="str">
        <f>IF(Extraction!$B$867="","",Extraction!$B$867)</f>
        <v/>
      </c>
      <c r="C867" s="53" t="str">
        <f>IF(Extraction!$C$867="","",Extraction!$C$867)</f>
        <v/>
      </c>
      <c r="D867" s="53" t="str">
        <f>IF(Extraction!$D$867="","",Extraction!$D$867)</f>
        <v/>
      </c>
      <c r="E867" s="53" t="str">
        <f>IF(Extraction!$E$867="","",Extraction!$E$867)</f>
        <v/>
      </c>
      <c r="F867" s="59"/>
      <c r="G867" s="59"/>
    </row>
    <row r="868" spans="1:7">
      <c r="A868" s="52" t="str">
        <f>IF(Extraction!$A$868="","",Extraction!$A$868)</f>
        <v/>
      </c>
      <c r="B868" s="53" t="str">
        <f>IF(Extraction!$B$868="","",Extraction!$B$868)</f>
        <v/>
      </c>
      <c r="C868" s="53" t="str">
        <f>IF(Extraction!$C$868="","",Extraction!$C$868)</f>
        <v/>
      </c>
      <c r="D868" s="53" t="str">
        <f>IF(Extraction!$D$868="","",Extraction!$D$868)</f>
        <v/>
      </c>
      <c r="E868" s="53" t="str">
        <f>IF(Extraction!$E$868="","",Extraction!$E$868)</f>
        <v/>
      </c>
      <c r="F868" s="59"/>
      <c r="G868" s="59"/>
    </row>
    <row r="869" spans="1:7">
      <c r="A869" s="52" t="str">
        <f>IF(Extraction!$A$869="","",Extraction!$A$869)</f>
        <v/>
      </c>
      <c r="B869" s="53" t="str">
        <f>IF(Extraction!$B$869="","",Extraction!$B$869)</f>
        <v/>
      </c>
      <c r="C869" s="53" t="str">
        <f>IF(Extraction!$C$869="","",Extraction!$C$869)</f>
        <v/>
      </c>
      <c r="D869" s="53" t="str">
        <f>IF(Extraction!$D$869="","",Extraction!$D$869)</f>
        <v/>
      </c>
      <c r="E869" s="53" t="str">
        <f>IF(Extraction!$E$869="","",Extraction!$E$869)</f>
        <v/>
      </c>
      <c r="F869" s="59"/>
      <c r="G869" s="59"/>
    </row>
    <row r="870" spans="1:7">
      <c r="A870" s="52" t="str">
        <f>IF(Extraction!$A$870="","",Extraction!$A$870)</f>
        <v/>
      </c>
      <c r="B870" s="53" t="str">
        <f>IF(Extraction!$B$870="","",Extraction!$B$870)</f>
        <v/>
      </c>
      <c r="C870" s="53" t="str">
        <f>IF(Extraction!$C$870="","",Extraction!$C$870)</f>
        <v/>
      </c>
      <c r="D870" s="53" t="str">
        <f>IF(Extraction!$D$870="","",Extraction!$D$870)</f>
        <v/>
      </c>
      <c r="E870" s="53" t="str">
        <f>IF(Extraction!$E$870="","",Extraction!$E$870)</f>
        <v/>
      </c>
      <c r="F870" s="59"/>
      <c r="G870" s="59"/>
    </row>
    <row r="871" spans="1:7">
      <c r="A871" s="52" t="str">
        <f>IF(Extraction!$A$871="","",Extraction!$A$871)</f>
        <v/>
      </c>
      <c r="B871" s="53" t="str">
        <f>IF(Extraction!$B$871="","",Extraction!$B$871)</f>
        <v/>
      </c>
      <c r="C871" s="53" t="str">
        <f>IF(Extraction!$C$871="","",Extraction!$C$871)</f>
        <v/>
      </c>
      <c r="D871" s="53" t="str">
        <f>IF(Extraction!$D$871="","",Extraction!$D$871)</f>
        <v/>
      </c>
      <c r="E871" s="53" t="str">
        <f>IF(Extraction!$E$871="","",Extraction!$E$871)</f>
        <v/>
      </c>
      <c r="F871" s="59"/>
      <c r="G871" s="59"/>
    </row>
    <row r="872" spans="1:7">
      <c r="A872" s="52" t="str">
        <f>IF(Extraction!$A$872="","",Extraction!$A$872)</f>
        <v/>
      </c>
      <c r="B872" s="53" t="str">
        <f>IF(Extraction!$B$872="","",Extraction!$B$872)</f>
        <v/>
      </c>
      <c r="C872" s="53" t="str">
        <f>IF(Extraction!$C$872="","",Extraction!$C$872)</f>
        <v/>
      </c>
      <c r="D872" s="53" t="str">
        <f>IF(Extraction!$D$872="","",Extraction!$D$872)</f>
        <v/>
      </c>
      <c r="E872" s="53" t="str">
        <f>IF(Extraction!$E$872="","",Extraction!$E$872)</f>
        <v/>
      </c>
      <c r="F872" s="59"/>
      <c r="G872" s="59"/>
    </row>
    <row r="873" spans="1:7">
      <c r="A873" s="52" t="str">
        <f>IF(Extraction!$A$873="","",Extraction!$A$873)</f>
        <v/>
      </c>
      <c r="B873" s="53" t="str">
        <f>IF(Extraction!$B$873="","",Extraction!$B$873)</f>
        <v/>
      </c>
      <c r="C873" s="53" t="str">
        <f>IF(Extraction!$C$873="","",Extraction!$C$873)</f>
        <v/>
      </c>
      <c r="D873" s="53" t="str">
        <f>IF(Extraction!$D$873="","",Extraction!$D$873)</f>
        <v/>
      </c>
      <c r="E873" s="53" t="str">
        <f>IF(Extraction!$E$873="","",Extraction!$E$873)</f>
        <v/>
      </c>
      <c r="F873" s="59"/>
      <c r="G873" s="59"/>
    </row>
    <row r="874" spans="1:7">
      <c r="A874" s="52" t="str">
        <f>IF(Extraction!$A$874="","",Extraction!$A$874)</f>
        <v/>
      </c>
      <c r="B874" s="53" t="str">
        <f>IF(Extraction!$B$874="","",Extraction!$B$874)</f>
        <v/>
      </c>
      <c r="C874" s="53" t="str">
        <f>IF(Extraction!$C$874="","",Extraction!$C$874)</f>
        <v/>
      </c>
      <c r="D874" s="53" t="str">
        <f>IF(Extraction!$D$874="","",Extraction!$D$874)</f>
        <v/>
      </c>
      <c r="E874" s="53" t="str">
        <f>IF(Extraction!$E$874="","",Extraction!$E$874)</f>
        <v/>
      </c>
      <c r="F874" s="59"/>
      <c r="G874" s="59"/>
    </row>
    <row r="875" spans="1:7">
      <c r="A875" s="52" t="str">
        <f>IF(Extraction!$A$875="","",Extraction!$A$875)</f>
        <v/>
      </c>
      <c r="B875" s="53" t="str">
        <f>IF(Extraction!$B$875="","",Extraction!$B$875)</f>
        <v/>
      </c>
      <c r="C875" s="53" t="str">
        <f>IF(Extraction!$C$875="","",Extraction!$C$875)</f>
        <v/>
      </c>
      <c r="D875" s="53" t="str">
        <f>IF(Extraction!$D$875="","",Extraction!$D$875)</f>
        <v/>
      </c>
      <c r="E875" s="53" t="str">
        <f>IF(Extraction!$E$875="","",Extraction!$E$875)</f>
        <v/>
      </c>
      <c r="F875" s="59"/>
      <c r="G875" s="59"/>
    </row>
    <row r="876" spans="1:7">
      <c r="A876" s="52" t="str">
        <f>IF(Extraction!$A$876="","",Extraction!$A$876)</f>
        <v/>
      </c>
      <c r="B876" s="53" t="str">
        <f>IF(Extraction!$B$876="","",Extraction!$B$876)</f>
        <v/>
      </c>
      <c r="C876" s="53" t="str">
        <f>IF(Extraction!$C$876="","",Extraction!$C$876)</f>
        <v/>
      </c>
      <c r="D876" s="53" t="str">
        <f>IF(Extraction!$D$876="","",Extraction!$D$876)</f>
        <v/>
      </c>
      <c r="E876" s="53" t="str">
        <f>IF(Extraction!$E$876="","",Extraction!$E$876)</f>
        <v/>
      </c>
      <c r="F876" s="59"/>
      <c r="G876" s="59"/>
    </row>
    <row r="877" spans="1:7">
      <c r="A877" s="52" t="str">
        <f>IF(Extraction!$A$877="","",Extraction!$A$877)</f>
        <v/>
      </c>
      <c r="B877" s="53" t="str">
        <f>IF(Extraction!$B$877="","",Extraction!$B$877)</f>
        <v/>
      </c>
      <c r="C877" s="53" t="str">
        <f>IF(Extraction!$C$877="","",Extraction!$C$877)</f>
        <v/>
      </c>
      <c r="D877" s="53" t="str">
        <f>IF(Extraction!$D$877="","",Extraction!$D$877)</f>
        <v/>
      </c>
      <c r="E877" s="53" t="str">
        <f>IF(Extraction!$E$877="","",Extraction!$E$877)</f>
        <v/>
      </c>
      <c r="F877" s="59"/>
      <c r="G877" s="59"/>
    </row>
    <row r="878" spans="1:7">
      <c r="A878" s="52" t="str">
        <f>IF(Extraction!$A$878="","",Extraction!$A$878)</f>
        <v/>
      </c>
      <c r="B878" s="53" t="str">
        <f>IF(Extraction!$B$878="","",Extraction!$B$878)</f>
        <v/>
      </c>
      <c r="C878" s="53" t="str">
        <f>IF(Extraction!$C$878="","",Extraction!$C$878)</f>
        <v/>
      </c>
      <c r="D878" s="53" t="str">
        <f>IF(Extraction!$D$878="","",Extraction!$D$878)</f>
        <v/>
      </c>
      <c r="E878" s="53" t="str">
        <f>IF(Extraction!$E$878="","",Extraction!$E$878)</f>
        <v/>
      </c>
      <c r="F878" s="59"/>
      <c r="G878" s="59"/>
    </row>
    <row r="879" spans="1:7">
      <c r="A879" s="52" t="str">
        <f>IF(Extraction!$A$879="","",Extraction!$A$879)</f>
        <v/>
      </c>
      <c r="B879" s="53" t="str">
        <f>IF(Extraction!$B$879="","",Extraction!$B$879)</f>
        <v/>
      </c>
      <c r="C879" s="53" t="str">
        <f>IF(Extraction!$C$879="","",Extraction!$C$879)</f>
        <v/>
      </c>
      <c r="D879" s="53" t="str">
        <f>IF(Extraction!$D$879="","",Extraction!$D$879)</f>
        <v/>
      </c>
      <c r="E879" s="53" t="str">
        <f>IF(Extraction!$E$879="","",Extraction!$E$879)</f>
        <v/>
      </c>
      <c r="F879" s="59"/>
      <c r="G879" s="59"/>
    </row>
    <row r="880" spans="1:7">
      <c r="A880" s="52" t="str">
        <f>IF(Extraction!$A$880="","",Extraction!$A$880)</f>
        <v/>
      </c>
      <c r="B880" s="53" t="str">
        <f>IF(Extraction!$B$880="","",Extraction!$B$880)</f>
        <v/>
      </c>
      <c r="C880" s="53" t="str">
        <f>IF(Extraction!$C$880="","",Extraction!$C$880)</f>
        <v/>
      </c>
      <c r="D880" s="53" t="str">
        <f>IF(Extraction!$D$880="","",Extraction!$D$880)</f>
        <v/>
      </c>
      <c r="E880" s="53" t="str">
        <f>IF(Extraction!$E$880="","",Extraction!$E$880)</f>
        <v/>
      </c>
      <c r="F880" s="59"/>
      <c r="G880" s="59"/>
    </row>
    <row r="881" spans="1:7">
      <c r="A881" s="52" t="str">
        <f>IF(Extraction!$A$881="","",Extraction!$A$881)</f>
        <v/>
      </c>
      <c r="B881" s="53" t="str">
        <f>IF(Extraction!$B$881="","",Extraction!$B$881)</f>
        <v/>
      </c>
      <c r="C881" s="53" t="str">
        <f>IF(Extraction!$C$881="","",Extraction!$C$881)</f>
        <v/>
      </c>
      <c r="D881" s="53" t="str">
        <f>IF(Extraction!$D$881="","",Extraction!$D$881)</f>
        <v/>
      </c>
      <c r="E881" s="53" t="str">
        <f>IF(Extraction!$E$881="","",Extraction!$E$881)</f>
        <v/>
      </c>
      <c r="F881" s="59"/>
      <c r="G881" s="59"/>
    </row>
    <row r="882" spans="1:7">
      <c r="A882" s="52" t="str">
        <f>IF(Extraction!$A$882="","",Extraction!$A$882)</f>
        <v/>
      </c>
      <c r="B882" s="53" t="str">
        <f>IF(Extraction!$B$882="","",Extraction!$B$882)</f>
        <v/>
      </c>
      <c r="C882" s="53" t="str">
        <f>IF(Extraction!$C$882="","",Extraction!$C$882)</f>
        <v/>
      </c>
      <c r="D882" s="53" t="str">
        <f>IF(Extraction!$D$882="","",Extraction!$D$882)</f>
        <v/>
      </c>
      <c r="E882" s="53" t="str">
        <f>IF(Extraction!$E$882="","",Extraction!$E$882)</f>
        <v/>
      </c>
      <c r="F882" s="59"/>
      <c r="G882" s="59"/>
    </row>
    <row r="883" spans="1:7">
      <c r="A883" s="52" t="str">
        <f>IF(Extraction!$A$883="","",Extraction!$A$883)</f>
        <v/>
      </c>
      <c r="B883" s="53" t="str">
        <f>IF(Extraction!$B$883="","",Extraction!$B$883)</f>
        <v/>
      </c>
      <c r="C883" s="53" t="str">
        <f>IF(Extraction!$C$883="","",Extraction!$C$883)</f>
        <v/>
      </c>
      <c r="D883" s="53" t="str">
        <f>IF(Extraction!$D$883="","",Extraction!$D$883)</f>
        <v/>
      </c>
      <c r="E883" s="53" t="str">
        <f>IF(Extraction!$E$883="","",Extraction!$E$883)</f>
        <v/>
      </c>
      <c r="F883" s="59"/>
      <c r="G883" s="59"/>
    </row>
    <row r="884" spans="1:7">
      <c r="A884" s="52" t="str">
        <f>IF(Extraction!$A$884="","",Extraction!$A$884)</f>
        <v/>
      </c>
      <c r="B884" s="53" t="str">
        <f>IF(Extraction!$B$884="","",Extraction!$B$884)</f>
        <v/>
      </c>
      <c r="C884" s="53" t="str">
        <f>IF(Extraction!$C$884="","",Extraction!$C$884)</f>
        <v/>
      </c>
      <c r="D884" s="53" t="str">
        <f>IF(Extraction!$D$884="","",Extraction!$D$884)</f>
        <v/>
      </c>
      <c r="E884" s="53" t="str">
        <f>IF(Extraction!$E$884="","",Extraction!$E$884)</f>
        <v/>
      </c>
      <c r="F884" s="59"/>
      <c r="G884" s="59"/>
    </row>
    <row r="885" spans="1:7">
      <c r="A885" s="52" t="str">
        <f>IF(Extraction!$A$885="","",Extraction!$A$885)</f>
        <v/>
      </c>
      <c r="B885" s="53" t="str">
        <f>IF(Extraction!$B$885="","",Extraction!$B$885)</f>
        <v/>
      </c>
      <c r="C885" s="53" t="str">
        <f>IF(Extraction!$C$885="","",Extraction!$C$885)</f>
        <v/>
      </c>
      <c r="D885" s="53" t="str">
        <f>IF(Extraction!$D$885="","",Extraction!$D$885)</f>
        <v/>
      </c>
      <c r="E885" s="53" t="str">
        <f>IF(Extraction!$E$885="","",Extraction!$E$885)</f>
        <v/>
      </c>
      <c r="F885" s="59"/>
      <c r="G885" s="59"/>
    </row>
    <row r="886" spans="1:7">
      <c r="A886" s="52" t="str">
        <f>IF(Extraction!$A$886="","",Extraction!$A$886)</f>
        <v/>
      </c>
      <c r="B886" s="53" t="str">
        <f>IF(Extraction!$B$886="","",Extraction!$B$886)</f>
        <v/>
      </c>
      <c r="C886" s="53" t="str">
        <f>IF(Extraction!$C$886="","",Extraction!$C$886)</f>
        <v/>
      </c>
      <c r="D886" s="53" t="str">
        <f>IF(Extraction!$D$886="","",Extraction!$D$886)</f>
        <v/>
      </c>
      <c r="E886" s="53" t="str">
        <f>IF(Extraction!$E$886="","",Extraction!$E$886)</f>
        <v/>
      </c>
      <c r="F886" s="59"/>
      <c r="G886" s="59"/>
    </row>
    <row r="887" spans="1:7">
      <c r="A887" s="52" t="str">
        <f>IF(Extraction!$A$887="","",Extraction!$A$887)</f>
        <v/>
      </c>
      <c r="B887" s="53" t="str">
        <f>IF(Extraction!$B$887="","",Extraction!$B$887)</f>
        <v/>
      </c>
      <c r="C887" s="53" t="str">
        <f>IF(Extraction!$C$887="","",Extraction!$C$887)</f>
        <v/>
      </c>
      <c r="D887" s="53" t="str">
        <f>IF(Extraction!$D$887="","",Extraction!$D$887)</f>
        <v/>
      </c>
      <c r="E887" s="53" t="str">
        <f>IF(Extraction!$E$887="","",Extraction!$E$887)</f>
        <v/>
      </c>
      <c r="F887" s="59"/>
      <c r="G887" s="59"/>
    </row>
    <row r="888" spans="1:7">
      <c r="A888" s="52" t="str">
        <f>IF(Extraction!$A$888="","",Extraction!$A$888)</f>
        <v/>
      </c>
      <c r="B888" s="53" t="str">
        <f>IF(Extraction!$B$888="","",Extraction!$B$888)</f>
        <v/>
      </c>
      <c r="C888" s="53" t="str">
        <f>IF(Extraction!$C$888="","",Extraction!$C$888)</f>
        <v/>
      </c>
      <c r="D888" s="53" t="str">
        <f>IF(Extraction!$D$888="","",Extraction!$D$888)</f>
        <v/>
      </c>
      <c r="E888" s="53" t="str">
        <f>IF(Extraction!$E$888="","",Extraction!$E$888)</f>
        <v/>
      </c>
      <c r="F888" s="59"/>
      <c r="G888" s="59"/>
    </row>
    <row r="889" spans="1:7">
      <c r="A889" s="52" t="str">
        <f>IF(Extraction!$A$889="","",Extraction!$A$889)</f>
        <v/>
      </c>
      <c r="B889" s="53" t="str">
        <f>IF(Extraction!$B$889="","",Extraction!$B$889)</f>
        <v/>
      </c>
      <c r="C889" s="53" t="str">
        <f>IF(Extraction!$C$889="","",Extraction!$C$889)</f>
        <v/>
      </c>
      <c r="D889" s="53" t="str">
        <f>IF(Extraction!$D$889="","",Extraction!$D$889)</f>
        <v/>
      </c>
      <c r="E889" s="53" t="str">
        <f>IF(Extraction!$E$889="","",Extraction!$E$889)</f>
        <v/>
      </c>
      <c r="F889" s="59"/>
      <c r="G889" s="59"/>
    </row>
    <row r="890" spans="1:7">
      <c r="A890" s="52" t="str">
        <f>IF(Extraction!$A$890="","",Extraction!$A$890)</f>
        <v/>
      </c>
      <c r="B890" s="53" t="str">
        <f>IF(Extraction!$B$890="","",Extraction!$B$890)</f>
        <v/>
      </c>
      <c r="C890" s="53" t="str">
        <f>IF(Extraction!$C$890="","",Extraction!$C$890)</f>
        <v/>
      </c>
      <c r="D890" s="53" t="str">
        <f>IF(Extraction!$D$890="","",Extraction!$D$890)</f>
        <v/>
      </c>
      <c r="E890" s="53" t="str">
        <f>IF(Extraction!$E$890="","",Extraction!$E$890)</f>
        <v/>
      </c>
      <c r="F890" s="59"/>
      <c r="G890" s="59"/>
    </row>
    <row r="891" spans="1:7">
      <c r="A891" s="52" t="str">
        <f>IF(Extraction!$A$891="","",Extraction!$A$891)</f>
        <v/>
      </c>
      <c r="B891" s="53" t="str">
        <f>IF(Extraction!$B$891="","",Extraction!$B$891)</f>
        <v/>
      </c>
      <c r="C891" s="53" t="str">
        <f>IF(Extraction!$C$891="","",Extraction!$C$891)</f>
        <v/>
      </c>
      <c r="D891" s="53" t="str">
        <f>IF(Extraction!$D$891="","",Extraction!$D$891)</f>
        <v/>
      </c>
      <c r="E891" s="53" t="str">
        <f>IF(Extraction!$E$891="","",Extraction!$E$891)</f>
        <v/>
      </c>
      <c r="F891" s="59"/>
      <c r="G891" s="59"/>
    </row>
    <row r="892" spans="1:7">
      <c r="A892" s="52" t="str">
        <f>IF(Extraction!$A$892="","",Extraction!$A$892)</f>
        <v/>
      </c>
      <c r="B892" s="53" t="str">
        <f>IF(Extraction!$B$892="","",Extraction!$B$892)</f>
        <v/>
      </c>
      <c r="C892" s="53" t="str">
        <f>IF(Extraction!$C$892="","",Extraction!$C$892)</f>
        <v/>
      </c>
      <c r="D892" s="53" t="str">
        <f>IF(Extraction!$D$892="","",Extraction!$D$892)</f>
        <v/>
      </c>
      <c r="E892" s="53" t="str">
        <f>IF(Extraction!$E$892="","",Extraction!$E$892)</f>
        <v/>
      </c>
      <c r="F892" s="59"/>
      <c r="G892" s="59"/>
    </row>
    <row r="893" spans="1:7">
      <c r="A893" s="52" t="str">
        <f>IF(Extraction!$A$893="","",Extraction!$A$893)</f>
        <v/>
      </c>
      <c r="B893" s="53" t="str">
        <f>IF(Extraction!$B$893="","",Extraction!$B$893)</f>
        <v/>
      </c>
      <c r="C893" s="53" t="str">
        <f>IF(Extraction!$C$893="","",Extraction!$C$893)</f>
        <v/>
      </c>
      <c r="D893" s="53" t="str">
        <f>IF(Extraction!$D$893="","",Extraction!$D$893)</f>
        <v/>
      </c>
      <c r="E893" s="53" t="str">
        <f>IF(Extraction!$E$893="","",Extraction!$E$893)</f>
        <v/>
      </c>
      <c r="F893" s="59"/>
      <c r="G893" s="59"/>
    </row>
    <row r="894" spans="1:7">
      <c r="A894" s="52" t="str">
        <f>IF(Extraction!$A$894="","",Extraction!$A$894)</f>
        <v/>
      </c>
      <c r="B894" s="53" t="str">
        <f>IF(Extraction!$B$894="","",Extraction!$B$894)</f>
        <v/>
      </c>
      <c r="C894" s="53" t="str">
        <f>IF(Extraction!$C$894="","",Extraction!$C$894)</f>
        <v/>
      </c>
      <c r="D894" s="53" t="str">
        <f>IF(Extraction!$D$894="","",Extraction!$D$894)</f>
        <v/>
      </c>
      <c r="E894" s="53" t="str">
        <f>IF(Extraction!$E$894="","",Extraction!$E$894)</f>
        <v/>
      </c>
      <c r="F894" s="59"/>
      <c r="G894" s="59"/>
    </row>
    <row r="895" spans="1:7">
      <c r="A895" s="52" t="str">
        <f>IF(Extraction!$A$895="","",Extraction!$A$895)</f>
        <v/>
      </c>
      <c r="B895" s="53" t="str">
        <f>IF(Extraction!$B$895="","",Extraction!$B$895)</f>
        <v/>
      </c>
      <c r="C895" s="53" t="str">
        <f>IF(Extraction!$C$895="","",Extraction!$C$895)</f>
        <v/>
      </c>
      <c r="D895" s="53" t="str">
        <f>IF(Extraction!$D$895="","",Extraction!$D$895)</f>
        <v/>
      </c>
      <c r="E895" s="53" t="str">
        <f>IF(Extraction!$E$895="","",Extraction!$E$895)</f>
        <v/>
      </c>
      <c r="F895" s="59"/>
      <c r="G895" s="59"/>
    </row>
    <row r="896" spans="1:7">
      <c r="A896" s="52" t="str">
        <f>IF(Extraction!$A$896="","",Extraction!$A$896)</f>
        <v/>
      </c>
      <c r="B896" s="53" t="str">
        <f>IF(Extraction!$B$896="","",Extraction!$B$896)</f>
        <v/>
      </c>
      <c r="C896" s="53" t="str">
        <f>IF(Extraction!$C$896="","",Extraction!$C$896)</f>
        <v/>
      </c>
      <c r="D896" s="53" t="str">
        <f>IF(Extraction!$D$896="","",Extraction!$D$896)</f>
        <v/>
      </c>
      <c r="E896" s="53" t="str">
        <f>IF(Extraction!$E$896="","",Extraction!$E$896)</f>
        <v/>
      </c>
      <c r="F896" s="59"/>
      <c r="G896" s="59"/>
    </row>
    <row r="897" spans="1:7">
      <c r="A897" s="52" t="str">
        <f>IF(Extraction!$A$897="","",Extraction!$A$897)</f>
        <v/>
      </c>
      <c r="B897" s="53" t="str">
        <f>IF(Extraction!$B$897="","",Extraction!$B$897)</f>
        <v/>
      </c>
      <c r="C897" s="53" t="str">
        <f>IF(Extraction!$C$897="","",Extraction!$C$897)</f>
        <v/>
      </c>
      <c r="D897" s="53" t="str">
        <f>IF(Extraction!$D$897="","",Extraction!$D$897)</f>
        <v/>
      </c>
      <c r="E897" s="53" t="str">
        <f>IF(Extraction!$E$897="","",Extraction!$E$897)</f>
        <v/>
      </c>
      <c r="F897" s="59"/>
      <c r="G897" s="59"/>
    </row>
    <row r="898" spans="1:7">
      <c r="A898" s="52" t="str">
        <f>IF(Extraction!$A$898="","",Extraction!$A$898)</f>
        <v/>
      </c>
      <c r="B898" s="53" t="str">
        <f>IF(Extraction!$B$898="","",Extraction!$B$898)</f>
        <v/>
      </c>
      <c r="C898" s="53" t="str">
        <f>IF(Extraction!$C$898="","",Extraction!$C$898)</f>
        <v/>
      </c>
      <c r="D898" s="53" t="str">
        <f>IF(Extraction!$D$898="","",Extraction!$D$898)</f>
        <v/>
      </c>
      <c r="E898" s="53" t="str">
        <f>IF(Extraction!$E$898="","",Extraction!$E$898)</f>
        <v/>
      </c>
      <c r="F898" s="59"/>
      <c r="G898" s="59"/>
    </row>
    <row r="899" spans="1:7">
      <c r="A899" s="52" t="str">
        <f>IF(Extraction!$A$899="","",Extraction!$A$899)</f>
        <v/>
      </c>
      <c r="B899" s="53" t="str">
        <f>IF(Extraction!$B$899="","",Extraction!$B$899)</f>
        <v/>
      </c>
      <c r="C899" s="53" t="str">
        <f>IF(Extraction!$C$899="","",Extraction!$C$899)</f>
        <v/>
      </c>
      <c r="D899" s="53" t="str">
        <f>IF(Extraction!$D$899="","",Extraction!$D$899)</f>
        <v/>
      </c>
      <c r="E899" s="53" t="str">
        <f>IF(Extraction!$E$899="","",Extraction!$E$899)</f>
        <v/>
      </c>
      <c r="F899" s="59"/>
      <c r="G899" s="59"/>
    </row>
    <row r="900" spans="1:7">
      <c r="A900" s="52" t="str">
        <f>IF(Extraction!$A$900="","",Extraction!$A$900)</f>
        <v/>
      </c>
      <c r="B900" s="53" t="str">
        <f>IF(Extraction!$B$900="","",Extraction!$B$900)</f>
        <v/>
      </c>
      <c r="C900" s="53" t="str">
        <f>IF(Extraction!$C$900="","",Extraction!$C$900)</f>
        <v/>
      </c>
      <c r="D900" s="53" t="str">
        <f>IF(Extraction!$D$900="","",Extraction!$D$900)</f>
        <v/>
      </c>
      <c r="E900" s="53" t="str">
        <f>IF(Extraction!$E$900="","",Extraction!$E$900)</f>
        <v/>
      </c>
      <c r="F900" s="59"/>
      <c r="G900" s="59"/>
    </row>
    <row r="901" spans="1:7">
      <c r="A901" s="52" t="str">
        <f>IF(Extraction!$A$901="","",Extraction!$A$901)</f>
        <v/>
      </c>
      <c r="B901" s="53" t="str">
        <f>IF(Extraction!$B$901="","",Extraction!$B$901)</f>
        <v/>
      </c>
      <c r="C901" s="53" t="str">
        <f>IF(Extraction!$C$901="","",Extraction!$C$901)</f>
        <v/>
      </c>
      <c r="D901" s="53" t="str">
        <f>IF(Extraction!$D$901="","",Extraction!$D$901)</f>
        <v/>
      </c>
      <c r="E901" s="53" t="str">
        <f>IF(Extraction!$E$901="","",Extraction!$E$901)</f>
        <v/>
      </c>
      <c r="F901" s="59"/>
      <c r="G901" s="59"/>
    </row>
    <row r="902" spans="1:7">
      <c r="A902" s="52" t="str">
        <f>IF(Extraction!$A$902="","",Extraction!$A$902)</f>
        <v/>
      </c>
      <c r="B902" s="53" t="str">
        <f>IF(Extraction!$B$902="","",Extraction!$B$902)</f>
        <v/>
      </c>
      <c r="C902" s="53" t="str">
        <f>IF(Extraction!$C$902="","",Extraction!$C$902)</f>
        <v/>
      </c>
      <c r="D902" s="53" t="str">
        <f>IF(Extraction!$D$902="","",Extraction!$D$902)</f>
        <v/>
      </c>
      <c r="E902" s="53" t="str">
        <f>IF(Extraction!$E$902="","",Extraction!$E$902)</f>
        <v/>
      </c>
      <c r="F902" s="59"/>
      <c r="G902" s="59"/>
    </row>
    <row r="903" spans="1:7">
      <c r="A903" s="52" t="str">
        <f>IF(Extraction!$A$903="","",Extraction!$A$903)</f>
        <v/>
      </c>
      <c r="B903" s="53" t="str">
        <f>IF(Extraction!$B$903="","",Extraction!$B$903)</f>
        <v/>
      </c>
      <c r="C903" s="53" t="str">
        <f>IF(Extraction!$C$903="","",Extraction!$C$903)</f>
        <v/>
      </c>
      <c r="D903" s="53" t="str">
        <f>IF(Extraction!$D$903="","",Extraction!$D$903)</f>
        <v/>
      </c>
      <c r="E903" s="53" t="str">
        <f>IF(Extraction!$E$903="","",Extraction!$E$903)</f>
        <v/>
      </c>
      <c r="F903" s="59"/>
      <c r="G903" s="59"/>
    </row>
    <row r="904" spans="1:7">
      <c r="A904" s="52" t="str">
        <f>IF(Extraction!$A$904="","",Extraction!$A$904)</f>
        <v/>
      </c>
      <c r="B904" s="53" t="str">
        <f>IF(Extraction!$B$904="","",Extraction!$B$904)</f>
        <v/>
      </c>
      <c r="C904" s="53" t="str">
        <f>IF(Extraction!$C$904="","",Extraction!$C$904)</f>
        <v/>
      </c>
      <c r="D904" s="53" t="str">
        <f>IF(Extraction!$D$904="","",Extraction!$D$904)</f>
        <v/>
      </c>
      <c r="E904" s="53" t="str">
        <f>IF(Extraction!$E$904="","",Extraction!$E$904)</f>
        <v/>
      </c>
      <c r="F904" s="59"/>
      <c r="G904" s="59"/>
    </row>
    <row r="905" spans="1:7">
      <c r="A905" s="52" t="str">
        <f>IF(Extraction!$A$905="","",Extraction!$A$905)</f>
        <v/>
      </c>
      <c r="B905" s="53" t="str">
        <f>IF(Extraction!$B$905="","",Extraction!$B$905)</f>
        <v/>
      </c>
      <c r="C905" s="53" t="str">
        <f>IF(Extraction!$C$905="","",Extraction!$C$905)</f>
        <v/>
      </c>
      <c r="D905" s="53" t="str">
        <f>IF(Extraction!$D$905="","",Extraction!$D$905)</f>
        <v/>
      </c>
      <c r="E905" s="53" t="str">
        <f>IF(Extraction!$E$905="","",Extraction!$E$905)</f>
        <v/>
      </c>
      <c r="F905" s="59"/>
      <c r="G905" s="59"/>
    </row>
    <row r="906" spans="1:7">
      <c r="A906" s="52" t="str">
        <f>IF(Extraction!$A$906="","",Extraction!$A$906)</f>
        <v/>
      </c>
      <c r="B906" s="53" t="str">
        <f>IF(Extraction!$B$906="","",Extraction!$B$906)</f>
        <v/>
      </c>
      <c r="C906" s="53" t="str">
        <f>IF(Extraction!$C$906="","",Extraction!$C$906)</f>
        <v/>
      </c>
      <c r="D906" s="53" t="str">
        <f>IF(Extraction!$D$906="","",Extraction!$D$906)</f>
        <v/>
      </c>
      <c r="E906" s="53" t="str">
        <f>IF(Extraction!$E$906="","",Extraction!$E$906)</f>
        <v/>
      </c>
      <c r="F906" s="59"/>
      <c r="G906" s="59"/>
    </row>
    <row r="907" spans="1:7">
      <c r="A907" s="52" t="str">
        <f>IF(Extraction!$A$907="","",Extraction!$A$907)</f>
        <v/>
      </c>
      <c r="B907" s="53" t="str">
        <f>IF(Extraction!$B$907="","",Extraction!$B$907)</f>
        <v/>
      </c>
      <c r="C907" s="53" t="str">
        <f>IF(Extraction!$C$907="","",Extraction!$C$907)</f>
        <v/>
      </c>
      <c r="D907" s="53" t="str">
        <f>IF(Extraction!$D$907="","",Extraction!$D$907)</f>
        <v/>
      </c>
      <c r="E907" s="53" t="str">
        <f>IF(Extraction!$E$907="","",Extraction!$E$907)</f>
        <v/>
      </c>
      <c r="F907" s="59"/>
      <c r="G907" s="59"/>
    </row>
    <row r="908" spans="1:7">
      <c r="A908" s="52" t="str">
        <f>IF(Extraction!$A$908="","",Extraction!$A$908)</f>
        <v/>
      </c>
      <c r="B908" s="53" t="str">
        <f>IF(Extraction!$B$908="","",Extraction!$B$908)</f>
        <v/>
      </c>
      <c r="C908" s="53" t="str">
        <f>IF(Extraction!$C$908="","",Extraction!$C$908)</f>
        <v/>
      </c>
      <c r="D908" s="53" t="str">
        <f>IF(Extraction!$D$908="","",Extraction!$D$908)</f>
        <v/>
      </c>
      <c r="E908" s="53" t="str">
        <f>IF(Extraction!$E$908="","",Extraction!$E$908)</f>
        <v/>
      </c>
      <c r="F908" s="59"/>
      <c r="G908" s="59"/>
    </row>
    <row r="909" spans="1:7">
      <c r="A909" s="52" t="str">
        <f>IF(Extraction!$A$909="","",Extraction!$A$909)</f>
        <v/>
      </c>
      <c r="B909" s="53" t="str">
        <f>IF(Extraction!$B$909="","",Extraction!$B$909)</f>
        <v/>
      </c>
      <c r="C909" s="53" t="str">
        <f>IF(Extraction!$C$909="","",Extraction!$C$909)</f>
        <v/>
      </c>
      <c r="D909" s="53" t="str">
        <f>IF(Extraction!$D$909="","",Extraction!$D$909)</f>
        <v/>
      </c>
      <c r="E909" s="53" t="str">
        <f>IF(Extraction!$E$909="","",Extraction!$E$909)</f>
        <v/>
      </c>
      <c r="F909" s="59"/>
      <c r="G909" s="59"/>
    </row>
    <row r="910" spans="1:7">
      <c r="A910" s="52" t="str">
        <f>IF(Extraction!$A$910="","",Extraction!$A$910)</f>
        <v/>
      </c>
      <c r="B910" s="53" t="str">
        <f>IF(Extraction!$B$910="","",Extraction!$B$910)</f>
        <v/>
      </c>
      <c r="C910" s="53" t="str">
        <f>IF(Extraction!$C$910="","",Extraction!$C$910)</f>
        <v/>
      </c>
      <c r="D910" s="53" t="str">
        <f>IF(Extraction!$D$910="","",Extraction!$D$910)</f>
        <v/>
      </c>
      <c r="E910" s="53" t="str">
        <f>IF(Extraction!$E$910="","",Extraction!$E$910)</f>
        <v/>
      </c>
      <c r="F910" s="59"/>
      <c r="G910" s="59"/>
    </row>
    <row r="911" spans="1:7">
      <c r="A911" s="52" t="str">
        <f>IF(Extraction!$A$911="","",Extraction!$A$911)</f>
        <v/>
      </c>
      <c r="B911" s="53" t="str">
        <f>IF(Extraction!$B$911="","",Extraction!$B$911)</f>
        <v/>
      </c>
      <c r="C911" s="53" t="str">
        <f>IF(Extraction!$C$911="","",Extraction!$C$911)</f>
        <v/>
      </c>
      <c r="D911" s="53" t="str">
        <f>IF(Extraction!$D$911="","",Extraction!$D$911)</f>
        <v/>
      </c>
      <c r="E911" s="53" t="str">
        <f>IF(Extraction!$E$911="","",Extraction!$E$911)</f>
        <v/>
      </c>
      <c r="F911" s="59"/>
      <c r="G911" s="59"/>
    </row>
    <row r="912" spans="1:7">
      <c r="A912" s="52" t="str">
        <f>IF(Extraction!$A$912="","",Extraction!$A$912)</f>
        <v/>
      </c>
      <c r="B912" s="53" t="str">
        <f>IF(Extraction!$B$912="","",Extraction!$B$912)</f>
        <v/>
      </c>
      <c r="C912" s="53" t="str">
        <f>IF(Extraction!$C$912="","",Extraction!$C$912)</f>
        <v/>
      </c>
      <c r="D912" s="53" t="str">
        <f>IF(Extraction!$D$912="","",Extraction!$D$912)</f>
        <v/>
      </c>
      <c r="E912" s="53" t="str">
        <f>IF(Extraction!$E$912="","",Extraction!$E$912)</f>
        <v/>
      </c>
      <c r="F912" s="59"/>
      <c r="G912" s="59"/>
    </row>
    <row r="913" spans="1:7">
      <c r="A913" s="52" t="str">
        <f>IF(Extraction!$A$913="","",Extraction!$A$913)</f>
        <v/>
      </c>
      <c r="B913" s="53" t="str">
        <f>IF(Extraction!$B$913="","",Extraction!$B$913)</f>
        <v/>
      </c>
      <c r="C913" s="53" t="str">
        <f>IF(Extraction!$C$913="","",Extraction!$C$913)</f>
        <v/>
      </c>
      <c r="D913" s="53" t="str">
        <f>IF(Extraction!$D$913="","",Extraction!$D$913)</f>
        <v/>
      </c>
      <c r="E913" s="53" t="str">
        <f>IF(Extraction!$E$913="","",Extraction!$E$913)</f>
        <v/>
      </c>
      <c r="F913" s="59"/>
      <c r="G913" s="59"/>
    </row>
    <row r="914" spans="1:7">
      <c r="A914" s="52" t="str">
        <f>IF(Extraction!$A$914="","",Extraction!$A$914)</f>
        <v/>
      </c>
      <c r="B914" s="53" t="str">
        <f>IF(Extraction!$B$914="","",Extraction!$B$914)</f>
        <v/>
      </c>
      <c r="C914" s="53" t="str">
        <f>IF(Extraction!$C$914="","",Extraction!$C$914)</f>
        <v/>
      </c>
      <c r="D914" s="53" t="str">
        <f>IF(Extraction!$D$914="","",Extraction!$D$914)</f>
        <v/>
      </c>
      <c r="E914" s="53" t="str">
        <f>IF(Extraction!$E$914="","",Extraction!$E$914)</f>
        <v/>
      </c>
      <c r="F914" s="59"/>
      <c r="G914" s="59"/>
    </row>
    <row r="915" spans="1:7">
      <c r="A915" s="52" t="str">
        <f>IF(Extraction!$A$915="","",Extraction!$A$915)</f>
        <v/>
      </c>
      <c r="B915" s="53" t="str">
        <f>IF(Extraction!$B$915="","",Extraction!$B$915)</f>
        <v/>
      </c>
      <c r="C915" s="53" t="str">
        <f>IF(Extraction!$C$915="","",Extraction!$C$915)</f>
        <v/>
      </c>
      <c r="D915" s="53" t="str">
        <f>IF(Extraction!$D$915="","",Extraction!$D$915)</f>
        <v/>
      </c>
      <c r="E915" s="53" t="str">
        <f>IF(Extraction!$E$915="","",Extraction!$E$915)</f>
        <v/>
      </c>
      <c r="F915" s="59"/>
      <c r="G915" s="59"/>
    </row>
    <row r="916" spans="1:7">
      <c r="A916" s="52" t="str">
        <f>IF(Extraction!$A$916="","",Extraction!$A$916)</f>
        <v/>
      </c>
      <c r="B916" s="53" t="str">
        <f>IF(Extraction!$B$916="","",Extraction!$B$916)</f>
        <v/>
      </c>
      <c r="C916" s="53" t="str">
        <f>IF(Extraction!$C$916="","",Extraction!$C$916)</f>
        <v/>
      </c>
      <c r="D916" s="53" t="str">
        <f>IF(Extraction!$D$916="","",Extraction!$D$916)</f>
        <v/>
      </c>
      <c r="E916" s="53" t="str">
        <f>IF(Extraction!$E$916="","",Extraction!$E$916)</f>
        <v/>
      </c>
      <c r="F916" s="59"/>
      <c r="G916" s="59"/>
    </row>
    <row r="917" spans="1:7">
      <c r="A917" s="52" t="str">
        <f>IF(Extraction!$A$917="","",Extraction!$A$917)</f>
        <v/>
      </c>
      <c r="B917" s="53" t="str">
        <f>IF(Extraction!$B$917="","",Extraction!$B$917)</f>
        <v/>
      </c>
      <c r="C917" s="53" t="str">
        <f>IF(Extraction!$C$917="","",Extraction!$C$917)</f>
        <v/>
      </c>
      <c r="D917" s="53" t="str">
        <f>IF(Extraction!$D$917="","",Extraction!$D$917)</f>
        <v/>
      </c>
      <c r="E917" s="53" t="str">
        <f>IF(Extraction!$E$917="","",Extraction!$E$917)</f>
        <v/>
      </c>
      <c r="F917" s="59"/>
      <c r="G917" s="59"/>
    </row>
    <row r="918" spans="1:7">
      <c r="A918" s="52" t="str">
        <f>IF(Extraction!$A$918="","",Extraction!$A$918)</f>
        <v/>
      </c>
      <c r="B918" s="53" t="str">
        <f>IF(Extraction!$B$918="","",Extraction!$B$918)</f>
        <v/>
      </c>
      <c r="C918" s="53" t="str">
        <f>IF(Extraction!$C$918="","",Extraction!$C$918)</f>
        <v/>
      </c>
      <c r="D918" s="53" t="str">
        <f>IF(Extraction!$D$918="","",Extraction!$D$918)</f>
        <v/>
      </c>
      <c r="E918" s="53" t="str">
        <f>IF(Extraction!$E$918="","",Extraction!$E$918)</f>
        <v/>
      </c>
      <c r="F918" s="59"/>
      <c r="G918" s="59"/>
    </row>
    <row r="919" spans="1:7">
      <c r="A919" s="52" t="str">
        <f>IF(Extraction!$A$919="","",Extraction!$A$919)</f>
        <v/>
      </c>
      <c r="B919" s="53" t="str">
        <f>IF(Extraction!$B$919="","",Extraction!$B$919)</f>
        <v/>
      </c>
      <c r="C919" s="53" t="str">
        <f>IF(Extraction!$C$919="","",Extraction!$C$919)</f>
        <v/>
      </c>
      <c r="D919" s="53" t="str">
        <f>IF(Extraction!$D$919="","",Extraction!$D$919)</f>
        <v/>
      </c>
      <c r="E919" s="53" t="str">
        <f>IF(Extraction!$E$919="","",Extraction!$E$919)</f>
        <v/>
      </c>
      <c r="F919" s="59"/>
      <c r="G919" s="59"/>
    </row>
    <row r="920" spans="1:7">
      <c r="A920" s="52" t="str">
        <f>IF(Extraction!$A$920="","",Extraction!$A$920)</f>
        <v/>
      </c>
      <c r="B920" s="53" t="str">
        <f>IF(Extraction!$B$920="","",Extraction!$B$920)</f>
        <v/>
      </c>
      <c r="C920" s="53" t="str">
        <f>IF(Extraction!$C$920="","",Extraction!$C$920)</f>
        <v/>
      </c>
      <c r="D920" s="53" t="str">
        <f>IF(Extraction!$D$920="","",Extraction!$D$920)</f>
        <v/>
      </c>
      <c r="E920" s="53" t="str">
        <f>IF(Extraction!$E$920="","",Extraction!$E$920)</f>
        <v/>
      </c>
      <c r="F920" s="59"/>
      <c r="G920" s="59"/>
    </row>
    <row r="921" spans="1:7">
      <c r="A921" s="52" t="str">
        <f>IF(Extraction!$A$921="","",Extraction!$A$921)</f>
        <v/>
      </c>
      <c r="B921" s="53" t="str">
        <f>IF(Extraction!$B$921="","",Extraction!$B$921)</f>
        <v/>
      </c>
      <c r="C921" s="53" t="str">
        <f>IF(Extraction!$C$921="","",Extraction!$C$921)</f>
        <v/>
      </c>
      <c r="D921" s="53" t="str">
        <f>IF(Extraction!$D$921="","",Extraction!$D$921)</f>
        <v/>
      </c>
      <c r="E921" s="53" t="str">
        <f>IF(Extraction!$E$921="","",Extraction!$E$921)</f>
        <v/>
      </c>
      <c r="F921" s="59"/>
      <c r="G921" s="59"/>
    </row>
    <row r="922" spans="1:7">
      <c r="A922" s="52" t="str">
        <f>IF(Extraction!$A$922="","",Extraction!$A$922)</f>
        <v/>
      </c>
      <c r="B922" s="53" t="str">
        <f>IF(Extraction!$B$922="","",Extraction!$B$922)</f>
        <v/>
      </c>
      <c r="C922" s="53" t="str">
        <f>IF(Extraction!$C$922="","",Extraction!$C$922)</f>
        <v/>
      </c>
      <c r="D922" s="53" t="str">
        <f>IF(Extraction!$D$922="","",Extraction!$D$922)</f>
        <v/>
      </c>
      <c r="E922" s="53" t="str">
        <f>IF(Extraction!$E$922="","",Extraction!$E$922)</f>
        <v/>
      </c>
      <c r="F922" s="59"/>
      <c r="G922" s="59"/>
    </row>
    <row r="923" spans="1:7">
      <c r="A923" s="52" t="str">
        <f>IF(Extraction!$A$923="","",Extraction!$A$923)</f>
        <v/>
      </c>
      <c r="B923" s="53" t="str">
        <f>IF(Extraction!$B$923="","",Extraction!$B$923)</f>
        <v/>
      </c>
      <c r="C923" s="53" t="str">
        <f>IF(Extraction!$C$923="","",Extraction!$C$923)</f>
        <v/>
      </c>
      <c r="D923" s="53" t="str">
        <f>IF(Extraction!$D$923="","",Extraction!$D$923)</f>
        <v/>
      </c>
      <c r="E923" s="53" t="str">
        <f>IF(Extraction!$E$923="","",Extraction!$E$923)</f>
        <v/>
      </c>
      <c r="F923" s="59"/>
      <c r="G923" s="59"/>
    </row>
    <row r="924" spans="1:7">
      <c r="A924" s="52" t="str">
        <f>IF(Extraction!$A$924="","",Extraction!$A$924)</f>
        <v/>
      </c>
      <c r="B924" s="53" t="str">
        <f>IF(Extraction!$B$924="","",Extraction!$B$924)</f>
        <v/>
      </c>
      <c r="C924" s="53" t="str">
        <f>IF(Extraction!$C$924="","",Extraction!$C$924)</f>
        <v/>
      </c>
      <c r="D924" s="53" t="str">
        <f>IF(Extraction!$D$924="","",Extraction!$D$924)</f>
        <v/>
      </c>
      <c r="E924" s="53" t="str">
        <f>IF(Extraction!$E$924="","",Extraction!$E$924)</f>
        <v/>
      </c>
      <c r="F924" s="59"/>
      <c r="G924" s="59"/>
    </row>
    <row r="925" spans="1:7">
      <c r="A925" s="52" t="str">
        <f>IF(Extraction!$A$925="","",Extraction!$A$925)</f>
        <v/>
      </c>
      <c r="B925" s="53" t="str">
        <f>IF(Extraction!$B$925="","",Extraction!$B$925)</f>
        <v/>
      </c>
      <c r="C925" s="53" t="str">
        <f>IF(Extraction!$C$925="","",Extraction!$C$925)</f>
        <v/>
      </c>
      <c r="D925" s="53" t="str">
        <f>IF(Extraction!$D$925="","",Extraction!$D$925)</f>
        <v/>
      </c>
      <c r="E925" s="53" t="str">
        <f>IF(Extraction!$E$925="","",Extraction!$E$925)</f>
        <v/>
      </c>
      <c r="F925" s="59"/>
      <c r="G925" s="59"/>
    </row>
    <row r="926" spans="1:7">
      <c r="A926" s="52" t="str">
        <f>IF(Extraction!$A$926="","",Extraction!$A$926)</f>
        <v/>
      </c>
      <c r="B926" s="53" t="str">
        <f>IF(Extraction!$B$926="","",Extraction!$B$926)</f>
        <v/>
      </c>
      <c r="C926" s="53" t="str">
        <f>IF(Extraction!$C$926="","",Extraction!$C$926)</f>
        <v/>
      </c>
      <c r="D926" s="53" t="str">
        <f>IF(Extraction!$D$926="","",Extraction!$D$926)</f>
        <v/>
      </c>
      <c r="E926" s="53" t="str">
        <f>IF(Extraction!$E$926="","",Extraction!$E$926)</f>
        <v/>
      </c>
      <c r="F926" s="59"/>
      <c r="G926" s="59"/>
    </row>
    <row r="927" spans="1:7">
      <c r="A927" s="52" t="str">
        <f>IF(Extraction!$A$927="","",Extraction!$A$927)</f>
        <v/>
      </c>
      <c r="B927" s="53" t="str">
        <f>IF(Extraction!$B$927="","",Extraction!$B$927)</f>
        <v/>
      </c>
      <c r="C927" s="53" t="str">
        <f>IF(Extraction!$C$927="","",Extraction!$C$927)</f>
        <v/>
      </c>
      <c r="D927" s="53" t="str">
        <f>IF(Extraction!$D$927="","",Extraction!$D$927)</f>
        <v/>
      </c>
      <c r="E927" s="53" t="str">
        <f>IF(Extraction!$E$927="","",Extraction!$E$927)</f>
        <v/>
      </c>
      <c r="F927" s="59"/>
      <c r="G927" s="59"/>
    </row>
    <row r="928" spans="1:7">
      <c r="A928" s="52" t="str">
        <f>IF(Extraction!$A$928="","",Extraction!$A$928)</f>
        <v/>
      </c>
      <c r="B928" s="53" t="str">
        <f>IF(Extraction!$B$928="","",Extraction!$B$928)</f>
        <v/>
      </c>
      <c r="C928" s="53" t="str">
        <f>IF(Extraction!$C$928="","",Extraction!$C$928)</f>
        <v/>
      </c>
      <c r="D928" s="53" t="str">
        <f>IF(Extraction!$D$928="","",Extraction!$D$928)</f>
        <v/>
      </c>
      <c r="E928" s="53" t="str">
        <f>IF(Extraction!$E$928="","",Extraction!$E$928)</f>
        <v/>
      </c>
      <c r="F928" s="59"/>
      <c r="G928" s="59"/>
    </row>
    <row r="929" spans="1:7">
      <c r="A929" s="52" t="str">
        <f>IF(Extraction!$A$929="","",Extraction!$A$929)</f>
        <v/>
      </c>
      <c r="B929" s="53" t="str">
        <f>IF(Extraction!$B$929="","",Extraction!$B$929)</f>
        <v/>
      </c>
      <c r="C929" s="53" t="str">
        <f>IF(Extraction!$C$929="","",Extraction!$C$929)</f>
        <v/>
      </c>
      <c r="D929" s="53" t="str">
        <f>IF(Extraction!$D$929="","",Extraction!$D$929)</f>
        <v/>
      </c>
      <c r="E929" s="53" t="str">
        <f>IF(Extraction!$E$929="","",Extraction!$E$929)</f>
        <v/>
      </c>
      <c r="F929" s="59"/>
      <c r="G929" s="59"/>
    </row>
    <row r="930" spans="1:7">
      <c r="A930" s="52" t="str">
        <f>IF(Extraction!$A$930="","",Extraction!$A$930)</f>
        <v/>
      </c>
      <c r="B930" s="53" t="str">
        <f>IF(Extraction!$B$930="","",Extraction!$B$930)</f>
        <v/>
      </c>
      <c r="C930" s="53" t="str">
        <f>IF(Extraction!$C$930="","",Extraction!$C$930)</f>
        <v/>
      </c>
      <c r="D930" s="53" t="str">
        <f>IF(Extraction!$D$930="","",Extraction!$D$930)</f>
        <v/>
      </c>
      <c r="E930" s="53" t="str">
        <f>IF(Extraction!$E$930="","",Extraction!$E$930)</f>
        <v/>
      </c>
      <c r="F930" s="59"/>
      <c r="G930" s="59"/>
    </row>
    <row r="931" spans="1:7">
      <c r="A931" s="52" t="str">
        <f>IF(Extraction!$A$931="","",Extraction!$A$931)</f>
        <v/>
      </c>
      <c r="B931" s="53" t="str">
        <f>IF(Extraction!$B$931="","",Extraction!$B$931)</f>
        <v/>
      </c>
      <c r="C931" s="53" t="str">
        <f>IF(Extraction!$C$931="","",Extraction!$C$931)</f>
        <v/>
      </c>
      <c r="D931" s="53" t="str">
        <f>IF(Extraction!$D$931="","",Extraction!$D$931)</f>
        <v/>
      </c>
      <c r="E931" s="53" t="str">
        <f>IF(Extraction!$E$931="","",Extraction!$E$931)</f>
        <v/>
      </c>
      <c r="F931" s="59"/>
      <c r="G931" s="59"/>
    </row>
    <row r="932" spans="1:7">
      <c r="A932" s="52" t="str">
        <f>IF(Extraction!$A$932="","",Extraction!$A$932)</f>
        <v/>
      </c>
      <c r="B932" s="53" t="str">
        <f>IF(Extraction!$B$932="","",Extraction!$B$932)</f>
        <v/>
      </c>
      <c r="C932" s="53" t="str">
        <f>IF(Extraction!$C$932="","",Extraction!$C$932)</f>
        <v/>
      </c>
      <c r="D932" s="53" t="str">
        <f>IF(Extraction!$D$932="","",Extraction!$D$932)</f>
        <v/>
      </c>
      <c r="E932" s="53" t="str">
        <f>IF(Extraction!$E$932="","",Extraction!$E$932)</f>
        <v/>
      </c>
      <c r="F932" s="59"/>
      <c r="G932" s="59"/>
    </row>
    <row r="933" spans="1:7">
      <c r="A933" s="52" t="str">
        <f>IF(Extraction!$A$933="","",Extraction!$A$933)</f>
        <v/>
      </c>
      <c r="B933" s="53" t="str">
        <f>IF(Extraction!$B$933="","",Extraction!$B$933)</f>
        <v/>
      </c>
      <c r="C933" s="53" t="str">
        <f>IF(Extraction!$C$933="","",Extraction!$C$933)</f>
        <v/>
      </c>
      <c r="D933" s="53" t="str">
        <f>IF(Extraction!$D$933="","",Extraction!$D$933)</f>
        <v/>
      </c>
      <c r="E933" s="53" t="str">
        <f>IF(Extraction!$E$933="","",Extraction!$E$933)</f>
        <v/>
      </c>
      <c r="F933" s="59"/>
      <c r="G933" s="59"/>
    </row>
    <row r="934" spans="1:7">
      <c r="A934" s="52" t="str">
        <f>IF(Extraction!$A$934="","",Extraction!$A$934)</f>
        <v/>
      </c>
      <c r="B934" s="53" t="str">
        <f>IF(Extraction!$B$934="","",Extraction!$B$934)</f>
        <v/>
      </c>
      <c r="C934" s="53" t="str">
        <f>IF(Extraction!$C$934="","",Extraction!$C$934)</f>
        <v/>
      </c>
      <c r="D934" s="53" t="str">
        <f>IF(Extraction!$D$934="","",Extraction!$D$934)</f>
        <v/>
      </c>
      <c r="E934" s="53" t="str">
        <f>IF(Extraction!$E$934="","",Extraction!$E$934)</f>
        <v/>
      </c>
      <c r="F934" s="59"/>
      <c r="G934" s="59"/>
    </row>
    <row r="935" spans="1:7">
      <c r="A935" s="52" t="str">
        <f>IF(Extraction!$A$935="","",Extraction!$A$935)</f>
        <v/>
      </c>
      <c r="B935" s="53" t="str">
        <f>IF(Extraction!$B$935="","",Extraction!$B$935)</f>
        <v/>
      </c>
      <c r="C935" s="53" t="str">
        <f>IF(Extraction!$C$935="","",Extraction!$C$935)</f>
        <v/>
      </c>
      <c r="D935" s="53" t="str">
        <f>IF(Extraction!$D$935="","",Extraction!$D$935)</f>
        <v/>
      </c>
      <c r="E935" s="53" t="str">
        <f>IF(Extraction!$E$935="","",Extraction!$E$935)</f>
        <v/>
      </c>
      <c r="F935" s="59"/>
      <c r="G935" s="59"/>
    </row>
    <row r="936" spans="1:7">
      <c r="A936" s="52" t="str">
        <f>IF(Extraction!$A$936="","",Extraction!$A$936)</f>
        <v/>
      </c>
      <c r="B936" s="53" t="str">
        <f>IF(Extraction!$B$936="","",Extraction!$B$936)</f>
        <v/>
      </c>
      <c r="C936" s="53" t="str">
        <f>IF(Extraction!$C$936="","",Extraction!$C$936)</f>
        <v/>
      </c>
      <c r="D936" s="53" t="str">
        <f>IF(Extraction!$D$936="","",Extraction!$D$936)</f>
        <v/>
      </c>
      <c r="E936" s="53" t="str">
        <f>IF(Extraction!$E$936="","",Extraction!$E$936)</f>
        <v/>
      </c>
      <c r="F936" s="59"/>
      <c r="G936" s="59"/>
    </row>
    <row r="937" spans="1:7">
      <c r="A937" s="52" t="str">
        <f>IF(Extraction!$A$937="","",Extraction!$A$937)</f>
        <v/>
      </c>
      <c r="B937" s="53" t="str">
        <f>IF(Extraction!$B$937="","",Extraction!$B$937)</f>
        <v/>
      </c>
      <c r="C937" s="53" t="str">
        <f>IF(Extraction!$C$937="","",Extraction!$C$937)</f>
        <v/>
      </c>
      <c r="D937" s="53" t="str">
        <f>IF(Extraction!$D$937="","",Extraction!$D$937)</f>
        <v/>
      </c>
      <c r="E937" s="53" t="str">
        <f>IF(Extraction!$E$937="","",Extraction!$E$937)</f>
        <v/>
      </c>
      <c r="F937" s="59"/>
      <c r="G937" s="59"/>
    </row>
    <row r="938" spans="1:7">
      <c r="A938" s="52" t="str">
        <f>IF(Extraction!$A$938="","",Extraction!$A$938)</f>
        <v/>
      </c>
      <c r="B938" s="53" t="str">
        <f>IF(Extraction!$B$938="","",Extraction!$B$938)</f>
        <v/>
      </c>
      <c r="C938" s="53" t="str">
        <f>IF(Extraction!$C$938="","",Extraction!$C$938)</f>
        <v/>
      </c>
      <c r="D938" s="53" t="str">
        <f>IF(Extraction!$D$938="","",Extraction!$D$938)</f>
        <v/>
      </c>
      <c r="E938" s="53" t="str">
        <f>IF(Extraction!$E$938="","",Extraction!$E$938)</f>
        <v/>
      </c>
      <c r="F938" s="59"/>
      <c r="G938" s="59"/>
    </row>
    <row r="939" spans="1:7">
      <c r="A939" s="52" t="str">
        <f>IF(Extraction!$A$939="","",Extraction!$A$939)</f>
        <v/>
      </c>
      <c r="B939" s="53" t="str">
        <f>IF(Extraction!$B$939="","",Extraction!$B$939)</f>
        <v/>
      </c>
      <c r="C939" s="53" t="str">
        <f>IF(Extraction!$C$939="","",Extraction!$C$939)</f>
        <v/>
      </c>
      <c r="D939" s="53" t="str">
        <f>IF(Extraction!$D$939="","",Extraction!$D$939)</f>
        <v/>
      </c>
      <c r="E939" s="53" t="str">
        <f>IF(Extraction!$E$939="","",Extraction!$E$939)</f>
        <v/>
      </c>
      <c r="F939" s="59"/>
      <c r="G939" s="59"/>
    </row>
    <row r="940" spans="1:7">
      <c r="A940" s="52" t="str">
        <f>IF(Extraction!$A$940="","",Extraction!$A$940)</f>
        <v/>
      </c>
      <c r="B940" s="53" t="str">
        <f>IF(Extraction!$B$940="","",Extraction!$B$940)</f>
        <v/>
      </c>
      <c r="C940" s="53" t="str">
        <f>IF(Extraction!$C$940="","",Extraction!$C$940)</f>
        <v/>
      </c>
      <c r="D940" s="53" t="str">
        <f>IF(Extraction!$D$940="","",Extraction!$D$940)</f>
        <v/>
      </c>
      <c r="E940" s="53" t="str">
        <f>IF(Extraction!$E$940="","",Extraction!$E$940)</f>
        <v/>
      </c>
      <c r="F940" s="59"/>
      <c r="G940" s="59"/>
    </row>
    <row r="941" spans="1:7">
      <c r="A941" s="52" t="str">
        <f>IF(Extraction!$A$941="","",Extraction!$A$941)</f>
        <v/>
      </c>
      <c r="B941" s="53" t="str">
        <f>IF(Extraction!$B$941="","",Extraction!$B$941)</f>
        <v/>
      </c>
      <c r="C941" s="53" t="str">
        <f>IF(Extraction!$C$941="","",Extraction!$C$941)</f>
        <v/>
      </c>
      <c r="D941" s="53" t="str">
        <f>IF(Extraction!$D$941="","",Extraction!$D$941)</f>
        <v/>
      </c>
      <c r="E941" s="53" t="str">
        <f>IF(Extraction!$E$941="","",Extraction!$E$941)</f>
        <v/>
      </c>
      <c r="F941" s="59"/>
      <c r="G941" s="59"/>
    </row>
    <row r="942" spans="1:7">
      <c r="A942" s="52" t="str">
        <f>IF(Extraction!$A$942="","",Extraction!$A$942)</f>
        <v/>
      </c>
      <c r="B942" s="53" t="str">
        <f>IF(Extraction!$B$942="","",Extraction!$B$942)</f>
        <v/>
      </c>
      <c r="C942" s="53" t="str">
        <f>IF(Extraction!$C$942="","",Extraction!$C$942)</f>
        <v/>
      </c>
      <c r="D942" s="53" t="str">
        <f>IF(Extraction!$D$942="","",Extraction!$D$942)</f>
        <v/>
      </c>
      <c r="E942" s="53" t="str">
        <f>IF(Extraction!$E$942="","",Extraction!$E$942)</f>
        <v/>
      </c>
      <c r="F942" s="59"/>
      <c r="G942" s="59"/>
    </row>
    <row r="943" spans="1:7">
      <c r="A943" s="52" t="str">
        <f>IF(Extraction!$A$943="","",Extraction!$A$943)</f>
        <v/>
      </c>
      <c r="B943" s="53" t="str">
        <f>IF(Extraction!$B$943="","",Extraction!$B$943)</f>
        <v/>
      </c>
      <c r="C943" s="53" t="str">
        <f>IF(Extraction!$C$943="","",Extraction!$C$943)</f>
        <v/>
      </c>
      <c r="D943" s="53" t="str">
        <f>IF(Extraction!$D$943="","",Extraction!$D$943)</f>
        <v/>
      </c>
      <c r="E943" s="53" t="str">
        <f>IF(Extraction!$E$943="","",Extraction!$E$943)</f>
        <v/>
      </c>
      <c r="F943" s="59"/>
      <c r="G943" s="59"/>
    </row>
    <row r="944" spans="1:7">
      <c r="A944" s="52" t="str">
        <f>IF(Extraction!$A$944="","",Extraction!$A$944)</f>
        <v/>
      </c>
      <c r="B944" s="53" t="str">
        <f>IF(Extraction!$B$944="","",Extraction!$B$944)</f>
        <v/>
      </c>
      <c r="C944" s="53" t="str">
        <f>IF(Extraction!$C$944="","",Extraction!$C$944)</f>
        <v/>
      </c>
      <c r="D944" s="53" t="str">
        <f>IF(Extraction!$D$944="","",Extraction!$D$944)</f>
        <v/>
      </c>
      <c r="E944" s="53" t="str">
        <f>IF(Extraction!$E$944="","",Extraction!$E$944)</f>
        <v/>
      </c>
      <c r="F944" s="59"/>
      <c r="G944" s="59"/>
    </row>
    <row r="945" spans="1:7">
      <c r="A945" s="52" t="str">
        <f>IF(Extraction!$A$945="","",Extraction!$A$945)</f>
        <v/>
      </c>
      <c r="B945" s="53" t="str">
        <f>IF(Extraction!$B$945="","",Extraction!$B$945)</f>
        <v/>
      </c>
      <c r="C945" s="53" t="str">
        <f>IF(Extraction!$C$945="","",Extraction!$C$945)</f>
        <v/>
      </c>
      <c r="D945" s="53" t="str">
        <f>IF(Extraction!$D$945="","",Extraction!$D$945)</f>
        <v/>
      </c>
      <c r="E945" s="53" t="str">
        <f>IF(Extraction!$E$945="","",Extraction!$E$945)</f>
        <v/>
      </c>
      <c r="F945" s="59"/>
      <c r="G945" s="59"/>
    </row>
    <row r="946" spans="1:7">
      <c r="A946" s="52" t="str">
        <f>IF(Extraction!$A$946="","",Extraction!$A$946)</f>
        <v/>
      </c>
      <c r="B946" s="53" t="str">
        <f>IF(Extraction!$B$946="","",Extraction!$B$946)</f>
        <v/>
      </c>
      <c r="C946" s="53" t="str">
        <f>IF(Extraction!$C$946="","",Extraction!$C$946)</f>
        <v/>
      </c>
      <c r="D946" s="53" t="str">
        <f>IF(Extraction!$D$946="","",Extraction!$D$946)</f>
        <v/>
      </c>
      <c r="E946" s="53" t="str">
        <f>IF(Extraction!$E$946="","",Extraction!$E$946)</f>
        <v/>
      </c>
      <c r="F946" s="59"/>
      <c r="G946" s="59"/>
    </row>
    <row r="947" spans="1:7">
      <c r="A947" s="52" t="str">
        <f>IF(Extraction!$A$947="","",Extraction!$A$947)</f>
        <v/>
      </c>
      <c r="B947" s="53" t="str">
        <f>IF(Extraction!$B$947="","",Extraction!$B$947)</f>
        <v/>
      </c>
      <c r="C947" s="53" t="str">
        <f>IF(Extraction!$C$947="","",Extraction!$C$947)</f>
        <v/>
      </c>
      <c r="D947" s="53" t="str">
        <f>IF(Extraction!$D$947="","",Extraction!$D$947)</f>
        <v/>
      </c>
      <c r="E947" s="53" t="str">
        <f>IF(Extraction!$E$947="","",Extraction!$E$947)</f>
        <v/>
      </c>
      <c r="F947" s="59"/>
      <c r="G947" s="59"/>
    </row>
    <row r="948" spans="1:7">
      <c r="A948" s="52" t="str">
        <f>IF(Extraction!$A$948="","",Extraction!$A$948)</f>
        <v/>
      </c>
      <c r="B948" s="53" t="str">
        <f>IF(Extraction!$B$948="","",Extraction!$B$948)</f>
        <v/>
      </c>
      <c r="C948" s="53" t="str">
        <f>IF(Extraction!$C$948="","",Extraction!$C$948)</f>
        <v/>
      </c>
      <c r="D948" s="53" t="str">
        <f>IF(Extraction!$D$948="","",Extraction!$D$948)</f>
        <v/>
      </c>
      <c r="E948" s="53" t="str">
        <f>IF(Extraction!$E$948="","",Extraction!$E$948)</f>
        <v/>
      </c>
      <c r="F948" s="59"/>
      <c r="G948" s="59"/>
    </row>
    <row r="949" spans="1:7">
      <c r="A949" s="52" t="str">
        <f>IF(Extraction!$A$949="","",Extraction!$A$949)</f>
        <v/>
      </c>
      <c r="B949" s="53" t="str">
        <f>IF(Extraction!$B$949="","",Extraction!$B$949)</f>
        <v/>
      </c>
      <c r="C949" s="53" t="str">
        <f>IF(Extraction!$C$949="","",Extraction!$C$949)</f>
        <v/>
      </c>
      <c r="D949" s="53" t="str">
        <f>IF(Extraction!$D$949="","",Extraction!$D$949)</f>
        <v/>
      </c>
      <c r="E949" s="53" t="str">
        <f>IF(Extraction!$E$949="","",Extraction!$E$949)</f>
        <v/>
      </c>
      <c r="F949" s="59"/>
      <c r="G949" s="59"/>
    </row>
    <row r="950" spans="1:7">
      <c r="A950" s="52" t="str">
        <f>IF(Extraction!$A$950="","",Extraction!$A$950)</f>
        <v/>
      </c>
      <c r="B950" s="53" t="str">
        <f>IF(Extraction!$B$950="","",Extraction!$B$950)</f>
        <v/>
      </c>
      <c r="C950" s="53" t="str">
        <f>IF(Extraction!$C$950="","",Extraction!$C$950)</f>
        <v/>
      </c>
      <c r="D950" s="53" t="str">
        <f>IF(Extraction!$D$950="","",Extraction!$D$950)</f>
        <v/>
      </c>
      <c r="E950" s="53" t="str">
        <f>IF(Extraction!$E$950="","",Extraction!$E$950)</f>
        <v/>
      </c>
      <c r="F950" s="59"/>
      <c r="G950" s="59"/>
    </row>
    <row r="951" spans="1:7">
      <c r="A951" s="52" t="str">
        <f>IF(Extraction!$A$951="","",Extraction!$A$951)</f>
        <v/>
      </c>
      <c r="B951" s="53" t="str">
        <f>IF(Extraction!$B$951="","",Extraction!$B$951)</f>
        <v/>
      </c>
      <c r="C951" s="53" t="str">
        <f>IF(Extraction!$C$951="","",Extraction!$C$951)</f>
        <v/>
      </c>
      <c r="D951" s="53" t="str">
        <f>IF(Extraction!$D$951="","",Extraction!$D$951)</f>
        <v/>
      </c>
      <c r="E951" s="53" t="str">
        <f>IF(Extraction!$E$951="","",Extraction!$E$951)</f>
        <v/>
      </c>
      <c r="F951" s="59"/>
      <c r="G951" s="59"/>
    </row>
    <row r="952" spans="1:7">
      <c r="A952" s="52" t="str">
        <f>IF(Extraction!$A$952="","",Extraction!$A$952)</f>
        <v/>
      </c>
      <c r="B952" s="53" t="str">
        <f>IF(Extraction!$B$952="","",Extraction!$B$952)</f>
        <v/>
      </c>
      <c r="C952" s="53" t="str">
        <f>IF(Extraction!$C$952="","",Extraction!$C$952)</f>
        <v/>
      </c>
      <c r="D952" s="53" t="str">
        <f>IF(Extraction!$D$952="","",Extraction!$D$952)</f>
        <v/>
      </c>
      <c r="E952" s="53" t="str">
        <f>IF(Extraction!$E$952="","",Extraction!$E$952)</f>
        <v/>
      </c>
      <c r="F952" s="59"/>
      <c r="G952" s="59"/>
    </row>
    <row r="953" spans="1:7">
      <c r="A953" s="52" t="str">
        <f>IF(Extraction!$A$953="","",Extraction!$A$953)</f>
        <v/>
      </c>
      <c r="B953" s="53" t="str">
        <f>IF(Extraction!$B$953="","",Extraction!$B$953)</f>
        <v/>
      </c>
      <c r="C953" s="53" t="str">
        <f>IF(Extraction!$C$953="","",Extraction!$C$953)</f>
        <v/>
      </c>
      <c r="D953" s="53" t="str">
        <f>IF(Extraction!$D$953="","",Extraction!$D$953)</f>
        <v/>
      </c>
      <c r="E953" s="53" t="str">
        <f>IF(Extraction!$E$953="","",Extraction!$E$953)</f>
        <v/>
      </c>
      <c r="F953" s="59"/>
      <c r="G953" s="59"/>
    </row>
    <row r="954" spans="1:7">
      <c r="A954" s="52" t="str">
        <f>IF(Extraction!$A$954="","",Extraction!$A$954)</f>
        <v/>
      </c>
      <c r="B954" s="53" t="str">
        <f>IF(Extraction!$B$954="","",Extraction!$B$954)</f>
        <v/>
      </c>
      <c r="C954" s="53" t="str">
        <f>IF(Extraction!$C$954="","",Extraction!$C$954)</f>
        <v/>
      </c>
      <c r="D954" s="53" t="str">
        <f>IF(Extraction!$D$954="","",Extraction!$D$954)</f>
        <v/>
      </c>
      <c r="E954" s="53" t="str">
        <f>IF(Extraction!$E$954="","",Extraction!$E$954)</f>
        <v/>
      </c>
      <c r="F954" s="59"/>
      <c r="G954" s="59"/>
    </row>
    <row r="955" spans="1:7">
      <c r="A955" s="52" t="str">
        <f>IF(Extraction!$A$955="","",Extraction!$A$955)</f>
        <v/>
      </c>
      <c r="B955" s="53" t="str">
        <f>IF(Extraction!$B$955="","",Extraction!$B$955)</f>
        <v/>
      </c>
      <c r="C955" s="53" t="str">
        <f>IF(Extraction!$C$955="","",Extraction!$C$955)</f>
        <v/>
      </c>
      <c r="D955" s="53" t="str">
        <f>IF(Extraction!$D$955="","",Extraction!$D$955)</f>
        <v/>
      </c>
      <c r="E955" s="53" t="str">
        <f>IF(Extraction!$E$955="","",Extraction!$E$955)</f>
        <v/>
      </c>
      <c r="F955" s="59"/>
      <c r="G955" s="59"/>
    </row>
    <row r="956" spans="1:7">
      <c r="A956" s="52" t="str">
        <f>IF(Extraction!$A$956="","",Extraction!$A$956)</f>
        <v/>
      </c>
      <c r="B956" s="53" t="str">
        <f>IF(Extraction!$B$956="","",Extraction!$B$956)</f>
        <v/>
      </c>
      <c r="C956" s="53" t="str">
        <f>IF(Extraction!$C$956="","",Extraction!$C$956)</f>
        <v/>
      </c>
      <c r="D956" s="53" t="str">
        <f>IF(Extraction!$D$956="","",Extraction!$D$956)</f>
        <v/>
      </c>
      <c r="E956" s="53" t="str">
        <f>IF(Extraction!$E$956="","",Extraction!$E$956)</f>
        <v/>
      </c>
      <c r="F956" s="59"/>
      <c r="G956" s="59"/>
    </row>
    <row r="957" spans="1:7">
      <c r="A957" s="52" t="str">
        <f>IF(Extraction!$A$957="","",Extraction!$A$957)</f>
        <v/>
      </c>
      <c r="B957" s="53" t="str">
        <f>IF(Extraction!$B$957="","",Extraction!$B$957)</f>
        <v/>
      </c>
      <c r="C957" s="53" t="str">
        <f>IF(Extraction!$C$957="","",Extraction!$C$957)</f>
        <v/>
      </c>
      <c r="D957" s="53" t="str">
        <f>IF(Extraction!$D$957="","",Extraction!$D$957)</f>
        <v/>
      </c>
      <c r="E957" s="53" t="str">
        <f>IF(Extraction!$E$957="","",Extraction!$E$957)</f>
        <v/>
      </c>
      <c r="F957" s="59"/>
      <c r="G957" s="59"/>
    </row>
    <row r="958" spans="1:7">
      <c r="A958" s="52" t="str">
        <f>IF(Extraction!$A$958="","",Extraction!$A$958)</f>
        <v/>
      </c>
      <c r="B958" s="53" t="str">
        <f>IF(Extraction!$B$958="","",Extraction!$B$958)</f>
        <v/>
      </c>
      <c r="C958" s="53" t="str">
        <f>IF(Extraction!$C$958="","",Extraction!$C$958)</f>
        <v/>
      </c>
      <c r="D958" s="53" t="str">
        <f>IF(Extraction!$D$958="","",Extraction!$D$958)</f>
        <v/>
      </c>
      <c r="E958" s="53" t="str">
        <f>IF(Extraction!$E$958="","",Extraction!$E$958)</f>
        <v/>
      </c>
      <c r="F958" s="59"/>
      <c r="G958" s="59"/>
    </row>
    <row r="959" spans="1:7">
      <c r="A959" s="52" t="str">
        <f>IF(Extraction!$A$959="","",Extraction!$A$959)</f>
        <v/>
      </c>
      <c r="B959" s="53" t="str">
        <f>IF(Extraction!$B$959="","",Extraction!$B$959)</f>
        <v/>
      </c>
      <c r="C959" s="53" t="str">
        <f>IF(Extraction!$C$959="","",Extraction!$C$959)</f>
        <v/>
      </c>
      <c r="D959" s="53" t="str">
        <f>IF(Extraction!$D$959="","",Extraction!$D$959)</f>
        <v/>
      </c>
      <c r="E959" s="53" t="str">
        <f>IF(Extraction!$E$959="","",Extraction!$E$959)</f>
        <v/>
      </c>
      <c r="F959" s="59"/>
      <c r="G959" s="59"/>
    </row>
    <row r="960" spans="1:7">
      <c r="A960" s="52" t="str">
        <f>IF(Extraction!$A$960="","",Extraction!$A$960)</f>
        <v/>
      </c>
      <c r="B960" s="53" t="str">
        <f>IF(Extraction!$B$960="","",Extraction!$B$960)</f>
        <v/>
      </c>
      <c r="C960" s="53" t="str">
        <f>IF(Extraction!$C$960="","",Extraction!$C$960)</f>
        <v/>
      </c>
      <c r="D960" s="53" t="str">
        <f>IF(Extraction!$D$960="","",Extraction!$D$960)</f>
        <v/>
      </c>
      <c r="E960" s="53" t="str">
        <f>IF(Extraction!$E$960="","",Extraction!$E$960)</f>
        <v/>
      </c>
      <c r="F960" s="59"/>
      <c r="G960" s="59"/>
    </row>
    <row r="961" spans="1:7">
      <c r="A961" s="52" t="str">
        <f>IF(Extraction!$A$961="","",Extraction!$A$961)</f>
        <v/>
      </c>
      <c r="B961" s="53" t="str">
        <f>IF(Extraction!$B$961="","",Extraction!$B$961)</f>
        <v/>
      </c>
      <c r="C961" s="53" t="str">
        <f>IF(Extraction!$C$961="","",Extraction!$C$961)</f>
        <v/>
      </c>
      <c r="D961" s="53" t="str">
        <f>IF(Extraction!$D$961="","",Extraction!$D$961)</f>
        <v/>
      </c>
      <c r="E961" s="53" t="str">
        <f>IF(Extraction!$E$961="","",Extraction!$E$961)</f>
        <v/>
      </c>
      <c r="F961" s="59"/>
      <c r="G961" s="59"/>
    </row>
    <row r="962" spans="1:7" ht="18.5">
      <c r="A962" s="65"/>
      <c r="B962" s="65"/>
      <c r="C962" s="65"/>
      <c r="D962" s="65"/>
      <c r="E962" s="65"/>
      <c r="F962" s="66"/>
      <c r="G962" s="67"/>
    </row>
  </sheetData>
  <sheetProtection algorithmName="SHA-512" hashValue="xDcHpxktG+bSv5yRHLY2q+fitId9TpyLgkxwc9C8z/kIMYxxTx0wZRC6MgHj+nni+V9WRFU+n+jI0lt5XxL9ng==" saltValue="3tLnlJgnj74+zApmkdN6xg==" spinCount="100000" sheet="1" objects="1" scenarios="1"/>
  <dataConsolidate/>
  <conditionalFormatting sqref="F2:G961">
    <cfRule type="containsBlanks" dxfId="10" priority="5" stopIfTrue="1">
      <formula>LEN(TRIM(F2))=0</formula>
    </cfRule>
  </conditionalFormatting>
  <conditionalFormatting sqref="G2:G961">
    <cfRule type="expression" dxfId="9" priority="6">
      <formula>NOT(ISNUMBER(SUMPRODUCT(FIND(MID(G2,ROW(INDIRECT("1:"&amp;LEN(G2))),1),allowedGeneral))))</formula>
    </cfRule>
  </conditionalFormatting>
  <conditionalFormatting sqref="B2:E961">
    <cfRule type="containsBlanks" dxfId="8" priority="4" stopIfTrue="1">
      <formula>LEN(TRIM(B2))=0</formula>
    </cfRule>
  </conditionalFormatting>
  <conditionalFormatting sqref="A2:A961">
    <cfRule type="containsBlanks" dxfId="7" priority="1" stopIfTrue="1">
      <formula>LEN(TRIM(A2))=0</formula>
    </cfRule>
  </conditionalFormatting>
  <conditionalFormatting sqref="A2:A961">
    <cfRule type="expression" dxfId="6" priority="2">
      <formula>ISNUMBER(FIND(LEFT(A2,1),"1234567890"))</formula>
    </cfRule>
    <cfRule type="duplicateValues" dxfId="5" priority="3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G1" xr:uid="{563DD6CF-908D-4C23-B742-36313D0A5CAD}">
      <formula1>AND(ISNUMBER(SUMPRODUCT(FIND(MID(A1,ROW(INDIRECT("1:"&amp;LEN(A1))),1),allowedColumnNames))),NOT(ISNUMBER(FIND(LEFT(A1,1),"1234567890"))),COUNTIF($A$1:$G$1,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F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H962:I1048576 G2:G961 E2:E961" xr:uid="{597BFFDA-9195-4D11-B726-CDD0100C2886}">
      <formula1>ISNUMBER(SUMPRODUCT(FIND(MID(E2,ROW(INDIRECT("1:"&amp;LEN(E2))),1),allowedGeneral)))</formula1>
    </dataValidation>
  </dataValidations>
  <pageMargins left="0.75" right="0.75" top="1" bottom="1" header="0.5" footer="0.5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Extraction!A2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6CF1-5573-8C46-B16D-7ABD0BF7E4F7}">
  <sheetPr codeName="Sheet7"/>
  <dimension ref="A1:AE962"/>
  <sheetViews>
    <sheetView topLeftCell="J1" zoomScaleNormal="150" workbookViewId="0">
      <selection activeCell="K5" sqref="K5"/>
    </sheetView>
  </sheetViews>
  <sheetFormatPr defaultColWidth="10.81640625" defaultRowHeight="15.5"/>
  <cols>
    <col min="1" max="1" width="18" style="27" bestFit="1" customWidth="1"/>
    <col min="2" max="2" width="13.7265625" style="27" bestFit="1" customWidth="1"/>
    <col min="3" max="3" width="18.54296875" style="27" bestFit="1" customWidth="1"/>
    <col min="4" max="4" width="24.36328125" style="27" bestFit="1" customWidth="1"/>
    <col min="5" max="5" width="7.36328125" style="27" bestFit="1" customWidth="1"/>
    <col min="6" max="6" width="25.1796875" style="27" customWidth="1"/>
    <col min="7" max="7" width="21.26953125" style="27" bestFit="1" customWidth="1"/>
    <col min="8" max="8" width="26.81640625" style="27" bestFit="1" customWidth="1"/>
    <col min="9" max="9" width="18.81640625" style="27" bestFit="1" customWidth="1"/>
    <col min="10" max="10" width="26.26953125" style="27" bestFit="1" customWidth="1"/>
    <col min="11" max="11" width="35.453125" style="27" bestFit="1" customWidth="1"/>
    <col min="12" max="12" width="33.36328125" style="27" bestFit="1" customWidth="1"/>
    <col min="13" max="13" width="18.26953125" style="28" bestFit="1" customWidth="1"/>
    <col min="14" max="14" width="29.54296875" style="29" bestFit="1" customWidth="1"/>
    <col min="15" max="15" width="15.90625" style="27" bestFit="1" customWidth="1"/>
    <col min="16" max="16" width="5.54296875" style="27" bestFit="1" customWidth="1"/>
    <col min="17" max="18" width="20.26953125" style="27" bestFit="1" customWidth="1"/>
    <col min="19" max="16384" width="10.81640625" style="27"/>
  </cols>
  <sheetData>
    <row r="1" spans="1:31" s="23" customFormat="1" ht="18">
      <c r="A1" s="40" t="s">
        <v>31</v>
      </c>
      <c r="B1" s="40" t="s">
        <v>35</v>
      </c>
      <c r="C1" s="40" t="s">
        <v>36</v>
      </c>
      <c r="D1" s="40" t="s">
        <v>37</v>
      </c>
      <c r="E1" s="40" t="s">
        <v>34</v>
      </c>
      <c r="F1" s="40" t="s">
        <v>17</v>
      </c>
      <c r="G1" s="40" t="s">
        <v>63</v>
      </c>
      <c r="H1" s="40" t="s">
        <v>39</v>
      </c>
      <c r="I1" s="40" t="s">
        <v>38</v>
      </c>
      <c r="J1" s="40" t="s">
        <v>40</v>
      </c>
      <c r="K1" s="40" t="s">
        <v>43</v>
      </c>
      <c r="L1" s="40" t="s">
        <v>42</v>
      </c>
      <c r="M1" s="40" t="s">
        <v>41</v>
      </c>
      <c r="N1" s="40" t="s">
        <v>48</v>
      </c>
      <c r="O1" s="40" t="s">
        <v>32</v>
      </c>
      <c r="P1" s="40" t="s">
        <v>33</v>
      </c>
      <c r="Q1" s="40" t="s">
        <v>49</v>
      </c>
      <c r="R1" s="40" t="s">
        <v>50</v>
      </c>
      <c r="S1" s="40"/>
      <c r="T1" s="40"/>
      <c r="U1" s="40"/>
      <c r="V1" s="40"/>
      <c r="W1" s="40"/>
      <c r="X1" s="40"/>
      <c r="Y1" s="40"/>
      <c r="Z1" s="40"/>
      <c r="AA1" s="9"/>
    </row>
    <row r="2" spans="1:31" s="23" customFormat="1">
      <c r="B2" s="33" t="s">
        <v>51</v>
      </c>
      <c r="C2" s="33">
        <v>1</v>
      </c>
      <c r="D2" s="33" t="str">
        <f>_xlfn.CONCAT(B2:C2)</f>
        <v>A1</v>
      </c>
      <c r="E2" s="33">
        <v>1</v>
      </c>
      <c r="F2" s="33"/>
      <c r="G2" s="35"/>
      <c r="H2" s="33"/>
      <c r="I2" s="33"/>
      <c r="J2" s="33"/>
      <c r="K2" s="33"/>
      <c r="L2" s="33"/>
      <c r="M2" s="33"/>
      <c r="N2" s="35"/>
      <c r="O2" s="33"/>
      <c r="P2" s="33">
        <v>1</v>
      </c>
      <c r="Q2" s="33"/>
      <c r="R2" s="33"/>
      <c r="S2" s="33"/>
      <c r="T2" s="33"/>
      <c r="U2" s="33"/>
      <c r="V2" s="33"/>
      <c r="W2" s="33"/>
      <c r="X2" s="33"/>
      <c r="Y2" s="33"/>
      <c r="Z2" s="33"/>
      <c r="AA2" s="27"/>
    </row>
    <row r="3" spans="1:31" s="24" customFormat="1">
      <c r="B3" s="33" t="s">
        <v>55</v>
      </c>
      <c r="C3" s="33">
        <v>1</v>
      </c>
      <c r="D3" s="33" t="str">
        <f t="shared" ref="D3:D66" si="0">_xlfn.CONCAT(B3:C3)</f>
        <v>B1</v>
      </c>
      <c r="E3" s="33">
        <v>1</v>
      </c>
      <c r="F3" s="33"/>
      <c r="G3" s="35"/>
      <c r="H3" s="33"/>
      <c r="I3" s="33"/>
      <c r="J3" s="33"/>
      <c r="K3" s="33"/>
      <c r="L3" s="33"/>
      <c r="M3" s="33"/>
      <c r="N3" s="35"/>
      <c r="O3" s="33"/>
      <c r="P3" s="33">
        <v>1</v>
      </c>
      <c r="Q3" s="36"/>
      <c r="R3" s="36"/>
      <c r="S3" s="36"/>
      <c r="T3" s="36"/>
      <c r="U3" s="36"/>
      <c r="V3" s="36"/>
      <c r="W3" s="36"/>
      <c r="X3" s="36"/>
      <c r="Y3" s="36"/>
      <c r="Z3" s="36"/>
      <c r="AE3" s="25"/>
    </row>
    <row r="4" spans="1:31">
      <c r="B4" s="33" t="s">
        <v>57</v>
      </c>
      <c r="C4" s="33">
        <v>1</v>
      </c>
      <c r="D4" s="33" t="str">
        <f t="shared" si="0"/>
        <v>C1</v>
      </c>
      <c r="E4" s="33">
        <v>1</v>
      </c>
      <c r="F4" s="33"/>
      <c r="G4" s="35"/>
      <c r="H4" s="33"/>
      <c r="I4" s="33"/>
      <c r="J4" s="33"/>
      <c r="K4" s="33"/>
      <c r="L4" s="33"/>
      <c r="M4" s="33"/>
      <c r="N4" s="35"/>
      <c r="O4" s="33"/>
      <c r="P4" s="33">
        <v>1</v>
      </c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31">
      <c r="A5" s="34"/>
      <c r="B5" s="33" t="s">
        <v>59</v>
      </c>
      <c r="C5" s="33">
        <v>1</v>
      </c>
      <c r="D5" s="33" t="str">
        <f t="shared" si="0"/>
        <v>D1</v>
      </c>
      <c r="E5" s="33">
        <v>1</v>
      </c>
      <c r="F5" s="33" t="s">
        <v>46</v>
      </c>
      <c r="G5" s="35"/>
      <c r="H5" s="33"/>
      <c r="I5" s="33"/>
      <c r="J5" s="33"/>
      <c r="K5" s="33"/>
      <c r="L5" s="33"/>
      <c r="M5" s="33"/>
      <c r="N5" s="35"/>
      <c r="O5" s="33"/>
      <c r="P5" s="33">
        <v>1</v>
      </c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31">
      <c r="A6" s="34"/>
      <c r="B6" s="33" t="s">
        <v>60</v>
      </c>
      <c r="C6" s="33">
        <v>1</v>
      </c>
      <c r="D6" s="33" t="str">
        <f t="shared" si="0"/>
        <v>E1</v>
      </c>
      <c r="E6" s="33">
        <v>1</v>
      </c>
      <c r="F6" s="33"/>
      <c r="G6" s="35"/>
      <c r="H6" s="33"/>
      <c r="I6" s="33"/>
      <c r="J6" s="33"/>
      <c r="K6" s="33"/>
      <c r="L6" s="33"/>
      <c r="M6" s="33"/>
      <c r="N6" s="35"/>
      <c r="O6" s="33"/>
      <c r="P6" s="33">
        <v>1</v>
      </c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31">
      <c r="A7" s="34"/>
      <c r="B7" s="33" t="s">
        <v>61</v>
      </c>
      <c r="C7" s="33">
        <v>1</v>
      </c>
      <c r="D7" s="33" t="str">
        <f t="shared" si="0"/>
        <v>F1</v>
      </c>
      <c r="E7" s="33">
        <v>1</v>
      </c>
      <c r="F7" s="33"/>
      <c r="G7" s="35"/>
      <c r="H7" s="33"/>
      <c r="I7" s="33"/>
      <c r="J7" s="33"/>
      <c r="K7" s="33"/>
      <c r="L7" s="33"/>
      <c r="M7" s="33"/>
      <c r="N7" s="35"/>
      <c r="O7" s="33"/>
      <c r="P7" s="33">
        <v>1</v>
      </c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31">
      <c r="A8" s="34"/>
      <c r="B8" s="33" t="s">
        <v>62</v>
      </c>
      <c r="C8" s="33">
        <v>1</v>
      </c>
      <c r="D8" s="33" t="str">
        <f t="shared" si="0"/>
        <v>G1</v>
      </c>
      <c r="E8" s="33">
        <v>1</v>
      </c>
      <c r="F8" s="33"/>
      <c r="G8" s="35"/>
      <c r="H8" s="33"/>
      <c r="I8" s="33"/>
      <c r="J8" s="33"/>
      <c r="K8" s="33"/>
      <c r="L8" s="33"/>
      <c r="M8" s="33"/>
      <c r="N8" s="35"/>
      <c r="O8" s="33"/>
      <c r="P8" s="33">
        <v>1</v>
      </c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31">
      <c r="A9" s="34"/>
      <c r="B9" s="33" t="s">
        <v>56</v>
      </c>
      <c r="C9" s="33">
        <v>1</v>
      </c>
      <c r="D9" s="33" t="str">
        <f t="shared" si="0"/>
        <v>H1</v>
      </c>
      <c r="E9" s="33">
        <v>1</v>
      </c>
      <c r="F9" s="33" t="s">
        <v>45</v>
      </c>
      <c r="G9" s="35"/>
      <c r="H9" s="33"/>
      <c r="I9" s="33"/>
      <c r="J9" s="33"/>
      <c r="K9" s="33"/>
      <c r="L9" s="33"/>
      <c r="M9" s="33"/>
      <c r="N9" s="35"/>
      <c r="O9" s="33"/>
      <c r="P9" s="33">
        <v>1</v>
      </c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31">
      <c r="A10" s="34"/>
      <c r="B10" s="33" t="s">
        <v>51</v>
      </c>
      <c r="C10" s="33">
        <v>2</v>
      </c>
      <c r="D10" s="33" t="str">
        <f t="shared" si="0"/>
        <v>A2</v>
      </c>
      <c r="E10" s="33">
        <v>1</v>
      </c>
      <c r="F10" s="33"/>
      <c r="G10" s="35"/>
      <c r="H10" s="33"/>
      <c r="I10" s="33"/>
      <c r="J10" s="33"/>
      <c r="K10" s="33"/>
      <c r="L10" s="33"/>
      <c r="M10" s="33"/>
      <c r="N10" s="35"/>
      <c r="O10" s="33"/>
      <c r="P10" s="33">
        <v>1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31">
      <c r="A11" s="34"/>
      <c r="B11" s="33" t="s">
        <v>55</v>
      </c>
      <c r="C11" s="33">
        <v>2</v>
      </c>
      <c r="D11" s="33" t="str">
        <f t="shared" si="0"/>
        <v>B2</v>
      </c>
      <c r="E11" s="33">
        <v>1</v>
      </c>
      <c r="F11" s="33" t="s">
        <v>44</v>
      </c>
      <c r="G11" s="35"/>
      <c r="H11" s="33"/>
      <c r="I11" s="33"/>
      <c r="J11" s="33"/>
      <c r="K11" s="33"/>
      <c r="L11" s="33"/>
      <c r="M11" s="33"/>
      <c r="N11" s="35"/>
      <c r="O11" s="33"/>
      <c r="P11" s="33">
        <v>1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31">
      <c r="A12" s="34"/>
      <c r="B12" s="33" t="s">
        <v>57</v>
      </c>
      <c r="C12" s="33">
        <v>2</v>
      </c>
      <c r="D12" s="33" t="str">
        <f t="shared" si="0"/>
        <v>C2</v>
      </c>
      <c r="E12" s="33">
        <v>1</v>
      </c>
      <c r="F12" s="33"/>
      <c r="G12" s="35"/>
      <c r="H12" s="33"/>
      <c r="I12" s="33"/>
      <c r="J12" s="33"/>
      <c r="K12" s="33"/>
      <c r="L12" s="33"/>
      <c r="M12" s="33"/>
      <c r="N12" s="35"/>
      <c r="O12" s="33"/>
      <c r="P12" s="33">
        <v>1</v>
      </c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31">
      <c r="A13" s="34"/>
      <c r="B13" s="33" t="s">
        <v>59</v>
      </c>
      <c r="C13" s="33">
        <v>2</v>
      </c>
      <c r="D13" s="33" t="str">
        <f t="shared" si="0"/>
        <v>D2</v>
      </c>
      <c r="E13" s="33">
        <v>1</v>
      </c>
      <c r="F13" s="33"/>
      <c r="G13" s="35"/>
      <c r="H13" s="33"/>
      <c r="I13" s="33"/>
      <c r="J13" s="33"/>
      <c r="K13" s="33"/>
      <c r="L13" s="33"/>
      <c r="M13" s="33"/>
      <c r="N13" s="35"/>
      <c r="O13" s="33"/>
      <c r="P13" s="33">
        <v>1</v>
      </c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31">
      <c r="A14" s="34"/>
      <c r="B14" s="33" t="s">
        <v>60</v>
      </c>
      <c r="C14" s="33">
        <v>2</v>
      </c>
      <c r="D14" s="33" t="str">
        <f t="shared" si="0"/>
        <v>E2</v>
      </c>
      <c r="E14" s="33">
        <v>1</v>
      </c>
      <c r="F14" s="33"/>
      <c r="G14" s="35"/>
      <c r="H14" s="33"/>
      <c r="I14" s="33"/>
      <c r="J14" s="33"/>
      <c r="K14" s="33"/>
      <c r="L14" s="33"/>
      <c r="M14" s="33"/>
      <c r="N14" s="35"/>
      <c r="O14" s="33"/>
      <c r="P14" s="33">
        <v>1</v>
      </c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31">
      <c r="A15" s="34"/>
      <c r="B15" s="33" t="s">
        <v>61</v>
      </c>
      <c r="C15" s="33">
        <v>2</v>
      </c>
      <c r="D15" s="33" t="str">
        <f t="shared" si="0"/>
        <v>F2</v>
      </c>
      <c r="E15" s="33">
        <v>1</v>
      </c>
      <c r="F15" s="33" t="s">
        <v>47</v>
      </c>
      <c r="G15" s="35"/>
      <c r="H15" s="33"/>
      <c r="I15" s="33"/>
      <c r="J15" s="33"/>
      <c r="K15" s="33"/>
      <c r="L15" s="33"/>
      <c r="M15" s="33"/>
      <c r="N15" s="35"/>
      <c r="O15" s="33"/>
      <c r="P15" s="33">
        <v>1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31">
      <c r="A16" s="34"/>
      <c r="B16" s="33" t="s">
        <v>62</v>
      </c>
      <c r="C16" s="33">
        <v>2</v>
      </c>
      <c r="D16" s="33" t="str">
        <f t="shared" si="0"/>
        <v>G2</v>
      </c>
      <c r="E16" s="33">
        <v>1</v>
      </c>
      <c r="F16" s="33"/>
      <c r="G16" s="35"/>
      <c r="H16" s="33"/>
      <c r="I16" s="33"/>
      <c r="J16" s="33"/>
      <c r="K16" s="33"/>
      <c r="L16" s="33"/>
      <c r="M16" s="33"/>
      <c r="N16" s="35"/>
      <c r="O16" s="33"/>
      <c r="P16" s="33">
        <v>1</v>
      </c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>
      <c r="A17" s="34"/>
      <c r="B17" s="33" t="s">
        <v>56</v>
      </c>
      <c r="C17" s="33">
        <v>2</v>
      </c>
      <c r="D17" s="33" t="str">
        <f t="shared" si="0"/>
        <v>H2</v>
      </c>
      <c r="E17" s="33">
        <v>1</v>
      </c>
      <c r="F17" s="33"/>
      <c r="G17" s="35"/>
      <c r="H17" s="33"/>
      <c r="I17" s="33"/>
      <c r="J17" s="33"/>
      <c r="K17" s="33"/>
      <c r="L17" s="33"/>
      <c r="M17" s="33"/>
      <c r="N17" s="35"/>
      <c r="O17" s="33"/>
      <c r="P17" s="33">
        <v>1</v>
      </c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>
      <c r="A18" s="34"/>
      <c r="B18" s="33" t="s">
        <v>51</v>
      </c>
      <c r="C18" s="33">
        <v>3</v>
      </c>
      <c r="D18" s="33" t="str">
        <f t="shared" si="0"/>
        <v>A3</v>
      </c>
      <c r="E18" s="33">
        <v>1</v>
      </c>
      <c r="F18" s="33"/>
      <c r="G18" s="35"/>
      <c r="H18" s="33"/>
      <c r="I18" s="33"/>
      <c r="J18" s="33"/>
      <c r="K18" s="33"/>
      <c r="L18" s="33"/>
      <c r="M18" s="33"/>
      <c r="N18" s="35"/>
      <c r="O18" s="33"/>
      <c r="P18" s="33">
        <v>1</v>
      </c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>
      <c r="A19" s="34"/>
      <c r="B19" s="33" t="s">
        <v>55</v>
      </c>
      <c r="C19" s="33">
        <v>3</v>
      </c>
      <c r="D19" s="33" t="str">
        <f t="shared" si="0"/>
        <v>B3</v>
      </c>
      <c r="E19" s="33">
        <v>1</v>
      </c>
      <c r="F19" s="33"/>
      <c r="G19" s="35"/>
      <c r="H19" s="33"/>
      <c r="I19" s="33"/>
      <c r="J19" s="33"/>
      <c r="K19" s="33"/>
      <c r="L19" s="33"/>
      <c r="M19" s="33"/>
      <c r="N19" s="35"/>
      <c r="O19" s="33"/>
      <c r="P19" s="33">
        <v>1</v>
      </c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>
      <c r="A20" s="34"/>
      <c r="B20" s="33" t="s">
        <v>57</v>
      </c>
      <c r="C20" s="33">
        <v>3</v>
      </c>
      <c r="D20" s="33" t="str">
        <f t="shared" si="0"/>
        <v>C3</v>
      </c>
      <c r="E20" s="33">
        <v>1</v>
      </c>
      <c r="F20" s="33"/>
      <c r="G20" s="35"/>
      <c r="H20" s="33"/>
      <c r="I20" s="33"/>
      <c r="J20" s="33"/>
      <c r="K20" s="33"/>
      <c r="L20" s="33"/>
      <c r="M20" s="33"/>
      <c r="N20" s="35"/>
      <c r="O20" s="33"/>
      <c r="P20" s="33">
        <v>1</v>
      </c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>
      <c r="B21" s="33" t="s">
        <v>59</v>
      </c>
      <c r="C21" s="33">
        <v>3</v>
      </c>
      <c r="D21" s="33" t="str">
        <f t="shared" si="0"/>
        <v>D3</v>
      </c>
      <c r="E21" s="33">
        <v>1</v>
      </c>
      <c r="F21" s="33"/>
      <c r="G21" s="35"/>
      <c r="H21" s="33"/>
      <c r="I21" s="33"/>
      <c r="J21" s="33"/>
      <c r="K21" s="33"/>
      <c r="L21" s="33"/>
      <c r="M21" s="33"/>
      <c r="N21" s="35"/>
      <c r="O21" s="33"/>
      <c r="P21" s="33">
        <v>1</v>
      </c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>
      <c r="B22" s="33" t="s">
        <v>60</v>
      </c>
      <c r="C22" s="33">
        <v>3</v>
      </c>
      <c r="D22" s="33" t="str">
        <f t="shared" si="0"/>
        <v>E3</v>
      </c>
      <c r="E22" s="33">
        <v>1</v>
      </c>
      <c r="F22" s="33"/>
      <c r="G22" s="35"/>
      <c r="H22" s="33"/>
      <c r="I22" s="33"/>
      <c r="J22" s="33"/>
      <c r="K22" s="33"/>
      <c r="L22" s="33"/>
      <c r="M22" s="33"/>
      <c r="N22" s="35"/>
      <c r="O22" s="33"/>
      <c r="P22" s="33">
        <v>1</v>
      </c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>
      <c r="B23" s="33" t="s">
        <v>61</v>
      </c>
      <c r="C23" s="33">
        <v>3</v>
      </c>
      <c r="D23" s="33" t="str">
        <f t="shared" si="0"/>
        <v>F3</v>
      </c>
      <c r="E23" s="33">
        <v>1</v>
      </c>
      <c r="F23" s="33"/>
      <c r="G23" s="35"/>
      <c r="H23" s="33"/>
      <c r="I23" s="33"/>
      <c r="J23" s="33"/>
      <c r="K23" s="33"/>
      <c r="L23" s="33"/>
      <c r="M23" s="33"/>
      <c r="N23" s="35"/>
      <c r="O23" s="33"/>
      <c r="P23" s="33">
        <v>1</v>
      </c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>
      <c r="A24" s="34"/>
      <c r="B24" s="33" t="s">
        <v>62</v>
      </c>
      <c r="C24" s="33">
        <v>3</v>
      </c>
      <c r="D24" s="33" t="str">
        <f t="shared" si="0"/>
        <v>G3</v>
      </c>
      <c r="E24" s="33">
        <v>1</v>
      </c>
      <c r="F24" s="33"/>
      <c r="G24" s="35"/>
      <c r="H24" s="33"/>
      <c r="I24" s="33"/>
      <c r="J24" s="33"/>
      <c r="K24" s="33"/>
      <c r="L24" s="33"/>
      <c r="M24" s="33"/>
      <c r="N24" s="35"/>
      <c r="O24" s="33"/>
      <c r="P24" s="33">
        <v>1</v>
      </c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>
      <c r="A25" s="34"/>
      <c r="B25" s="33" t="s">
        <v>56</v>
      </c>
      <c r="C25" s="33">
        <v>3</v>
      </c>
      <c r="D25" s="33" t="str">
        <f t="shared" si="0"/>
        <v>H3</v>
      </c>
      <c r="E25" s="33">
        <v>1</v>
      </c>
      <c r="F25" s="33"/>
      <c r="G25" s="35"/>
      <c r="H25" s="33"/>
      <c r="I25" s="33"/>
      <c r="J25" s="33"/>
      <c r="K25" s="33"/>
      <c r="L25" s="33"/>
      <c r="M25" s="33"/>
      <c r="N25" s="35"/>
      <c r="O25" s="33"/>
      <c r="P25" s="33">
        <v>1</v>
      </c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>
      <c r="A26" s="34"/>
      <c r="B26" s="33" t="s">
        <v>51</v>
      </c>
      <c r="C26" s="33">
        <v>4</v>
      </c>
      <c r="D26" s="33" t="str">
        <f t="shared" si="0"/>
        <v>A4</v>
      </c>
      <c r="E26" s="33">
        <v>1</v>
      </c>
      <c r="F26" s="33"/>
      <c r="G26" s="35"/>
      <c r="H26" s="33"/>
      <c r="I26" s="33"/>
      <c r="J26" s="33"/>
      <c r="K26" s="33"/>
      <c r="L26" s="33"/>
      <c r="M26" s="33"/>
      <c r="N26" s="35"/>
      <c r="O26" s="33"/>
      <c r="P26" s="33">
        <v>1</v>
      </c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>
      <c r="A27" s="34"/>
      <c r="B27" s="33" t="s">
        <v>55</v>
      </c>
      <c r="C27" s="33">
        <v>4</v>
      </c>
      <c r="D27" s="33" t="str">
        <f t="shared" si="0"/>
        <v>B4</v>
      </c>
      <c r="E27" s="33">
        <v>1</v>
      </c>
      <c r="F27" s="33"/>
      <c r="G27" s="35"/>
      <c r="H27" s="33"/>
      <c r="I27" s="33"/>
      <c r="J27" s="33"/>
      <c r="K27" s="33"/>
      <c r="L27" s="33"/>
      <c r="M27" s="33"/>
      <c r="N27" s="35"/>
      <c r="O27" s="33"/>
      <c r="P27" s="33">
        <v>1</v>
      </c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>
      <c r="A28" s="34"/>
      <c r="B28" s="33" t="s">
        <v>57</v>
      </c>
      <c r="C28" s="33">
        <v>4</v>
      </c>
      <c r="D28" s="33" t="str">
        <f t="shared" si="0"/>
        <v>C4</v>
      </c>
      <c r="E28" s="33">
        <v>1</v>
      </c>
      <c r="F28" s="33"/>
      <c r="G28" s="35"/>
      <c r="H28" s="33"/>
      <c r="I28" s="33"/>
      <c r="J28" s="33"/>
      <c r="K28" s="33"/>
      <c r="L28" s="33"/>
      <c r="M28" s="33"/>
      <c r="N28" s="35"/>
      <c r="O28" s="33"/>
      <c r="P28" s="33">
        <v>1</v>
      </c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>
      <c r="A29" s="34"/>
      <c r="B29" s="33" t="s">
        <v>59</v>
      </c>
      <c r="C29" s="33">
        <v>4</v>
      </c>
      <c r="D29" s="33" t="str">
        <f t="shared" si="0"/>
        <v>D4</v>
      </c>
      <c r="E29" s="33">
        <v>1</v>
      </c>
      <c r="F29" s="33"/>
      <c r="G29" s="35"/>
      <c r="H29" s="33"/>
      <c r="I29" s="33"/>
      <c r="J29" s="33"/>
      <c r="K29" s="33"/>
      <c r="L29" s="33"/>
      <c r="M29" s="33"/>
      <c r="N29" s="35"/>
      <c r="O29" s="33"/>
      <c r="P29" s="33">
        <v>1</v>
      </c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>
      <c r="A30" s="34"/>
      <c r="B30" s="33" t="s">
        <v>60</v>
      </c>
      <c r="C30" s="33">
        <v>4</v>
      </c>
      <c r="D30" s="33" t="str">
        <f t="shared" si="0"/>
        <v>E4</v>
      </c>
      <c r="E30" s="33">
        <v>1</v>
      </c>
      <c r="F30" s="33"/>
      <c r="G30" s="35"/>
      <c r="H30" s="33"/>
      <c r="I30" s="33"/>
      <c r="J30" s="33"/>
      <c r="K30" s="33"/>
      <c r="L30" s="33"/>
      <c r="M30" s="33"/>
      <c r="N30" s="35"/>
      <c r="O30" s="33"/>
      <c r="P30" s="33">
        <v>1</v>
      </c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>
      <c r="A31" s="34"/>
      <c r="B31" s="33" t="s">
        <v>61</v>
      </c>
      <c r="C31" s="33">
        <v>4</v>
      </c>
      <c r="D31" s="33" t="str">
        <f t="shared" si="0"/>
        <v>F4</v>
      </c>
      <c r="E31" s="33">
        <v>1</v>
      </c>
      <c r="F31" s="33"/>
      <c r="G31" s="35"/>
      <c r="H31" s="33"/>
      <c r="I31" s="33"/>
      <c r="J31" s="33"/>
      <c r="K31" s="33"/>
      <c r="L31" s="33"/>
      <c r="M31" s="33"/>
      <c r="N31" s="35"/>
      <c r="O31" s="33"/>
      <c r="P31" s="33">
        <v>1</v>
      </c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>
      <c r="A32" s="34"/>
      <c r="B32" s="33" t="s">
        <v>62</v>
      </c>
      <c r="C32" s="33">
        <v>4</v>
      </c>
      <c r="D32" s="33" t="str">
        <f t="shared" si="0"/>
        <v>G4</v>
      </c>
      <c r="E32" s="33">
        <v>1</v>
      </c>
      <c r="F32" s="33"/>
      <c r="G32" s="35"/>
      <c r="H32" s="33"/>
      <c r="I32" s="33"/>
      <c r="J32" s="33"/>
      <c r="K32" s="33"/>
      <c r="L32" s="33"/>
      <c r="M32" s="33"/>
      <c r="N32" s="35"/>
      <c r="O32" s="33"/>
      <c r="P32" s="33">
        <v>1</v>
      </c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>
      <c r="A33" s="34"/>
      <c r="B33" s="33" t="s">
        <v>56</v>
      </c>
      <c r="C33" s="33">
        <v>4</v>
      </c>
      <c r="D33" s="33" t="str">
        <f t="shared" si="0"/>
        <v>H4</v>
      </c>
      <c r="E33" s="33">
        <v>1</v>
      </c>
      <c r="F33" s="33"/>
      <c r="G33" s="35"/>
      <c r="H33" s="33"/>
      <c r="I33" s="33"/>
      <c r="J33" s="33"/>
      <c r="K33" s="33"/>
      <c r="L33" s="33"/>
      <c r="M33" s="33"/>
      <c r="N33" s="35"/>
      <c r="O33" s="33"/>
      <c r="P33" s="33">
        <v>1</v>
      </c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>
      <c r="A34" s="34"/>
      <c r="B34" s="33" t="s">
        <v>51</v>
      </c>
      <c r="C34" s="33">
        <v>5</v>
      </c>
      <c r="D34" s="33" t="str">
        <f t="shared" si="0"/>
        <v>A5</v>
      </c>
      <c r="E34" s="33">
        <v>1</v>
      </c>
      <c r="F34" s="33"/>
      <c r="G34" s="35"/>
      <c r="H34" s="33"/>
      <c r="I34" s="33"/>
      <c r="J34" s="33"/>
      <c r="K34" s="33"/>
      <c r="L34" s="33"/>
      <c r="M34" s="33"/>
      <c r="N34" s="35"/>
      <c r="O34" s="33"/>
      <c r="P34" s="33">
        <v>1</v>
      </c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>
      <c r="A35" s="34"/>
      <c r="B35" s="33" t="s">
        <v>55</v>
      </c>
      <c r="C35" s="33">
        <v>5</v>
      </c>
      <c r="D35" s="33" t="str">
        <f t="shared" si="0"/>
        <v>B5</v>
      </c>
      <c r="E35" s="33">
        <v>1</v>
      </c>
      <c r="F35" s="33"/>
      <c r="G35" s="35"/>
      <c r="H35" s="33"/>
      <c r="I35" s="33"/>
      <c r="J35" s="33"/>
      <c r="K35" s="33"/>
      <c r="L35" s="33"/>
      <c r="M35" s="33"/>
      <c r="N35" s="35"/>
      <c r="O35" s="33"/>
      <c r="P35" s="33">
        <v>1</v>
      </c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>
      <c r="A36" s="34"/>
      <c r="B36" s="33" t="s">
        <v>57</v>
      </c>
      <c r="C36" s="33">
        <v>5</v>
      </c>
      <c r="D36" s="33" t="str">
        <f t="shared" si="0"/>
        <v>C5</v>
      </c>
      <c r="E36" s="33">
        <v>1</v>
      </c>
      <c r="F36" s="33"/>
      <c r="G36" s="35"/>
      <c r="H36" s="33"/>
      <c r="I36" s="33"/>
      <c r="J36" s="33"/>
      <c r="K36" s="33"/>
      <c r="L36" s="33"/>
      <c r="M36" s="33"/>
      <c r="N36" s="35"/>
      <c r="O36" s="33"/>
      <c r="P36" s="33">
        <v>1</v>
      </c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>
      <c r="A37" s="34"/>
      <c r="B37" s="33" t="s">
        <v>59</v>
      </c>
      <c r="C37" s="33">
        <v>5</v>
      </c>
      <c r="D37" s="33" t="str">
        <f t="shared" si="0"/>
        <v>D5</v>
      </c>
      <c r="E37" s="33">
        <v>1</v>
      </c>
      <c r="F37" s="33"/>
      <c r="G37" s="35"/>
      <c r="H37" s="33"/>
      <c r="I37" s="33"/>
      <c r="J37" s="33"/>
      <c r="K37" s="33"/>
      <c r="L37" s="33"/>
      <c r="M37" s="33"/>
      <c r="N37" s="35"/>
      <c r="O37" s="33"/>
      <c r="P37" s="33">
        <v>1</v>
      </c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>
      <c r="A38" s="34"/>
      <c r="B38" s="33" t="s">
        <v>60</v>
      </c>
      <c r="C38" s="33">
        <v>5</v>
      </c>
      <c r="D38" s="33" t="str">
        <f t="shared" si="0"/>
        <v>E5</v>
      </c>
      <c r="E38" s="33">
        <v>1</v>
      </c>
      <c r="F38" s="33"/>
      <c r="G38" s="35"/>
      <c r="H38" s="33"/>
      <c r="I38" s="33"/>
      <c r="J38" s="33"/>
      <c r="K38" s="33"/>
      <c r="L38" s="33"/>
      <c r="M38" s="33"/>
      <c r="N38" s="35"/>
      <c r="O38" s="33"/>
      <c r="P38" s="33">
        <v>1</v>
      </c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>
      <c r="A39" s="34"/>
      <c r="B39" s="33" t="s">
        <v>61</v>
      </c>
      <c r="C39" s="33">
        <v>5</v>
      </c>
      <c r="D39" s="33" t="str">
        <f t="shared" si="0"/>
        <v>F5</v>
      </c>
      <c r="E39" s="33">
        <v>1</v>
      </c>
      <c r="F39" s="33"/>
      <c r="G39" s="35"/>
      <c r="H39" s="33"/>
      <c r="I39" s="33"/>
      <c r="J39" s="33"/>
      <c r="K39" s="33"/>
      <c r="L39" s="33"/>
      <c r="M39" s="33"/>
      <c r="N39" s="35"/>
      <c r="O39" s="33"/>
      <c r="P39" s="33">
        <v>1</v>
      </c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>
      <c r="A40" s="34"/>
      <c r="B40" s="33" t="s">
        <v>62</v>
      </c>
      <c r="C40" s="33">
        <v>5</v>
      </c>
      <c r="D40" s="33" t="str">
        <f t="shared" si="0"/>
        <v>G5</v>
      </c>
      <c r="E40" s="33">
        <v>1</v>
      </c>
      <c r="F40" s="33"/>
      <c r="G40" s="35"/>
      <c r="H40" s="33"/>
      <c r="I40" s="33"/>
      <c r="J40" s="33"/>
      <c r="K40" s="33"/>
      <c r="L40" s="33"/>
      <c r="M40" s="33"/>
      <c r="N40" s="35"/>
      <c r="O40" s="33"/>
      <c r="P40" s="33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>
      <c r="A41" s="34"/>
      <c r="B41" s="33" t="s">
        <v>56</v>
      </c>
      <c r="C41" s="33">
        <v>5</v>
      </c>
      <c r="D41" s="33" t="str">
        <f t="shared" si="0"/>
        <v>H5</v>
      </c>
      <c r="E41" s="33">
        <v>1</v>
      </c>
      <c r="F41" s="33"/>
      <c r="G41" s="35"/>
      <c r="H41" s="33"/>
      <c r="I41" s="33"/>
      <c r="J41" s="33"/>
      <c r="K41" s="33"/>
      <c r="L41" s="33"/>
      <c r="M41" s="33"/>
      <c r="N41" s="35"/>
      <c r="O41" s="33"/>
      <c r="P41" s="33">
        <v>1</v>
      </c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>
      <c r="A42" s="34"/>
      <c r="B42" s="33" t="s">
        <v>51</v>
      </c>
      <c r="C42" s="33">
        <v>6</v>
      </c>
      <c r="D42" s="33" t="str">
        <f t="shared" si="0"/>
        <v>A6</v>
      </c>
      <c r="E42" s="33">
        <v>1</v>
      </c>
      <c r="F42" s="33"/>
      <c r="G42" s="35"/>
      <c r="H42" s="33"/>
      <c r="I42" s="33"/>
      <c r="J42" s="33"/>
      <c r="K42" s="33"/>
      <c r="L42" s="33"/>
      <c r="M42" s="33"/>
      <c r="N42" s="35"/>
      <c r="O42" s="33"/>
      <c r="P42" s="33">
        <v>1</v>
      </c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>
      <c r="A43" s="34"/>
      <c r="B43" s="33" t="s">
        <v>55</v>
      </c>
      <c r="C43" s="33">
        <v>6</v>
      </c>
      <c r="D43" s="33" t="str">
        <f t="shared" si="0"/>
        <v>B6</v>
      </c>
      <c r="E43" s="33">
        <v>1</v>
      </c>
      <c r="F43" s="33"/>
      <c r="G43" s="35"/>
      <c r="H43" s="33"/>
      <c r="I43" s="33"/>
      <c r="J43" s="33"/>
      <c r="K43" s="33"/>
      <c r="L43" s="33"/>
      <c r="M43" s="33"/>
      <c r="N43" s="35"/>
      <c r="O43" s="33"/>
      <c r="P43" s="33">
        <v>1</v>
      </c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>
      <c r="A44" s="34"/>
      <c r="B44" s="33" t="s">
        <v>57</v>
      </c>
      <c r="C44" s="33">
        <v>6</v>
      </c>
      <c r="D44" s="33" t="str">
        <f t="shared" si="0"/>
        <v>C6</v>
      </c>
      <c r="E44" s="33">
        <v>1</v>
      </c>
      <c r="F44" s="33"/>
      <c r="G44" s="35"/>
      <c r="H44" s="33"/>
      <c r="I44" s="33"/>
      <c r="J44" s="33"/>
      <c r="K44" s="33"/>
      <c r="L44" s="33"/>
      <c r="M44" s="33"/>
      <c r="N44" s="35"/>
      <c r="O44" s="33"/>
      <c r="P44" s="33">
        <v>1</v>
      </c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>
      <c r="A45" s="34"/>
      <c r="B45" s="33" t="s">
        <v>59</v>
      </c>
      <c r="C45" s="33">
        <v>6</v>
      </c>
      <c r="D45" s="33" t="str">
        <f t="shared" si="0"/>
        <v>D6</v>
      </c>
      <c r="E45" s="33">
        <v>1</v>
      </c>
      <c r="F45" s="33"/>
      <c r="G45" s="35"/>
      <c r="H45" s="33"/>
      <c r="I45" s="33"/>
      <c r="J45" s="33"/>
      <c r="K45" s="33"/>
      <c r="L45" s="33"/>
      <c r="M45" s="33"/>
      <c r="N45" s="35"/>
      <c r="O45" s="33"/>
      <c r="P45" s="33">
        <v>1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>
      <c r="A46" s="34"/>
      <c r="B46" s="33" t="s">
        <v>60</v>
      </c>
      <c r="C46" s="33">
        <v>6</v>
      </c>
      <c r="D46" s="33" t="str">
        <f t="shared" si="0"/>
        <v>E6</v>
      </c>
      <c r="E46" s="33">
        <v>1</v>
      </c>
      <c r="F46" s="33"/>
      <c r="G46" s="35"/>
      <c r="H46" s="33"/>
      <c r="I46" s="33"/>
      <c r="J46" s="33"/>
      <c r="K46" s="33"/>
      <c r="L46" s="33"/>
      <c r="M46" s="33"/>
      <c r="N46" s="35"/>
      <c r="O46" s="33"/>
      <c r="P46" s="33">
        <v>1</v>
      </c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>
      <c r="A47" s="34"/>
      <c r="B47" s="33" t="s">
        <v>61</v>
      </c>
      <c r="C47" s="33">
        <v>6</v>
      </c>
      <c r="D47" s="33" t="str">
        <f t="shared" si="0"/>
        <v>F6</v>
      </c>
      <c r="E47" s="33">
        <v>1</v>
      </c>
      <c r="F47" s="33"/>
      <c r="G47" s="35"/>
      <c r="H47" s="33"/>
      <c r="I47" s="33"/>
      <c r="J47" s="33"/>
      <c r="K47" s="33"/>
      <c r="L47" s="33"/>
      <c r="M47" s="33"/>
      <c r="N47" s="35"/>
      <c r="O47" s="33"/>
      <c r="P47" s="33">
        <v>1</v>
      </c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>
      <c r="A48" s="34"/>
      <c r="B48" s="33" t="s">
        <v>62</v>
      </c>
      <c r="C48" s="33">
        <v>6</v>
      </c>
      <c r="D48" s="33" t="str">
        <f t="shared" si="0"/>
        <v>G6</v>
      </c>
      <c r="E48" s="33">
        <v>1</v>
      </c>
      <c r="F48" s="33"/>
      <c r="G48" s="35"/>
      <c r="H48" s="33"/>
      <c r="I48" s="33"/>
      <c r="J48" s="33"/>
      <c r="K48" s="33"/>
      <c r="L48" s="33"/>
      <c r="M48" s="33"/>
      <c r="N48" s="35"/>
      <c r="O48" s="33"/>
      <c r="P48" s="33">
        <v>1</v>
      </c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>
      <c r="A49" s="34"/>
      <c r="B49" s="33" t="s">
        <v>56</v>
      </c>
      <c r="C49" s="33">
        <v>6</v>
      </c>
      <c r="D49" s="33" t="str">
        <f t="shared" si="0"/>
        <v>H6</v>
      </c>
      <c r="E49" s="33">
        <v>1</v>
      </c>
      <c r="F49" s="33"/>
      <c r="G49" s="35"/>
      <c r="H49" s="33"/>
      <c r="I49" s="33"/>
      <c r="J49" s="33"/>
      <c r="K49" s="33"/>
      <c r="L49" s="33"/>
      <c r="M49" s="33"/>
      <c r="N49" s="35"/>
      <c r="O49" s="33"/>
      <c r="P49" s="33">
        <v>1</v>
      </c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>
      <c r="A50" s="34"/>
      <c r="B50" s="33" t="s">
        <v>51</v>
      </c>
      <c r="C50" s="33">
        <v>7</v>
      </c>
      <c r="D50" s="33" t="str">
        <f t="shared" si="0"/>
        <v>A7</v>
      </c>
      <c r="E50" s="33">
        <v>1</v>
      </c>
      <c r="F50" s="33"/>
      <c r="G50" s="35"/>
      <c r="H50" s="33"/>
      <c r="I50" s="33"/>
      <c r="J50" s="33"/>
      <c r="K50" s="33"/>
      <c r="L50" s="33"/>
      <c r="M50" s="33"/>
      <c r="N50" s="35"/>
      <c r="O50" s="33"/>
      <c r="P50" s="33">
        <v>1</v>
      </c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>
      <c r="A51" s="34"/>
      <c r="B51" s="33" t="s">
        <v>55</v>
      </c>
      <c r="C51" s="33">
        <v>7</v>
      </c>
      <c r="D51" s="33" t="str">
        <f t="shared" si="0"/>
        <v>B7</v>
      </c>
      <c r="E51" s="33">
        <v>1</v>
      </c>
      <c r="F51" s="33"/>
      <c r="G51" s="35"/>
      <c r="H51" s="33"/>
      <c r="I51" s="33"/>
      <c r="J51" s="33"/>
      <c r="K51" s="33"/>
      <c r="L51" s="33"/>
      <c r="M51" s="33"/>
      <c r="N51" s="35"/>
      <c r="O51" s="33"/>
      <c r="P51" s="33">
        <v>1</v>
      </c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>
      <c r="A52" s="34"/>
      <c r="B52" s="33" t="s">
        <v>57</v>
      </c>
      <c r="C52" s="33">
        <v>7</v>
      </c>
      <c r="D52" s="33" t="str">
        <f t="shared" si="0"/>
        <v>C7</v>
      </c>
      <c r="E52" s="33">
        <v>1</v>
      </c>
      <c r="F52" s="33"/>
      <c r="G52" s="35"/>
      <c r="H52" s="33"/>
      <c r="I52" s="33"/>
      <c r="J52" s="33"/>
      <c r="K52" s="33"/>
      <c r="L52" s="33"/>
      <c r="M52" s="33"/>
      <c r="N52" s="35"/>
      <c r="O52" s="33"/>
      <c r="P52" s="33">
        <v>1</v>
      </c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>
      <c r="A53" s="34"/>
      <c r="B53" s="33" t="s">
        <v>59</v>
      </c>
      <c r="C53" s="33">
        <v>7</v>
      </c>
      <c r="D53" s="33" t="str">
        <f t="shared" si="0"/>
        <v>D7</v>
      </c>
      <c r="E53" s="33">
        <v>1</v>
      </c>
      <c r="F53" s="33"/>
      <c r="G53" s="35"/>
      <c r="H53" s="33"/>
      <c r="I53" s="33"/>
      <c r="J53" s="33"/>
      <c r="K53" s="33"/>
      <c r="L53" s="33"/>
      <c r="M53" s="33"/>
      <c r="N53" s="35"/>
      <c r="O53" s="33"/>
      <c r="P53" s="33">
        <v>1</v>
      </c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>
      <c r="A54" s="34"/>
      <c r="B54" s="33" t="s">
        <v>60</v>
      </c>
      <c r="C54" s="33">
        <v>7</v>
      </c>
      <c r="D54" s="33" t="str">
        <f t="shared" si="0"/>
        <v>E7</v>
      </c>
      <c r="E54" s="33">
        <v>1</v>
      </c>
      <c r="F54" s="33"/>
      <c r="G54" s="35"/>
      <c r="H54" s="33"/>
      <c r="I54" s="33"/>
      <c r="J54" s="33"/>
      <c r="K54" s="33"/>
      <c r="L54" s="33"/>
      <c r="M54" s="33"/>
      <c r="N54" s="35"/>
      <c r="O54" s="33"/>
      <c r="P54" s="33">
        <v>1</v>
      </c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>
      <c r="A55" s="34"/>
      <c r="B55" s="33" t="s">
        <v>61</v>
      </c>
      <c r="C55" s="33">
        <v>7</v>
      </c>
      <c r="D55" s="33" t="str">
        <f t="shared" si="0"/>
        <v>F7</v>
      </c>
      <c r="E55" s="33">
        <v>1</v>
      </c>
      <c r="F55" s="33"/>
      <c r="G55" s="35"/>
      <c r="H55" s="33"/>
      <c r="I55" s="33"/>
      <c r="J55" s="33"/>
      <c r="K55" s="33"/>
      <c r="L55" s="33"/>
      <c r="M55" s="33"/>
      <c r="N55" s="35"/>
      <c r="O55" s="33"/>
      <c r="P55" s="33">
        <v>1</v>
      </c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>
      <c r="A56" s="34"/>
      <c r="B56" s="33" t="s">
        <v>62</v>
      </c>
      <c r="C56" s="33">
        <v>7</v>
      </c>
      <c r="D56" s="33" t="str">
        <f t="shared" si="0"/>
        <v>G7</v>
      </c>
      <c r="E56" s="33">
        <v>1</v>
      </c>
      <c r="F56" s="33"/>
      <c r="G56" s="35"/>
      <c r="H56" s="33"/>
      <c r="I56" s="33"/>
      <c r="J56" s="33"/>
      <c r="K56" s="33"/>
      <c r="L56" s="33"/>
      <c r="M56" s="33"/>
      <c r="N56" s="35"/>
      <c r="O56" s="33"/>
      <c r="P56" s="33">
        <v>1</v>
      </c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>
      <c r="A57" s="34"/>
      <c r="B57" s="33" t="s">
        <v>56</v>
      </c>
      <c r="C57" s="33">
        <v>7</v>
      </c>
      <c r="D57" s="33" t="str">
        <f t="shared" si="0"/>
        <v>H7</v>
      </c>
      <c r="E57" s="33">
        <v>1</v>
      </c>
      <c r="F57" s="33"/>
      <c r="G57" s="35"/>
      <c r="H57" s="33"/>
      <c r="I57" s="33"/>
      <c r="J57" s="33"/>
      <c r="K57" s="33"/>
      <c r="L57" s="33"/>
      <c r="M57" s="33"/>
      <c r="N57" s="35"/>
      <c r="O57" s="33"/>
      <c r="P57" s="33">
        <v>1</v>
      </c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>
      <c r="A58" s="34"/>
      <c r="B58" s="33" t="s">
        <v>51</v>
      </c>
      <c r="C58" s="33">
        <v>8</v>
      </c>
      <c r="D58" s="33" t="str">
        <f t="shared" si="0"/>
        <v>A8</v>
      </c>
      <c r="E58" s="33">
        <v>1</v>
      </c>
      <c r="F58" s="33"/>
      <c r="G58" s="35"/>
      <c r="H58" s="33"/>
      <c r="I58" s="33"/>
      <c r="J58" s="33"/>
      <c r="K58" s="33"/>
      <c r="L58" s="33"/>
      <c r="M58" s="33"/>
      <c r="N58" s="35"/>
      <c r="O58" s="33"/>
      <c r="P58" s="33">
        <v>1</v>
      </c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>
      <c r="A59" s="34"/>
      <c r="B59" s="33" t="s">
        <v>55</v>
      </c>
      <c r="C59" s="33">
        <v>8</v>
      </c>
      <c r="D59" s="33" t="str">
        <f t="shared" si="0"/>
        <v>B8</v>
      </c>
      <c r="E59" s="33">
        <v>1</v>
      </c>
      <c r="F59" s="33"/>
      <c r="G59" s="35"/>
      <c r="H59" s="33"/>
      <c r="I59" s="33"/>
      <c r="J59" s="33"/>
      <c r="K59" s="33"/>
      <c r="L59" s="33"/>
      <c r="M59" s="33"/>
      <c r="N59" s="35"/>
      <c r="O59" s="33"/>
      <c r="P59" s="33">
        <v>1</v>
      </c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>
      <c r="A60" s="34"/>
      <c r="B60" s="33" t="s">
        <v>57</v>
      </c>
      <c r="C60" s="33">
        <v>8</v>
      </c>
      <c r="D60" s="33" t="str">
        <f t="shared" si="0"/>
        <v>C8</v>
      </c>
      <c r="E60" s="33">
        <v>1</v>
      </c>
      <c r="F60" s="33"/>
      <c r="G60" s="35"/>
      <c r="H60" s="33"/>
      <c r="I60" s="33"/>
      <c r="J60" s="33"/>
      <c r="K60" s="33"/>
      <c r="L60" s="33"/>
      <c r="M60" s="33"/>
      <c r="N60" s="35"/>
      <c r="O60" s="33"/>
      <c r="P60" s="33">
        <v>1</v>
      </c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>
      <c r="A61" s="34"/>
      <c r="B61" s="33" t="s">
        <v>59</v>
      </c>
      <c r="C61" s="33">
        <v>8</v>
      </c>
      <c r="D61" s="33" t="str">
        <f t="shared" si="0"/>
        <v>D8</v>
      </c>
      <c r="E61" s="33">
        <v>1</v>
      </c>
      <c r="F61" s="33"/>
      <c r="G61" s="35"/>
      <c r="H61" s="33"/>
      <c r="I61" s="33"/>
      <c r="J61" s="33"/>
      <c r="K61" s="33"/>
      <c r="L61" s="33"/>
      <c r="M61" s="33"/>
      <c r="N61" s="35"/>
      <c r="O61" s="33"/>
      <c r="P61" s="33">
        <v>1</v>
      </c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>
      <c r="A62" s="34"/>
      <c r="B62" s="33" t="s">
        <v>60</v>
      </c>
      <c r="C62" s="33">
        <v>8</v>
      </c>
      <c r="D62" s="33" t="str">
        <f t="shared" si="0"/>
        <v>E8</v>
      </c>
      <c r="E62" s="33">
        <v>1</v>
      </c>
      <c r="F62" s="33"/>
      <c r="G62" s="35"/>
      <c r="H62" s="33"/>
      <c r="I62" s="33"/>
      <c r="J62" s="33"/>
      <c r="K62" s="33"/>
      <c r="L62" s="33"/>
      <c r="M62" s="33"/>
      <c r="N62" s="35"/>
      <c r="O62" s="33"/>
      <c r="P62" s="33">
        <v>1</v>
      </c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>
      <c r="A63" s="34"/>
      <c r="B63" s="33" t="s">
        <v>61</v>
      </c>
      <c r="C63" s="33">
        <v>8</v>
      </c>
      <c r="D63" s="33" t="str">
        <f t="shared" si="0"/>
        <v>F8</v>
      </c>
      <c r="E63" s="33">
        <v>1</v>
      </c>
      <c r="F63" s="33"/>
      <c r="G63" s="35"/>
      <c r="H63" s="33"/>
      <c r="I63" s="33"/>
      <c r="J63" s="33"/>
      <c r="K63" s="33"/>
      <c r="L63" s="33"/>
      <c r="M63" s="33"/>
      <c r="N63" s="35"/>
      <c r="O63" s="33"/>
      <c r="P63" s="33">
        <v>1</v>
      </c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>
      <c r="A64" s="34"/>
      <c r="B64" s="33" t="s">
        <v>62</v>
      </c>
      <c r="C64" s="33">
        <v>8</v>
      </c>
      <c r="D64" s="33" t="str">
        <f t="shared" si="0"/>
        <v>G8</v>
      </c>
      <c r="E64" s="33">
        <v>1</v>
      </c>
      <c r="F64" s="33"/>
      <c r="G64" s="35"/>
      <c r="H64" s="33"/>
      <c r="I64" s="33"/>
      <c r="J64" s="33"/>
      <c r="K64" s="33"/>
      <c r="L64" s="33"/>
      <c r="M64" s="33"/>
      <c r="N64" s="35"/>
      <c r="O64" s="33"/>
      <c r="P64" s="33">
        <v>1</v>
      </c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>
      <c r="A65" s="34"/>
      <c r="B65" s="33" t="s">
        <v>56</v>
      </c>
      <c r="C65" s="33">
        <v>8</v>
      </c>
      <c r="D65" s="33" t="str">
        <f t="shared" si="0"/>
        <v>H8</v>
      </c>
      <c r="E65" s="33">
        <v>1</v>
      </c>
      <c r="F65" s="33"/>
      <c r="G65" s="35"/>
      <c r="H65" s="33"/>
      <c r="I65" s="33"/>
      <c r="J65" s="33"/>
      <c r="K65" s="33"/>
      <c r="L65" s="33"/>
      <c r="M65" s="33"/>
      <c r="N65" s="35"/>
      <c r="O65" s="33"/>
      <c r="P65" s="33">
        <v>1</v>
      </c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>
      <c r="A66" s="34"/>
      <c r="B66" s="33" t="s">
        <v>51</v>
      </c>
      <c r="C66" s="33">
        <v>9</v>
      </c>
      <c r="D66" s="33" t="str">
        <f t="shared" si="0"/>
        <v>A9</v>
      </c>
      <c r="E66" s="33">
        <v>1</v>
      </c>
      <c r="F66" s="33"/>
      <c r="G66" s="35"/>
      <c r="H66" s="33"/>
      <c r="I66" s="33"/>
      <c r="J66" s="33"/>
      <c r="K66" s="33"/>
      <c r="L66" s="33"/>
      <c r="M66" s="33"/>
      <c r="N66" s="35"/>
      <c r="O66" s="33"/>
      <c r="P66" s="33">
        <v>1</v>
      </c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>
      <c r="A67" s="34"/>
      <c r="B67" s="33" t="s">
        <v>55</v>
      </c>
      <c r="C67" s="33">
        <v>9</v>
      </c>
      <c r="D67" s="33" t="str">
        <f t="shared" ref="D67:D130" si="1">_xlfn.CONCAT(B67:C67)</f>
        <v>B9</v>
      </c>
      <c r="E67" s="33">
        <v>1</v>
      </c>
      <c r="F67" s="33"/>
      <c r="G67" s="35"/>
      <c r="H67" s="33"/>
      <c r="I67" s="33"/>
      <c r="J67" s="33"/>
      <c r="K67" s="33"/>
      <c r="L67" s="33"/>
      <c r="M67" s="33"/>
      <c r="N67" s="35"/>
      <c r="O67" s="33"/>
      <c r="P67" s="33">
        <v>1</v>
      </c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>
      <c r="A68" s="34"/>
      <c r="B68" s="33" t="s">
        <v>57</v>
      </c>
      <c r="C68" s="33">
        <v>9</v>
      </c>
      <c r="D68" s="33" t="str">
        <f t="shared" si="1"/>
        <v>C9</v>
      </c>
      <c r="E68" s="33">
        <v>1</v>
      </c>
      <c r="F68" s="33"/>
      <c r="G68" s="35"/>
      <c r="H68" s="33"/>
      <c r="I68" s="33"/>
      <c r="J68" s="33"/>
      <c r="K68" s="33"/>
      <c r="L68" s="33"/>
      <c r="M68" s="33"/>
      <c r="N68" s="35"/>
      <c r="O68" s="33"/>
      <c r="P68" s="33">
        <v>1</v>
      </c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>
      <c r="A69" s="34"/>
      <c r="B69" s="33" t="s">
        <v>59</v>
      </c>
      <c r="C69" s="33">
        <v>9</v>
      </c>
      <c r="D69" s="33" t="str">
        <f t="shared" si="1"/>
        <v>D9</v>
      </c>
      <c r="E69" s="33">
        <v>1</v>
      </c>
      <c r="F69" s="33"/>
      <c r="G69" s="35"/>
      <c r="H69" s="33"/>
      <c r="I69" s="33"/>
      <c r="J69" s="33"/>
      <c r="K69" s="33"/>
      <c r="L69" s="33"/>
      <c r="M69" s="33"/>
      <c r="N69" s="35"/>
      <c r="O69" s="33"/>
      <c r="P69" s="33">
        <v>1</v>
      </c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>
      <c r="A70" s="34"/>
      <c r="B70" s="33" t="s">
        <v>60</v>
      </c>
      <c r="C70" s="33">
        <v>9</v>
      </c>
      <c r="D70" s="33" t="str">
        <f t="shared" si="1"/>
        <v>E9</v>
      </c>
      <c r="E70" s="33">
        <v>1</v>
      </c>
      <c r="F70" s="33"/>
      <c r="G70" s="35"/>
      <c r="H70" s="33"/>
      <c r="I70" s="33"/>
      <c r="J70" s="33"/>
      <c r="K70" s="33"/>
      <c r="L70" s="33"/>
      <c r="M70" s="33"/>
      <c r="N70" s="35"/>
      <c r="O70" s="33"/>
      <c r="P70" s="33">
        <v>1</v>
      </c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>
      <c r="A71" s="34"/>
      <c r="B71" s="33" t="s">
        <v>61</v>
      </c>
      <c r="C71" s="33">
        <v>9</v>
      </c>
      <c r="D71" s="33" t="str">
        <f t="shared" si="1"/>
        <v>F9</v>
      </c>
      <c r="E71" s="33">
        <v>1</v>
      </c>
      <c r="F71" s="33"/>
      <c r="G71" s="35"/>
      <c r="H71" s="33"/>
      <c r="I71" s="33"/>
      <c r="J71" s="33"/>
      <c r="K71" s="33"/>
      <c r="L71" s="33"/>
      <c r="M71" s="33"/>
      <c r="N71" s="35"/>
      <c r="O71" s="33"/>
      <c r="P71" s="33">
        <v>1</v>
      </c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>
      <c r="A72" s="34"/>
      <c r="B72" s="33" t="s">
        <v>62</v>
      </c>
      <c r="C72" s="33">
        <v>9</v>
      </c>
      <c r="D72" s="33" t="str">
        <f t="shared" si="1"/>
        <v>G9</v>
      </c>
      <c r="E72" s="33">
        <v>1</v>
      </c>
      <c r="F72" s="33"/>
      <c r="G72" s="35"/>
      <c r="H72" s="33"/>
      <c r="I72" s="33"/>
      <c r="J72" s="33"/>
      <c r="K72" s="33"/>
      <c r="L72" s="33"/>
      <c r="M72" s="33"/>
      <c r="N72" s="35"/>
      <c r="O72" s="33"/>
      <c r="P72" s="33">
        <v>1</v>
      </c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>
      <c r="A73" s="34"/>
      <c r="B73" s="33" t="s">
        <v>56</v>
      </c>
      <c r="C73" s="33">
        <v>9</v>
      </c>
      <c r="D73" s="33" t="str">
        <f t="shared" si="1"/>
        <v>H9</v>
      </c>
      <c r="E73" s="33">
        <v>1</v>
      </c>
      <c r="F73" s="33"/>
      <c r="G73" s="35"/>
      <c r="H73" s="33"/>
      <c r="I73" s="33"/>
      <c r="J73" s="33"/>
      <c r="K73" s="33"/>
      <c r="L73" s="33"/>
      <c r="M73" s="33"/>
      <c r="N73" s="35"/>
      <c r="O73" s="33"/>
      <c r="P73" s="33">
        <v>1</v>
      </c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>
      <c r="A74" s="34"/>
      <c r="B74" s="33" t="s">
        <v>51</v>
      </c>
      <c r="C74" s="33">
        <v>10</v>
      </c>
      <c r="D74" s="33" t="str">
        <f t="shared" si="1"/>
        <v>A10</v>
      </c>
      <c r="E74" s="33">
        <v>1</v>
      </c>
      <c r="F74" s="33"/>
      <c r="G74" s="35"/>
      <c r="H74" s="33"/>
      <c r="I74" s="33"/>
      <c r="J74" s="33"/>
      <c r="K74" s="33"/>
      <c r="L74" s="33"/>
      <c r="M74" s="33"/>
      <c r="N74" s="35"/>
      <c r="O74" s="33"/>
      <c r="P74" s="33">
        <v>1</v>
      </c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>
      <c r="A75" s="34"/>
      <c r="B75" s="33" t="s">
        <v>55</v>
      </c>
      <c r="C75" s="33">
        <v>10</v>
      </c>
      <c r="D75" s="33" t="str">
        <f t="shared" si="1"/>
        <v>B10</v>
      </c>
      <c r="E75" s="33">
        <v>1</v>
      </c>
      <c r="F75" s="33"/>
      <c r="G75" s="35"/>
      <c r="H75" s="33"/>
      <c r="I75" s="33"/>
      <c r="J75" s="33"/>
      <c r="K75" s="33"/>
      <c r="L75" s="33"/>
      <c r="M75" s="33"/>
      <c r="N75" s="35"/>
      <c r="O75" s="33"/>
      <c r="P75" s="33">
        <v>1</v>
      </c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>
      <c r="A76" s="34"/>
      <c r="B76" s="33" t="s">
        <v>57</v>
      </c>
      <c r="C76" s="33">
        <v>10</v>
      </c>
      <c r="D76" s="33" t="str">
        <f t="shared" si="1"/>
        <v>C10</v>
      </c>
      <c r="E76" s="33">
        <v>1</v>
      </c>
      <c r="F76" s="33"/>
      <c r="G76" s="35"/>
      <c r="H76" s="33"/>
      <c r="I76" s="33"/>
      <c r="J76" s="33"/>
      <c r="K76" s="33"/>
      <c r="L76" s="33"/>
      <c r="M76" s="33"/>
      <c r="N76" s="35"/>
      <c r="O76" s="33"/>
      <c r="P76" s="33">
        <v>1</v>
      </c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>
      <c r="A77" s="34"/>
      <c r="B77" s="33" t="s">
        <v>59</v>
      </c>
      <c r="C77" s="33">
        <v>10</v>
      </c>
      <c r="D77" s="33" t="str">
        <f t="shared" si="1"/>
        <v>D10</v>
      </c>
      <c r="E77" s="33">
        <v>1</v>
      </c>
      <c r="F77" s="33"/>
      <c r="G77" s="35"/>
      <c r="H77" s="33"/>
      <c r="I77" s="33"/>
      <c r="J77" s="33"/>
      <c r="K77" s="33"/>
      <c r="L77" s="33"/>
      <c r="M77" s="33"/>
      <c r="N77" s="35"/>
      <c r="O77" s="33"/>
      <c r="P77" s="33">
        <v>1</v>
      </c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>
      <c r="A78" s="34"/>
      <c r="B78" s="33" t="s">
        <v>60</v>
      </c>
      <c r="C78" s="33">
        <v>10</v>
      </c>
      <c r="D78" s="33" t="str">
        <f t="shared" si="1"/>
        <v>E10</v>
      </c>
      <c r="E78" s="33">
        <v>1</v>
      </c>
      <c r="F78" s="33"/>
      <c r="G78" s="35"/>
      <c r="H78" s="33"/>
      <c r="I78" s="33"/>
      <c r="J78" s="33"/>
      <c r="K78" s="33"/>
      <c r="L78" s="33"/>
      <c r="M78" s="33"/>
      <c r="N78" s="35"/>
      <c r="O78" s="33"/>
      <c r="P78" s="33">
        <v>1</v>
      </c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>
      <c r="A79" s="34"/>
      <c r="B79" s="33" t="s">
        <v>61</v>
      </c>
      <c r="C79" s="33">
        <v>10</v>
      </c>
      <c r="D79" s="33" t="str">
        <f t="shared" si="1"/>
        <v>F10</v>
      </c>
      <c r="E79" s="33">
        <v>1</v>
      </c>
      <c r="F79" s="33"/>
      <c r="G79" s="35"/>
      <c r="H79" s="33"/>
      <c r="I79" s="33"/>
      <c r="J79" s="33"/>
      <c r="K79" s="33"/>
      <c r="L79" s="33"/>
      <c r="M79" s="33"/>
      <c r="N79" s="35"/>
      <c r="O79" s="33"/>
      <c r="P79" s="33">
        <v>1</v>
      </c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>
      <c r="A80" s="34"/>
      <c r="B80" s="33" t="s">
        <v>62</v>
      </c>
      <c r="C80" s="33">
        <v>10</v>
      </c>
      <c r="D80" s="33" t="str">
        <f t="shared" si="1"/>
        <v>G10</v>
      </c>
      <c r="E80" s="33">
        <v>1</v>
      </c>
      <c r="F80" s="33"/>
      <c r="G80" s="35"/>
      <c r="H80" s="33"/>
      <c r="I80" s="33"/>
      <c r="J80" s="33"/>
      <c r="K80" s="33"/>
      <c r="L80" s="33"/>
      <c r="M80" s="33"/>
      <c r="N80" s="35"/>
      <c r="O80" s="33"/>
      <c r="P80" s="33">
        <v>1</v>
      </c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>
      <c r="A81" s="34"/>
      <c r="B81" s="33" t="s">
        <v>56</v>
      </c>
      <c r="C81" s="33">
        <v>10</v>
      </c>
      <c r="D81" s="33" t="str">
        <f t="shared" si="1"/>
        <v>H10</v>
      </c>
      <c r="E81" s="33">
        <v>1</v>
      </c>
      <c r="F81" s="33"/>
      <c r="G81" s="35"/>
      <c r="H81" s="33"/>
      <c r="I81" s="33"/>
      <c r="J81" s="33"/>
      <c r="K81" s="33"/>
      <c r="L81" s="33"/>
      <c r="M81" s="33"/>
      <c r="N81" s="35"/>
      <c r="O81" s="33"/>
      <c r="P81" s="33">
        <v>1</v>
      </c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>
      <c r="A82" s="34"/>
      <c r="B82" s="33" t="s">
        <v>51</v>
      </c>
      <c r="C82" s="33">
        <v>11</v>
      </c>
      <c r="D82" s="33" t="str">
        <f t="shared" si="1"/>
        <v>A11</v>
      </c>
      <c r="E82" s="33">
        <v>1</v>
      </c>
      <c r="F82" s="33"/>
      <c r="G82" s="35"/>
      <c r="H82" s="33"/>
      <c r="I82" s="33"/>
      <c r="J82" s="33"/>
      <c r="K82" s="33"/>
      <c r="L82" s="33"/>
      <c r="M82" s="33"/>
      <c r="N82" s="35"/>
      <c r="O82" s="33"/>
      <c r="P82" s="33">
        <v>1</v>
      </c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>
      <c r="A83" s="34"/>
      <c r="B83" s="33" t="s">
        <v>55</v>
      </c>
      <c r="C83" s="33">
        <v>11</v>
      </c>
      <c r="D83" s="33" t="str">
        <f t="shared" si="1"/>
        <v>B11</v>
      </c>
      <c r="E83" s="33">
        <v>1</v>
      </c>
      <c r="F83" s="33"/>
      <c r="G83" s="35"/>
      <c r="H83" s="33"/>
      <c r="I83" s="33"/>
      <c r="J83" s="33"/>
      <c r="K83" s="33"/>
      <c r="L83" s="33"/>
      <c r="M83" s="33"/>
      <c r="N83" s="35"/>
      <c r="O83" s="33"/>
      <c r="P83" s="33">
        <v>1</v>
      </c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>
      <c r="A84" s="34"/>
      <c r="B84" s="33" t="s">
        <v>57</v>
      </c>
      <c r="C84" s="33">
        <v>11</v>
      </c>
      <c r="D84" s="33" t="str">
        <f t="shared" si="1"/>
        <v>C11</v>
      </c>
      <c r="E84" s="33">
        <v>1</v>
      </c>
      <c r="F84" s="33"/>
      <c r="G84" s="35"/>
      <c r="H84" s="33"/>
      <c r="I84" s="33"/>
      <c r="J84" s="33"/>
      <c r="K84" s="33"/>
      <c r="L84" s="33"/>
      <c r="M84" s="33"/>
      <c r="N84" s="35"/>
      <c r="O84" s="33"/>
      <c r="P84" s="33">
        <v>1</v>
      </c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>
      <c r="A85" s="34"/>
      <c r="B85" s="33" t="s">
        <v>59</v>
      </c>
      <c r="C85" s="33">
        <v>11</v>
      </c>
      <c r="D85" s="33" t="str">
        <f t="shared" si="1"/>
        <v>D11</v>
      </c>
      <c r="E85" s="33">
        <v>1</v>
      </c>
      <c r="F85" s="33"/>
      <c r="G85" s="35"/>
      <c r="H85" s="33"/>
      <c r="I85" s="33"/>
      <c r="J85" s="33"/>
      <c r="K85" s="33"/>
      <c r="L85" s="33"/>
      <c r="M85" s="33"/>
      <c r="N85" s="35"/>
      <c r="O85" s="33"/>
      <c r="P85" s="33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>
      <c r="A86" s="34"/>
      <c r="B86" s="33" t="s">
        <v>60</v>
      </c>
      <c r="C86" s="33">
        <v>11</v>
      </c>
      <c r="D86" s="33" t="str">
        <f t="shared" si="1"/>
        <v>E11</v>
      </c>
      <c r="E86" s="33">
        <v>1</v>
      </c>
      <c r="F86" s="33"/>
      <c r="G86" s="35"/>
      <c r="H86" s="33"/>
      <c r="I86" s="33"/>
      <c r="J86" s="33"/>
      <c r="K86" s="33"/>
      <c r="L86" s="33"/>
      <c r="M86" s="33"/>
      <c r="N86" s="35"/>
      <c r="O86" s="33"/>
      <c r="P86" s="33">
        <v>1</v>
      </c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>
      <c r="A87" s="34"/>
      <c r="B87" s="33" t="s">
        <v>61</v>
      </c>
      <c r="C87" s="33">
        <v>11</v>
      </c>
      <c r="D87" s="33" t="str">
        <f t="shared" si="1"/>
        <v>F11</v>
      </c>
      <c r="E87" s="33">
        <v>1</v>
      </c>
      <c r="F87" s="33"/>
      <c r="G87" s="35"/>
      <c r="H87" s="33"/>
      <c r="I87" s="33"/>
      <c r="J87" s="33"/>
      <c r="K87" s="33"/>
      <c r="L87" s="33"/>
      <c r="M87" s="33"/>
      <c r="N87" s="35"/>
      <c r="O87" s="33"/>
      <c r="P87" s="33">
        <v>1</v>
      </c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>
      <c r="A88" s="34"/>
      <c r="B88" s="33" t="s">
        <v>62</v>
      </c>
      <c r="C88" s="33">
        <v>11</v>
      </c>
      <c r="D88" s="33" t="str">
        <f t="shared" si="1"/>
        <v>G11</v>
      </c>
      <c r="E88" s="33">
        <v>1</v>
      </c>
      <c r="F88" s="33"/>
      <c r="G88" s="35"/>
      <c r="H88" s="33"/>
      <c r="I88" s="33"/>
      <c r="J88" s="33"/>
      <c r="K88" s="33"/>
      <c r="L88" s="33"/>
      <c r="M88" s="33"/>
      <c r="N88" s="35"/>
      <c r="O88" s="33"/>
      <c r="P88" s="33">
        <v>1</v>
      </c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>
      <c r="A89" s="34"/>
      <c r="B89" s="33" t="s">
        <v>56</v>
      </c>
      <c r="C89" s="33">
        <v>11</v>
      </c>
      <c r="D89" s="33" t="str">
        <f t="shared" si="1"/>
        <v>H11</v>
      </c>
      <c r="E89" s="33">
        <v>1</v>
      </c>
      <c r="F89" s="33"/>
      <c r="G89" s="35"/>
      <c r="H89" s="33"/>
      <c r="I89" s="33"/>
      <c r="J89" s="33"/>
      <c r="K89" s="33"/>
      <c r="L89" s="33"/>
      <c r="M89" s="33"/>
      <c r="N89" s="35"/>
      <c r="O89" s="33"/>
      <c r="P89" s="33">
        <v>1</v>
      </c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>
      <c r="A90" s="34"/>
      <c r="B90" s="33" t="s">
        <v>51</v>
      </c>
      <c r="C90" s="33">
        <v>12</v>
      </c>
      <c r="D90" s="33" t="str">
        <f t="shared" si="1"/>
        <v>A12</v>
      </c>
      <c r="E90" s="33">
        <v>1</v>
      </c>
      <c r="F90" s="33"/>
      <c r="G90" s="35"/>
      <c r="H90" s="33"/>
      <c r="I90" s="33"/>
      <c r="J90" s="33"/>
      <c r="K90" s="33"/>
      <c r="L90" s="33"/>
      <c r="M90" s="33"/>
      <c r="N90" s="35"/>
      <c r="O90" s="33"/>
      <c r="P90" s="33">
        <v>1</v>
      </c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>
      <c r="A91" s="34"/>
      <c r="B91" s="33" t="s">
        <v>55</v>
      </c>
      <c r="C91" s="33">
        <v>12</v>
      </c>
      <c r="D91" s="33" t="str">
        <f t="shared" si="1"/>
        <v>B12</v>
      </c>
      <c r="E91" s="33">
        <v>1</v>
      </c>
      <c r="F91" s="33"/>
      <c r="G91" s="35"/>
      <c r="H91" s="33"/>
      <c r="I91" s="33"/>
      <c r="J91" s="33"/>
      <c r="K91" s="33"/>
      <c r="L91" s="33"/>
      <c r="M91" s="33"/>
      <c r="N91" s="35"/>
      <c r="O91" s="33"/>
      <c r="P91" s="33">
        <v>1</v>
      </c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>
      <c r="A92" s="34"/>
      <c r="B92" s="33" t="s">
        <v>57</v>
      </c>
      <c r="C92" s="33">
        <v>12</v>
      </c>
      <c r="D92" s="33" t="str">
        <f t="shared" si="1"/>
        <v>C12</v>
      </c>
      <c r="E92" s="33">
        <v>1</v>
      </c>
      <c r="F92" s="33"/>
      <c r="G92" s="35"/>
      <c r="H92" s="33"/>
      <c r="I92" s="33"/>
      <c r="J92" s="33"/>
      <c r="K92" s="33"/>
      <c r="L92" s="33"/>
      <c r="M92" s="33"/>
      <c r="N92" s="35"/>
      <c r="O92" s="33"/>
      <c r="P92" s="33">
        <v>1</v>
      </c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>
      <c r="A93" s="34"/>
      <c r="B93" s="33" t="s">
        <v>59</v>
      </c>
      <c r="C93" s="33">
        <v>12</v>
      </c>
      <c r="D93" s="33" t="str">
        <f t="shared" si="1"/>
        <v>D12</v>
      </c>
      <c r="E93" s="33">
        <v>1</v>
      </c>
      <c r="F93" s="33"/>
      <c r="G93" s="35"/>
      <c r="H93" s="33"/>
      <c r="I93" s="33"/>
      <c r="J93" s="33"/>
      <c r="K93" s="33"/>
      <c r="L93" s="33"/>
      <c r="M93" s="33"/>
      <c r="N93" s="35"/>
      <c r="O93" s="33"/>
      <c r="P93" s="33">
        <v>1</v>
      </c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>
      <c r="A94" s="34"/>
      <c r="B94" s="33" t="s">
        <v>60</v>
      </c>
      <c r="C94" s="33">
        <v>12</v>
      </c>
      <c r="D94" s="33" t="str">
        <f t="shared" si="1"/>
        <v>E12</v>
      </c>
      <c r="E94" s="33">
        <v>1</v>
      </c>
      <c r="F94" s="33"/>
      <c r="G94" s="35"/>
      <c r="H94" s="33"/>
      <c r="I94" s="33"/>
      <c r="J94" s="33"/>
      <c r="K94" s="33"/>
      <c r="L94" s="33"/>
      <c r="M94" s="33"/>
      <c r="N94" s="35"/>
      <c r="O94" s="33"/>
      <c r="P94" s="33">
        <v>1</v>
      </c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>
      <c r="A95" s="34"/>
      <c r="B95" s="33" t="s">
        <v>61</v>
      </c>
      <c r="C95" s="33">
        <v>12</v>
      </c>
      <c r="D95" s="33" t="str">
        <f t="shared" si="1"/>
        <v>F12</v>
      </c>
      <c r="E95" s="33">
        <v>1</v>
      </c>
      <c r="F95" s="33"/>
      <c r="G95" s="35"/>
      <c r="H95" s="33"/>
      <c r="I95" s="33"/>
      <c r="J95" s="33"/>
      <c r="K95" s="33"/>
      <c r="L95" s="33"/>
      <c r="M95" s="33"/>
      <c r="N95" s="35"/>
      <c r="O95" s="33"/>
      <c r="P95" s="33">
        <v>1</v>
      </c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>
      <c r="A96" s="34"/>
      <c r="B96" s="33" t="s">
        <v>62</v>
      </c>
      <c r="C96" s="33">
        <v>12</v>
      </c>
      <c r="D96" s="33" t="str">
        <f t="shared" si="1"/>
        <v>G12</v>
      </c>
      <c r="E96" s="33">
        <v>1</v>
      </c>
      <c r="F96" s="33"/>
      <c r="G96" s="35"/>
      <c r="H96" s="33"/>
      <c r="I96" s="33"/>
      <c r="J96" s="33"/>
      <c r="K96" s="33"/>
      <c r="L96" s="33"/>
      <c r="M96" s="33"/>
      <c r="N96" s="35"/>
      <c r="O96" s="33"/>
      <c r="P96" s="33">
        <v>1</v>
      </c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>
      <c r="A97" s="34"/>
      <c r="B97" s="33" t="s">
        <v>56</v>
      </c>
      <c r="C97" s="33">
        <v>12</v>
      </c>
      <c r="D97" s="33" t="str">
        <f t="shared" si="1"/>
        <v>H12</v>
      </c>
      <c r="E97" s="33">
        <v>1</v>
      </c>
      <c r="F97" s="33"/>
      <c r="G97" s="35"/>
      <c r="H97" s="33"/>
      <c r="I97" s="33"/>
      <c r="J97" s="33"/>
      <c r="K97" s="33"/>
      <c r="L97" s="33"/>
      <c r="M97" s="33"/>
      <c r="N97" s="35"/>
      <c r="O97" s="33"/>
      <c r="P97" s="33">
        <v>1</v>
      </c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>
      <c r="A98" s="34"/>
      <c r="B98" s="33"/>
      <c r="C98" s="33"/>
      <c r="D98" s="33" t="str">
        <f t="shared" si="1"/>
        <v/>
      </c>
      <c r="E98" s="33"/>
      <c r="F98" s="33"/>
      <c r="G98" s="35"/>
      <c r="H98" s="33"/>
      <c r="I98" s="33"/>
      <c r="J98" s="33"/>
      <c r="K98" s="33"/>
      <c r="L98" s="33"/>
      <c r="M98" s="33"/>
      <c r="N98" s="35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>
      <c r="A99" s="34"/>
      <c r="B99" s="33"/>
      <c r="C99" s="33"/>
      <c r="D99" s="33" t="str">
        <f t="shared" si="1"/>
        <v/>
      </c>
      <c r="E99" s="33"/>
      <c r="F99" s="33"/>
      <c r="G99" s="35"/>
      <c r="H99" s="33"/>
      <c r="I99" s="33"/>
      <c r="J99" s="33"/>
      <c r="K99" s="33"/>
      <c r="L99" s="33"/>
      <c r="M99" s="33"/>
      <c r="N99" s="35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>
      <c r="A100" s="34"/>
      <c r="B100" s="33"/>
      <c r="C100" s="33"/>
      <c r="D100" s="33" t="str">
        <f t="shared" si="1"/>
        <v/>
      </c>
      <c r="E100" s="33"/>
      <c r="F100" s="33"/>
      <c r="G100" s="35"/>
      <c r="H100" s="33"/>
      <c r="I100" s="33"/>
      <c r="J100" s="33"/>
      <c r="K100" s="33"/>
      <c r="L100" s="33"/>
      <c r="M100" s="33"/>
      <c r="N100" s="35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>
      <c r="A101" s="34"/>
      <c r="B101" s="33"/>
      <c r="C101" s="33"/>
      <c r="D101" s="33" t="str">
        <f t="shared" si="1"/>
        <v/>
      </c>
      <c r="E101" s="33"/>
      <c r="F101" s="33"/>
      <c r="G101" s="35"/>
      <c r="H101" s="33"/>
      <c r="I101" s="33"/>
      <c r="J101" s="33"/>
      <c r="K101" s="33"/>
      <c r="L101" s="33"/>
      <c r="M101" s="33"/>
      <c r="N101" s="35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>
      <c r="A102" s="34"/>
      <c r="B102" s="33"/>
      <c r="C102" s="33"/>
      <c r="D102" s="33" t="str">
        <f t="shared" si="1"/>
        <v/>
      </c>
      <c r="E102" s="33"/>
      <c r="F102" s="33"/>
      <c r="G102" s="35"/>
      <c r="H102" s="33"/>
      <c r="I102" s="33"/>
      <c r="J102" s="33"/>
      <c r="K102" s="33"/>
      <c r="L102" s="33"/>
      <c r="M102" s="33"/>
      <c r="N102" s="35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>
      <c r="A103" s="34"/>
      <c r="B103" s="33"/>
      <c r="C103" s="33"/>
      <c r="D103" s="33" t="str">
        <f t="shared" si="1"/>
        <v/>
      </c>
      <c r="E103" s="33"/>
      <c r="F103" s="33"/>
      <c r="G103" s="35"/>
      <c r="H103" s="33"/>
      <c r="I103" s="33"/>
      <c r="J103" s="33"/>
      <c r="K103" s="33"/>
      <c r="L103" s="33"/>
      <c r="M103" s="33"/>
      <c r="N103" s="35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>
      <c r="A104" s="34"/>
      <c r="B104" s="33"/>
      <c r="C104" s="33"/>
      <c r="D104" s="33" t="str">
        <f t="shared" si="1"/>
        <v/>
      </c>
      <c r="E104" s="33"/>
      <c r="F104" s="33"/>
      <c r="G104" s="35"/>
      <c r="H104" s="33"/>
      <c r="I104" s="33"/>
      <c r="J104" s="33"/>
      <c r="K104" s="33"/>
      <c r="L104" s="33"/>
      <c r="M104" s="33"/>
      <c r="N104" s="35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>
      <c r="A105" s="34"/>
      <c r="B105" s="33"/>
      <c r="C105" s="33"/>
      <c r="D105" s="33" t="str">
        <f t="shared" si="1"/>
        <v/>
      </c>
      <c r="E105" s="33"/>
      <c r="F105" s="33"/>
      <c r="G105" s="35"/>
      <c r="H105" s="33"/>
      <c r="I105" s="33"/>
      <c r="J105" s="33"/>
      <c r="K105" s="33"/>
      <c r="L105" s="33"/>
      <c r="M105" s="33"/>
      <c r="N105" s="35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>
      <c r="A106" s="34"/>
      <c r="B106" s="33"/>
      <c r="C106" s="33"/>
      <c r="D106" s="33" t="str">
        <f t="shared" si="1"/>
        <v/>
      </c>
      <c r="E106" s="33"/>
      <c r="F106" s="33"/>
      <c r="G106" s="35"/>
      <c r="H106" s="33"/>
      <c r="I106" s="33"/>
      <c r="J106" s="33"/>
      <c r="K106" s="33"/>
      <c r="L106" s="33"/>
      <c r="M106" s="33"/>
      <c r="N106" s="35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>
      <c r="A107" s="34"/>
      <c r="B107" s="33"/>
      <c r="C107" s="33"/>
      <c r="D107" s="33" t="str">
        <f t="shared" si="1"/>
        <v/>
      </c>
      <c r="E107" s="33"/>
      <c r="F107" s="33"/>
      <c r="G107" s="35"/>
      <c r="H107" s="33"/>
      <c r="I107" s="33"/>
      <c r="J107" s="33"/>
      <c r="K107" s="33"/>
      <c r="L107" s="33"/>
      <c r="M107" s="33"/>
      <c r="N107" s="35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>
      <c r="A108" s="34"/>
      <c r="B108" s="33"/>
      <c r="C108" s="33"/>
      <c r="D108" s="33" t="str">
        <f t="shared" si="1"/>
        <v/>
      </c>
      <c r="E108" s="33"/>
      <c r="F108" s="33"/>
      <c r="G108" s="35"/>
      <c r="H108" s="33"/>
      <c r="I108" s="33"/>
      <c r="J108" s="33"/>
      <c r="K108" s="33"/>
      <c r="L108" s="33"/>
      <c r="M108" s="33"/>
      <c r="N108" s="35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>
      <c r="A109" s="34"/>
      <c r="B109" s="33"/>
      <c r="C109" s="33"/>
      <c r="D109" s="33" t="str">
        <f t="shared" si="1"/>
        <v/>
      </c>
      <c r="E109" s="33"/>
      <c r="F109" s="33"/>
      <c r="G109" s="35"/>
      <c r="H109" s="33"/>
      <c r="I109" s="33"/>
      <c r="J109" s="33"/>
      <c r="K109" s="33"/>
      <c r="L109" s="33"/>
      <c r="M109" s="33"/>
      <c r="N109" s="35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>
      <c r="A110" s="34"/>
      <c r="B110" s="33"/>
      <c r="C110" s="33"/>
      <c r="D110" s="33" t="str">
        <f t="shared" si="1"/>
        <v/>
      </c>
      <c r="E110" s="33"/>
      <c r="F110" s="33"/>
      <c r="G110" s="35"/>
      <c r="H110" s="33"/>
      <c r="I110" s="33"/>
      <c r="J110" s="33"/>
      <c r="K110" s="33"/>
      <c r="L110" s="33"/>
      <c r="M110" s="33"/>
      <c r="N110" s="35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>
      <c r="A111" s="34"/>
      <c r="B111" s="33"/>
      <c r="C111" s="33"/>
      <c r="D111" s="33" t="str">
        <f t="shared" si="1"/>
        <v/>
      </c>
      <c r="E111" s="33"/>
      <c r="F111" s="33"/>
      <c r="G111" s="35"/>
      <c r="H111" s="33"/>
      <c r="I111" s="33"/>
      <c r="J111" s="33"/>
      <c r="K111" s="33"/>
      <c r="L111" s="33"/>
      <c r="M111" s="33"/>
      <c r="N111" s="35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>
      <c r="A112" s="34"/>
      <c r="B112" s="33"/>
      <c r="C112" s="33"/>
      <c r="D112" s="33" t="str">
        <f t="shared" si="1"/>
        <v/>
      </c>
      <c r="E112" s="33"/>
      <c r="F112" s="33"/>
      <c r="G112" s="35"/>
      <c r="H112" s="33"/>
      <c r="I112" s="33"/>
      <c r="J112" s="33"/>
      <c r="K112" s="33"/>
      <c r="L112" s="33"/>
      <c r="M112" s="33"/>
      <c r="N112" s="35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>
      <c r="A113" s="34"/>
      <c r="B113" s="33"/>
      <c r="C113" s="33"/>
      <c r="D113" s="33" t="str">
        <f t="shared" si="1"/>
        <v/>
      </c>
      <c r="E113" s="33"/>
      <c r="F113" s="33"/>
      <c r="G113" s="35"/>
      <c r="H113" s="33"/>
      <c r="I113" s="33"/>
      <c r="J113" s="33"/>
      <c r="K113" s="33"/>
      <c r="L113" s="33"/>
      <c r="M113" s="33"/>
      <c r="N113" s="35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>
      <c r="A114" s="34"/>
      <c r="B114" s="33"/>
      <c r="C114" s="33"/>
      <c r="D114" s="33" t="str">
        <f t="shared" si="1"/>
        <v/>
      </c>
      <c r="E114" s="33"/>
      <c r="F114" s="33"/>
      <c r="G114" s="35"/>
      <c r="H114" s="33"/>
      <c r="I114" s="33"/>
      <c r="J114" s="33"/>
      <c r="K114" s="33"/>
      <c r="L114" s="33"/>
      <c r="M114" s="33"/>
      <c r="N114" s="35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>
      <c r="A115" s="34"/>
      <c r="B115" s="33"/>
      <c r="C115" s="33"/>
      <c r="D115" s="33" t="str">
        <f t="shared" si="1"/>
        <v/>
      </c>
      <c r="E115" s="33"/>
      <c r="F115" s="33"/>
      <c r="G115" s="35"/>
      <c r="H115" s="33"/>
      <c r="I115" s="33"/>
      <c r="J115" s="33"/>
      <c r="K115" s="33"/>
      <c r="L115" s="33"/>
      <c r="M115" s="33"/>
      <c r="N115" s="35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>
      <c r="A116" s="34"/>
      <c r="B116" s="33"/>
      <c r="C116" s="33"/>
      <c r="D116" s="33" t="str">
        <f t="shared" si="1"/>
        <v/>
      </c>
      <c r="E116" s="33"/>
      <c r="F116" s="33"/>
      <c r="G116" s="35"/>
      <c r="H116" s="33"/>
      <c r="I116" s="33"/>
      <c r="J116" s="33"/>
      <c r="K116" s="33"/>
      <c r="L116" s="33"/>
      <c r="M116" s="33"/>
      <c r="N116" s="35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>
      <c r="A117" s="34"/>
      <c r="B117" s="33"/>
      <c r="C117" s="33"/>
      <c r="D117" s="33" t="str">
        <f t="shared" si="1"/>
        <v/>
      </c>
      <c r="E117" s="33"/>
      <c r="F117" s="33"/>
      <c r="G117" s="35"/>
      <c r="H117" s="33"/>
      <c r="I117" s="33"/>
      <c r="J117" s="33"/>
      <c r="K117" s="33"/>
      <c r="L117" s="33"/>
      <c r="M117" s="33"/>
      <c r="N117" s="35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>
      <c r="A118" s="34"/>
      <c r="B118" s="33"/>
      <c r="C118" s="33"/>
      <c r="D118" s="33" t="str">
        <f t="shared" si="1"/>
        <v/>
      </c>
      <c r="E118" s="33"/>
      <c r="F118" s="33"/>
      <c r="G118" s="35"/>
      <c r="H118" s="33"/>
      <c r="I118" s="33"/>
      <c r="J118" s="33"/>
      <c r="K118" s="33"/>
      <c r="L118" s="33"/>
      <c r="M118" s="33"/>
      <c r="N118" s="35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>
      <c r="A119" s="34"/>
      <c r="B119" s="33"/>
      <c r="C119" s="33"/>
      <c r="D119" s="33" t="str">
        <f t="shared" si="1"/>
        <v/>
      </c>
      <c r="E119" s="33"/>
      <c r="F119" s="33"/>
      <c r="G119" s="35"/>
      <c r="H119" s="33"/>
      <c r="I119" s="33"/>
      <c r="J119" s="33"/>
      <c r="K119" s="33"/>
      <c r="L119" s="33"/>
      <c r="M119" s="33"/>
      <c r="N119" s="35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>
      <c r="A120" s="34"/>
      <c r="B120" s="33"/>
      <c r="C120" s="33"/>
      <c r="D120" s="33" t="str">
        <f t="shared" si="1"/>
        <v/>
      </c>
      <c r="E120" s="33"/>
      <c r="F120" s="33"/>
      <c r="G120" s="35"/>
      <c r="H120" s="33"/>
      <c r="I120" s="33"/>
      <c r="J120" s="33"/>
      <c r="K120" s="33"/>
      <c r="L120" s="33"/>
      <c r="M120" s="33"/>
      <c r="N120" s="35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>
      <c r="A121" s="34"/>
      <c r="B121" s="33"/>
      <c r="C121" s="33"/>
      <c r="D121" s="33" t="str">
        <f t="shared" si="1"/>
        <v/>
      </c>
      <c r="E121" s="33"/>
      <c r="F121" s="33"/>
      <c r="G121" s="35"/>
      <c r="H121" s="33"/>
      <c r="I121" s="33"/>
      <c r="J121" s="33"/>
      <c r="K121" s="33"/>
      <c r="L121" s="33"/>
      <c r="M121" s="33"/>
      <c r="N121" s="35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>
      <c r="A122" s="34"/>
      <c r="B122" s="33"/>
      <c r="C122" s="33"/>
      <c r="D122" s="33" t="str">
        <f t="shared" si="1"/>
        <v/>
      </c>
      <c r="E122" s="33"/>
      <c r="F122" s="33"/>
      <c r="G122" s="35"/>
      <c r="H122" s="33"/>
      <c r="I122" s="33"/>
      <c r="J122" s="33"/>
      <c r="K122" s="33"/>
      <c r="L122" s="33"/>
      <c r="M122" s="33"/>
      <c r="N122" s="35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>
      <c r="A123" s="34"/>
      <c r="B123" s="33"/>
      <c r="C123" s="33"/>
      <c r="D123" s="33" t="str">
        <f t="shared" si="1"/>
        <v/>
      </c>
      <c r="E123" s="33"/>
      <c r="F123" s="33"/>
      <c r="G123" s="35"/>
      <c r="H123" s="33"/>
      <c r="I123" s="33"/>
      <c r="J123" s="33"/>
      <c r="K123" s="33"/>
      <c r="L123" s="33"/>
      <c r="M123" s="33"/>
      <c r="N123" s="35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>
      <c r="A124" s="34"/>
      <c r="B124" s="33"/>
      <c r="C124" s="33"/>
      <c r="D124" s="33" t="str">
        <f t="shared" si="1"/>
        <v/>
      </c>
      <c r="E124" s="33"/>
      <c r="F124" s="33"/>
      <c r="G124" s="35"/>
      <c r="H124" s="33"/>
      <c r="I124" s="33"/>
      <c r="J124" s="33"/>
      <c r="K124" s="33"/>
      <c r="L124" s="33"/>
      <c r="M124" s="33"/>
      <c r="N124" s="35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>
      <c r="A125" s="34"/>
      <c r="B125" s="33"/>
      <c r="C125" s="33"/>
      <c r="D125" s="33" t="str">
        <f t="shared" si="1"/>
        <v/>
      </c>
      <c r="E125" s="33"/>
      <c r="F125" s="33"/>
      <c r="G125" s="35"/>
      <c r="H125" s="33"/>
      <c r="I125" s="33"/>
      <c r="J125" s="33"/>
      <c r="K125" s="33"/>
      <c r="L125" s="33"/>
      <c r="M125" s="33"/>
      <c r="N125" s="35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>
      <c r="A126" s="34"/>
      <c r="B126" s="33"/>
      <c r="C126" s="33"/>
      <c r="D126" s="33" t="str">
        <f t="shared" si="1"/>
        <v/>
      </c>
      <c r="E126" s="33"/>
      <c r="F126" s="33"/>
      <c r="G126" s="35"/>
      <c r="H126" s="33"/>
      <c r="I126" s="33"/>
      <c r="J126" s="33"/>
      <c r="K126" s="33"/>
      <c r="L126" s="33"/>
      <c r="M126" s="33"/>
      <c r="N126" s="35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>
      <c r="A127" s="34"/>
      <c r="B127" s="33"/>
      <c r="C127" s="33"/>
      <c r="D127" s="33" t="str">
        <f t="shared" si="1"/>
        <v/>
      </c>
      <c r="E127" s="33"/>
      <c r="F127" s="33"/>
      <c r="G127" s="35"/>
      <c r="H127" s="33"/>
      <c r="I127" s="33"/>
      <c r="J127" s="33"/>
      <c r="K127" s="33"/>
      <c r="L127" s="33"/>
      <c r="M127" s="33"/>
      <c r="N127" s="35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>
      <c r="A128" s="34"/>
      <c r="B128" s="33"/>
      <c r="C128" s="33"/>
      <c r="D128" s="33" t="str">
        <f t="shared" si="1"/>
        <v/>
      </c>
      <c r="E128" s="33"/>
      <c r="F128" s="33"/>
      <c r="G128" s="35"/>
      <c r="H128" s="33"/>
      <c r="I128" s="33"/>
      <c r="J128" s="33"/>
      <c r="K128" s="33"/>
      <c r="L128" s="33"/>
      <c r="M128" s="33"/>
      <c r="N128" s="35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>
      <c r="A129" s="34"/>
      <c r="B129" s="33"/>
      <c r="C129" s="33"/>
      <c r="D129" s="33" t="str">
        <f t="shared" si="1"/>
        <v/>
      </c>
      <c r="E129" s="33"/>
      <c r="F129" s="33"/>
      <c r="G129" s="35"/>
      <c r="H129" s="33"/>
      <c r="I129" s="33"/>
      <c r="J129" s="33"/>
      <c r="K129" s="33"/>
      <c r="L129" s="33"/>
      <c r="M129" s="33"/>
      <c r="N129" s="35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>
      <c r="A130" s="34"/>
      <c r="B130" s="33"/>
      <c r="C130" s="33"/>
      <c r="D130" s="33" t="str">
        <f t="shared" si="1"/>
        <v/>
      </c>
      <c r="E130" s="33"/>
      <c r="F130" s="33"/>
      <c r="G130" s="35"/>
      <c r="H130" s="33"/>
      <c r="I130" s="33"/>
      <c r="J130" s="33"/>
      <c r="K130" s="33"/>
      <c r="L130" s="33"/>
      <c r="M130" s="33"/>
      <c r="N130" s="35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>
      <c r="A131" s="34"/>
      <c r="B131" s="33"/>
      <c r="C131" s="33"/>
      <c r="D131" s="33" t="str">
        <f t="shared" ref="D131:D194" si="2">_xlfn.CONCAT(B131:C131)</f>
        <v/>
      </c>
      <c r="E131" s="33"/>
      <c r="F131" s="33"/>
      <c r="G131" s="35"/>
      <c r="H131" s="33"/>
      <c r="I131" s="33"/>
      <c r="J131" s="33"/>
      <c r="K131" s="33"/>
      <c r="L131" s="33"/>
      <c r="M131" s="33"/>
      <c r="N131" s="35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>
      <c r="A132" s="34"/>
      <c r="B132" s="33"/>
      <c r="C132" s="33"/>
      <c r="D132" s="33" t="str">
        <f t="shared" si="2"/>
        <v/>
      </c>
      <c r="E132" s="33"/>
      <c r="F132" s="33"/>
      <c r="G132" s="35"/>
      <c r="H132" s="33"/>
      <c r="I132" s="33"/>
      <c r="J132" s="33"/>
      <c r="K132" s="33"/>
      <c r="L132" s="33"/>
      <c r="M132" s="33"/>
      <c r="N132" s="35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>
      <c r="A133" s="34"/>
      <c r="B133" s="33"/>
      <c r="C133" s="33"/>
      <c r="D133" s="33" t="str">
        <f t="shared" si="2"/>
        <v/>
      </c>
      <c r="E133" s="33"/>
      <c r="F133" s="33"/>
      <c r="G133" s="35"/>
      <c r="H133" s="33"/>
      <c r="I133" s="33"/>
      <c r="J133" s="33"/>
      <c r="K133" s="33"/>
      <c r="L133" s="33"/>
      <c r="M133" s="33"/>
      <c r="N133" s="35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>
      <c r="A134" s="34"/>
      <c r="B134" s="33"/>
      <c r="C134" s="33"/>
      <c r="D134" s="33" t="str">
        <f t="shared" si="2"/>
        <v/>
      </c>
      <c r="E134" s="33"/>
      <c r="F134" s="33"/>
      <c r="G134" s="35"/>
      <c r="H134" s="33"/>
      <c r="I134" s="33"/>
      <c r="J134" s="33"/>
      <c r="K134" s="33"/>
      <c r="L134" s="33"/>
      <c r="M134" s="33"/>
      <c r="N134" s="35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>
      <c r="A135" s="34"/>
      <c r="B135" s="33"/>
      <c r="C135" s="33"/>
      <c r="D135" s="33" t="str">
        <f t="shared" si="2"/>
        <v/>
      </c>
      <c r="E135" s="33"/>
      <c r="F135" s="33"/>
      <c r="G135" s="35"/>
      <c r="H135" s="33"/>
      <c r="I135" s="33"/>
      <c r="J135" s="33"/>
      <c r="K135" s="33"/>
      <c r="L135" s="33"/>
      <c r="M135" s="33"/>
      <c r="N135" s="35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>
      <c r="A136" s="34"/>
      <c r="B136" s="33"/>
      <c r="C136" s="33"/>
      <c r="D136" s="33" t="str">
        <f t="shared" si="2"/>
        <v/>
      </c>
      <c r="E136" s="33"/>
      <c r="F136" s="33"/>
      <c r="G136" s="35"/>
      <c r="H136" s="33"/>
      <c r="I136" s="33"/>
      <c r="J136" s="33"/>
      <c r="K136" s="33"/>
      <c r="L136" s="33"/>
      <c r="M136" s="33"/>
      <c r="N136" s="35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>
      <c r="A137" s="34"/>
      <c r="B137" s="33"/>
      <c r="C137" s="33"/>
      <c r="D137" s="33" t="str">
        <f t="shared" si="2"/>
        <v/>
      </c>
      <c r="E137" s="33"/>
      <c r="F137" s="33"/>
      <c r="G137" s="35"/>
      <c r="H137" s="33"/>
      <c r="I137" s="33"/>
      <c r="J137" s="33"/>
      <c r="K137" s="33"/>
      <c r="L137" s="33"/>
      <c r="M137" s="33"/>
      <c r="N137" s="35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>
      <c r="A138" s="34"/>
      <c r="B138" s="33"/>
      <c r="C138" s="33"/>
      <c r="D138" s="33" t="str">
        <f t="shared" si="2"/>
        <v/>
      </c>
      <c r="E138" s="33"/>
      <c r="F138" s="33"/>
      <c r="G138" s="35"/>
      <c r="H138" s="33"/>
      <c r="I138" s="33"/>
      <c r="J138" s="33"/>
      <c r="K138" s="33"/>
      <c r="L138" s="33"/>
      <c r="M138" s="33"/>
      <c r="N138" s="35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>
      <c r="A139" s="34"/>
      <c r="B139" s="33"/>
      <c r="C139" s="33"/>
      <c r="D139" s="33" t="str">
        <f t="shared" si="2"/>
        <v/>
      </c>
      <c r="E139" s="33"/>
      <c r="F139" s="33"/>
      <c r="G139" s="35"/>
      <c r="H139" s="33"/>
      <c r="I139" s="33"/>
      <c r="J139" s="33"/>
      <c r="K139" s="33"/>
      <c r="L139" s="33"/>
      <c r="M139" s="33"/>
      <c r="N139" s="35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>
      <c r="A140" s="34"/>
      <c r="B140" s="33"/>
      <c r="C140" s="33"/>
      <c r="D140" s="33" t="str">
        <f t="shared" si="2"/>
        <v/>
      </c>
      <c r="E140" s="33"/>
      <c r="F140" s="33"/>
      <c r="G140" s="35"/>
      <c r="H140" s="33"/>
      <c r="I140" s="33"/>
      <c r="J140" s="33"/>
      <c r="K140" s="33"/>
      <c r="L140" s="33"/>
      <c r="M140" s="33"/>
      <c r="N140" s="35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>
      <c r="A141" s="34"/>
      <c r="B141" s="33"/>
      <c r="C141" s="33"/>
      <c r="D141" s="33" t="str">
        <f t="shared" si="2"/>
        <v/>
      </c>
      <c r="E141" s="33"/>
      <c r="F141" s="33"/>
      <c r="G141" s="35"/>
      <c r="H141" s="33"/>
      <c r="I141" s="33"/>
      <c r="J141" s="33"/>
      <c r="K141" s="33"/>
      <c r="L141" s="33"/>
      <c r="M141" s="33"/>
      <c r="N141" s="35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>
      <c r="A142" s="34"/>
      <c r="B142" s="33"/>
      <c r="C142" s="33"/>
      <c r="D142" s="33" t="str">
        <f t="shared" si="2"/>
        <v/>
      </c>
      <c r="E142" s="33"/>
      <c r="F142" s="33"/>
      <c r="G142" s="35"/>
      <c r="H142" s="33"/>
      <c r="I142" s="33"/>
      <c r="J142" s="33"/>
      <c r="K142" s="33"/>
      <c r="L142" s="33"/>
      <c r="M142" s="33"/>
      <c r="N142" s="35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>
      <c r="A143" s="34"/>
      <c r="B143" s="33"/>
      <c r="C143" s="33"/>
      <c r="D143" s="33" t="str">
        <f t="shared" si="2"/>
        <v/>
      </c>
      <c r="E143" s="33"/>
      <c r="F143" s="33"/>
      <c r="G143" s="35"/>
      <c r="H143" s="33"/>
      <c r="I143" s="33"/>
      <c r="J143" s="33"/>
      <c r="K143" s="33"/>
      <c r="L143" s="33"/>
      <c r="M143" s="33"/>
      <c r="N143" s="35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>
      <c r="A144" s="34"/>
      <c r="B144" s="33"/>
      <c r="C144" s="33"/>
      <c r="D144" s="33" t="str">
        <f t="shared" si="2"/>
        <v/>
      </c>
      <c r="E144" s="33"/>
      <c r="F144" s="33"/>
      <c r="G144" s="35"/>
      <c r="H144" s="33"/>
      <c r="I144" s="33"/>
      <c r="J144" s="33"/>
      <c r="K144" s="33"/>
      <c r="L144" s="33"/>
      <c r="M144" s="33"/>
      <c r="N144" s="35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>
      <c r="A145" s="34"/>
      <c r="B145" s="33"/>
      <c r="C145" s="33"/>
      <c r="D145" s="33" t="str">
        <f t="shared" si="2"/>
        <v/>
      </c>
      <c r="E145" s="33"/>
      <c r="F145" s="33"/>
      <c r="G145" s="35"/>
      <c r="H145" s="33"/>
      <c r="I145" s="33"/>
      <c r="J145" s="33"/>
      <c r="K145" s="33"/>
      <c r="L145" s="33"/>
      <c r="M145" s="33"/>
      <c r="N145" s="35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>
      <c r="A146" s="34"/>
      <c r="B146" s="33"/>
      <c r="C146" s="33"/>
      <c r="D146" s="33" t="str">
        <f t="shared" si="2"/>
        <v/>
      </c>
      <c r="E146" s="33"/>
      <c r="F146" s="33"/>
      <c r="G146" s="35"/>
      <c r="H146" s="33"/>
      <c r="I146" s="33"/>
      <c r="J146" s="33"/>
      <c r="K146" s="33"/>
      <c r="L146" s="33"/>
      <c r="M146" s="33"/>
      <c r="N146" s="35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>
      <c r="A147" s="34"/>
      <c r="B147" s="33"/>
      <c r="C147" s="33"/>
      <c r="D147" s="33" t="str">
        <f t="shared" si="2"/>
        <v/>
      </c>
      <c r="E147" s="33"/>
      <c r="F147" s="33"/>
      <c r="G147" s="35"/>
      <c r="H147" s="33"/>
      <c r="I147" s="33"/>
      <c r="J147" s="33"/>
      <c r="K147" s="33"/>
      <c r="L147" s="33"/>
      <c r="M147" s="33"/>
      <c r="N147" s="35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>
      <c r="A148" s="34"/>
      <c r="B148" s="33"/>
      <c r="C148" s="33"/>
      <c r="D148" s="33" t="str">
        <f t="shared" si="2"/>
        <v/>
      </c>
      <c r="E148" s="33"/>
      <c r="F148" s="33"/>
      <c r="G148" s="35"/>
      <c r="H148" s="33"/>
      <c r="I148" s="33"/>
      <c r="J148" s="33"/>
      <c r="K148" s="33"/>
      <c r="L148" s="33"/>
      <c r="M148" s="33"/>
      <c r="N148" s="35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>
      <c r="A149" s="34"/>
      <c r="B149" s="33"/>
      <c r="C149" s="33"/>
      <c r="D149" s="33" t="str">
        <f t="shared" si="2"/>
        <v/>
      </c>
      <c r="E149" s="33"/>
      <c r="F149" s="33"/>
      <c r="G149" s="35"/>
      <c r="H149" s="33"/>
      <c r="I149" s="33"/>
      <c r="J149" s="33"/>
      <c r="K149" s="33"/>
      <c r="L149" s="33"/>
      <c r="M149" s="33"/>
      <c r="N149" s="35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>
      <c r="A150" s="34"/>
      <c r="B150" s="33"/>
      <c r="C150" s="33"/>
      <c r="D150" s="33" t="str">
        <f t="shared" si="2"/>
        <v/>
      </c>
      <c r="E150" s="33"/>
      <c r="F150" s="33"/>
      <c r="G150" s="35"/>
      <c r="H150" s="33"/>
      <c r="I150" s="33"/>
      <c r="J150" s="33"/>
      <c r="K150" s="33"/>
      <c r="L150" s="33"/>
      <c r="M150" s="33"/>
      <c r="N150" s="35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>
      <c r="A151" s="34"/>
      <c r="B151" s="33"/>
      <c r="C151" s="33"/>
      <c r="D151" s="33" t="str">
        <f t="shared" si="2"/>
        <v/>
      </c>
      <c r="E151" s="33"/>
      <c r="F151" s="33"/>
      <c r="G151" s="35"/>
      <c r="H151" s="33"/>
      <c r="I151" s="33"/>
      <c r="J151" s="33"/>
      <c r="K151" s="33"/>
      <c r="L151" s="33"/>
      <c r="M151" s="33"/>
      <c r="N151" s="35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>
      <c r="A152" s="34"/>
      <c r="B152" s="33"/>
      <c r="C152" s="33"/>
      <c r="D152" s="33" t="str">
        <f t="shared" si="2"/>
        <v/>
      </c>
      <c r="E152" s="33"/>
      <c r="F152" s="33"/>
      <c r="G152" s="35"/>
      <c r="H152" s="33"/>
      <c r="I152" s="33"/>
      <c r="J152" s="33"/>
      <c r="K152" s="33"/>
      <c r="L152" s="33"/>
      <c r="M152" s="33"/>
      <c r="N152" s="35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>
      <c r="A153" s="34"/>
      <c r="B153" s="33"/>
      <c r="C153" s="33"/>
      <c r="D153" s="33" t="str">
        <f t="shared" si="2"/>
        <v/>
      </c>
      <c r="E153" s="33"/>
      <c r="F153" s="33"/>
      <c r="G153" s="35"/>
      <c r="H153" s="33"/>
      <c r="I153" s="33"/>
      <c r="J153" s="33"/>
      <c r="K153" s="33"/>
      <c r="L153" s="33"/>
      <c r="M153" s="33"/>
      <c r="N153" s="35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>
      <c r="A154" s="34"/>
      <c r="B154" s="33"/>
      <c r="C154" s="33"/>
      <c r="D154" s="33" t="str">
        <f t="shared" si="2"/>
        <v/>
      </c>
      <c r="E154" s="33"/>
      <c r="F154" s="33"/>
      <c r="G154" s="35"/>
      <c r="H154" s="33"/>
      <c r="I154" s="33"/>
      <c r="J154" s="33"/>
      <c r="K154" s="33"/>
      <c r="L154" s="33"/>
      <c r="M154" s="33"/>
      <c r="N154" s="35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>
      <c r="A155" s="34"/>
      <c r="B155" s="33"/>
      <c r="C155" s="33"/>
      <c r="D155" s="33" t="str">
        <f t="shared" si="2"/>
        <v/>
      </c>
      <c r="E155" s="33"/>
      <c r="F155" s="33"/>
      <c r="G155" s="35"/>
      <c r="H155" s="33"/>
      <c r="I155" s="33"/>
      <c r="J155" s="33"/>
      <c r="K155" s="33"/>
      <c r="L155" s="33"/>
      <c r="M155" s="33"/>
      <c r="N155" s="35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>
      <c r="A156" s="34"/>
      <c r="B156" s="33"/>
      <c r="C156" s="33"/>
      <c r="D156" s="33" t="str">
        <f t="shared" si="2"/>
        <v/>
      </c>
      <c r="E156" s="33"/>
      <c r="F156" s="33"/>
      <c r="G156" s="35"/>
      <c r="H156" s="33"/>
      <c r="I156" s="33"/>
      <c r="J156" s="33"/>
      <c r="K156" s="33"/>
      <c r="L156" s="33"/>
      <c r="M156" s="33"/>
      <c r="N156" s="35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>
      <c r="A157" s="34"/>
      <c r="B157" s="33"/>
      <c r="C157" s="33"/>
      <c r="D157" s="33" t="str">
        <f t="shared" si="2"/>
        <v/>
      </c>
      <c r="E157" s="33"/>
      <c r="F157" s="33"/>
      <c r="G157" s="35"/>
      <c r="H157" s="33"/>
      <c r="I157" s="33"/>
      <c r="J157" s="33"/>
      <c r="K157" s="33"/>
      <c r="L157" s="33"/>
      <c r="M157" s="33"/>
      <c r="N157" s="35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>
      <c r="A158" s="34"/>
      <c r="B158" s="33"/>
      <c r="C158" s="33"/>
      <c r="D158" s="33" t="str">
        <f t="shared" si="2"/>
        <v/>
      </c>
      <c r="E158" s="33"/>
      <c r="F158" s="33"/>
      <c r="G158" s="35"/>
      <c r="H158" s="33"/>
      <c r="I158" s="33"/>
      <c r="J158" s="33"/>
      <c r="K158" s="33"/>
      <c r="L158" s="33"/>
      <c r="M158" s="33"/>
      <c r="N158" s="35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>
      <c r="A159" s="34"/>
      <c r="B159" s="33"/>
      <c r="C159" s="33"/>
      <c r="D159" s="33" t="str">
        <f t="shared" si="2"/>
        <v/>
      </c>
      <c r="E159" s="33"/>
      <c r="F159" s="33"/>
      <c r="G159" s="35"/>
      <c r="H159" s="33"/>
      <c r="I159" s="33"/>
      <c r="J159" s="33"/>
      <c r="K159" s="33"/>
      <c r="L159" s="33"/>
      <c r="M159" s="33"/>
      <c r="N159" s="35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>
      <c r="A160" s="34"/>
      <c r="B160" s="33"/>
      <c r="C160" s="33"/>
      <c r="D160" s="33" t="str">
        <f t="shared" si="2"/>
        <v/>
      </c>
      <c r="E160" s="33"/>
      <c r="F160" s="33"/>
      <c r="G160" s="35"/>
      <c r="H160" s="33"/>
      <c r="I160" s="33"/>
      <c r="J160" s="33"/>
      <c r="K160" s="33"/>
      <c r="L160" s="33"/>
      <c r="M160" s="33"/>
      <c r="N160" s="35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>
      <c r="A161" s="34"/>
      <c r="B161" s="33"/>
      <c r="C161" s="33"/>
      <c r="D161" s="33" t="str">
        <f t="shared" si="2"/>
        <v/>
      </c>
      <c r="E161" s="33"/>
      <c r="F161" s="33"/>
      <c r="G161" s="35"/>
      <c r="H161" s="33"/>
      <c r="I161" s="33"/>
      <c r="J161" s="33"/>
      <c r="K161" s="33"/>
      <c r="L161" s="33"/>
      <c r="M161" s="33"/>
      <c r="N161" s="35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>
      <c r="A162" s="34"/>
      <c r="B162" s="33"/>
      <c r="C162" s="33"/>
      <c r="D162" s="33" t="str">
        <f t="shared" si="2"/>
        <v/>
      </c>
      <c r="E162" s="33"/>
      <c r="F162" s="33"/>
      <c r="G162" s="35"/>
      <c r="H162" s="33"/>
      <c r="I162" s="33"/>
      <c r="J162" s="33"/>
      <c r="K162" s="33"/>
      <c r="L162" s="33"/>
      <c r="M162" s="33"/>
      <c r="N162" s="35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>
      <c r="A163" s="34"/>
      <c r="B163" s="33"/>
      <c r="C163" s="33"/>
      <c r="D163" s="33" t="str">
        <f t="shared" si="2"/>
        <v/>
      </c>
      <c r="E163" s="33"/>
      <c r="F163" s="33"/>
      <c r="G163" s="35"/>
      <c r="H163" s="33"/>
      <c r="I163" s="33"/>
      <c r="J163" s="33"/>
      <c r="K163" s="33"/>
      <c r="L163" s="33"/>
      <c r="M163" s="33"/>
      <c r="N163" s="35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>
      <c r="A164" s="34"/>
      <c r="B164" s="33"/>
      <c r="C164" s="33"/>
      <c r="D164" s="33" t="str">
        <f t="shared" si="2"/>
        <v/>
      </c>
      <c r="E164" s="33"/>
      <c r="F164" s="33"/>
      <c r="G164" s="35"/>
      <c r="H164" s="33"/>
      <c r="I164" s="33"/>
      <c r="J164" s="33"/>
      <c r="K164" s="33"/>
      <c r="L164" s="33"/>
      <c r="M164" s="33"/>
      <c r="N164" s="35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>
      <c r="A165" s="34"/>
      <c r="B165" s="33"/>
      <c r="C165" s="33"/>
      <c r="D165" s="33" t="str">
        <f t="shared" si="2"/>
        <v/>
      </c>
      <c r="E165" s="33"/>
      <c r="F165" s="33"/>
      <c r="G165" s="35"/>
      <c r="H165" s="33"/>
      <c r="I165" s="33"/>
      <c r="J165" s="33"/>
      <c r="K165" s="33"/>
      <c r="L165" s="33"/>
      <c r="M165" s="33"/>
      <c r="N165" s="35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>
      <c r="A166" s="34"/>
      <c r="B166" s="33"/>
      <c r="C166" s="33"/>
      <c r="D166" s="33" t="str">
        <f t="shared" si="2"/>
        <v/>
      </c>
      <c r="E166" s="33"/>
      <c r="F166" s="33"/>
      <c r="G166" s="35"/>
      <c r="H166" s="33"/>
      <c r="I166" s="33"/>
      <c r="J166" s="33"/>
      <c r="K166" s="33"/>
      <c r="L166" s="33"/>
      <c r="M166" s="33"/>
      <c r="N166" s="35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>
      <c r="A167" s="34"/>
      <c r="B167" s="33"/>
      <c r="C167" s="33"/>
      <c r="D167" s="33" t="str">
        <f t="shared" si="2"/>
        <v/>
      </c>
      <c r="E167" s="33"/>
      <c r="F167" s="33"/>
      <c r="G167" s="35"/>
      <c r="H167" s="33"/>
      <c r="I167" s="33"/>
      <c r="J167" s="33"/>
      <c r="K167" s="33"/>
      <c r="L167" s="33"/>
      <c r="M167" s="33"/>
      <c r="N167" s="35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>
      <c r="A168" s="34"/>
      <c r="B168" s="33"/>
      <c r="C168" s="33"/>
      <c r="D168" s="33" t="str">
        <f t="shared" si="2"/>
        <v/>
      </c>
      <c r="E168" s="33"/>
      <c r="F168" s="33"/>
      <c r="G168" s="35"/>
      <c r="H168" s="33"/>
      <c r="I168" s="33"/>
      <c r="J168" s="33"/>
      <c r="K168" s="33"/>
      <c r="L168" s="33"/>
      <c r="M168" s="33"/>
      <c r="N168" s="35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>
      <c r="A169" s="34"/>
      <c r="B169" s="33"/>
      <c r="C169" s="33"/>
      <c r="D169" s="33" t="str">
        <f t="shared" si="2"/>
        <v/>
      </c>
      <c r="E169" s="33"/>
      <c r="F169" s="33"/>
      <c r="G169" s="35"/>
      <c r="H169" s="33"/>
      <c r="I169" s="33"/>
      <c r="J169" s="33"/>
      <c r="K169" s="33"/>
      <c r="L169" s="33"/>
      <c r="M169" s="33"/>
      <c r="N169" s="35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>
      <c r="A170" s="34"/>
      <c r="B170" s="33"/>
      <c r="C170" s="33"/>
      <c r="D170" s="33" t="str">
        <f t="shared" si="2"/>
        <v/>
      </c>
      <c r="E170" s="33"/>
      <c r="F170" s="33"/>
      <c r="G170" s="35"/>
      <c r="H170" s="33"/>
      <c r="I170" s="33"/>
      <c r="J170" s="33"/>
      <c r="K170" s="33"/>
      <c r="L170" s="33"/>
      <c r="M170" s="33"/>
      <c r="N170" s="35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>
      <c r="A171" s="34"/>
      <c r="B171" s="33"/>
      <c r="C171" s="33"/>
      <c r="D171" s="33" t="str">
        <f t="shared" si="2"/>
        <v/>
      </c>
      <c r="E171" s="33"/>
      <c r="F171" s="33"/>
      <c r="G171" s="35"/>
      <c r="H171" s="33"/>
      <c r="I171" s="33"/>
      <c r="J171" s="33"/>
      <c r="K171" s="33"/>
      <c r="L171" s="33"/>
      <c r="M171" s="33"/>
      <c r="N171" s="35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>
      <c r="A172" s="34"/>
      <c r="B172" s="33"/>
      <c r="C172" s="33"/>
      <c r="D172" s="33" t="str">
        <f t="shared" si="2"/>
        <v/>
      </c>
      <c r="E172" s="33"/>
      <c r="F172" s="33"/>
      <c r="G172" s="35"/>
      <c r="H172" s="33"/>
      <c r="I172" s="33"/>
      <c r="J172" s="33"/>
      <c r="K172" s="33"/>
      <c r="L172" s="33"/>
      <c r="M172" s="33"/>
      <c r="N172" s="35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>
      <c r="A173" s="34"/>
      <c r="B173" s="33"/>
      <c r="C173" s="33"/>
      <c r="D173" s="33" t="str">
        <f t="shared" si="2"/>
        <v/>
      </c>
      <c r="E173" s="33"/>
      <c r="F173" s="33"/>
      <c r="G173" s="35"/>
      <c r="H173" s="33"/>
      <c r="I173" s="33"/>
      <c r="J173" s="33"/>
      <c r="K173" s="33"/>
      <c r="L173" s="33"/>
      <c r="M173" s="33"/>
      <c r="N173" s="35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>
      <c r="A174" s="34"/>
      <c r="B174" s="33"/>
      <c r="C174" s="33"/>
      <c r="D174" s="33" t="str">
        <f t="shared" si="2"/>
        <v/>
      </c>
      <c r="E174" s="33"/>
      <c r="F174" s="33"/>
      <c r="G174" s="35"/>
      <c r="H174" s="33"/>
      <c r="I174" s="33"/>
      <c r="J174" s="33"/>
      <c r="K174" s="33"/>
      <c r="L174" s="33"/>
      <c r="M174" s="33"/>
      <c r="N174" s="35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>
      <c r="A175" s="34"/>
      <c r="B175" s="33"/>
      <c r="C175" s="33"/>
      <c r="D175" s="33" t="str">
        <f t="shared" si="2"/>
        <v/>
      </c>
      <c r="E175" s="33"/>
      <c r="F175" s="33"/>
      <c r="G175" s="35"/>
      <c r="H175" s="33"/>
      <c r="I175" s="33"/>
      <c r="J175" s="33"/>
      <c r="K175" s="33"/>
      <c r="L175" s="33"/>
      <c r="M175" s="33"/>
      <c r="N175" s="35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>
      <c r="A176" s="34"/>
      <c r="B176" s="33"/>
      <c r="C176" s="33"/>
      <c r="D176" s="33" t="str">
        <f t="shared" si="2"/>
        <v/>
      </c>
      <c r="E176" s="33"/>
      <c r="F176" s="33"/>
      <c r="G176" s="35"/>
      <c r="H176" s="33"/>
      <c r="I176" s="33"/>
      <c r="J176" s="33"/>
      <c r="K176" s="33"/>
      <c r="L176" s="33"/>
      <c r="M176" s="33"/>
      <c r="N176" s="35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>
      <c r="A177" s="34"/>
      <c r="B177" s="33"/>
      <c r="C177" s="33"/>
      <c r="D177" s="33" t="str">
        <f t="shared" si="2"/>
        <v/>
      </c>
      <c r="E177" s="33"/>
      <c r="F177" s="33"/>
      <c r="G177" s="35"/>
      <c r="H177" s="33"/>
      <c r="I177" s="33"/>
      <c r="J177" s="33"/>
      <c r="K177" s="33"/>
      <c r="L177" s="33"/>
      <c r="M177" s="33"/>
      <c r="N177" s="35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>
      <c r="A178" s="34"/>
      <c r="B178" s="33"/>
      <c r="C178" s="33"/>
      <c r="D178" s="33" t="str">
        <f t="shared" si="2"/>
        <v/>
      </c>
      <c r="E178" s="33"/>
      <c r="F178" s="33"/>
      <c r="G178" s="35"/>
      <c r="H178" s="33"/>
      <c r="I178" s="33"/>
      <c r="J178" s="33"/>
      <c r="K178" s="33"/>
      <c r="L178" s="33"/>
      <c r="M178" s="33"/>
      <c r="N178" s="35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>
      <c r="A179" s="34"/>
      <c r="B179" s="33"/>
      <c r="C179" s="33"/>
      <c r="D179" s="33" t="str">
        <f t="shared" si="2"/>
        <v/>
      </c>
      <c r="E179" s="33"/>
      <c r="F179" s="33"/>
      <c r="G179" s="35"/>
      <c r="H179" s="33"/>
      <c r="I179" s="33"/>
      <c r="J179" s="33"/>
      <c r="K179" s="33"/>
      <c r="L179" s="33"/>
      <c r="M179" s="33"/>
      <c r="N179" s="35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>
      <c r="A180" s="34"/>
      <c r="B180" s="33"/>
      <c r="C180" s="33"/>
      <c r="D180" s="33" t="str">
        <f t="shared" si="2"/>
        <v/>
      </c>
      <c r="E180" s="33"/>
      <c r="F180" s="33"/>
      <c r="G180" s="35"/>
      <c r="H180" s="33"/>
      <c r="I180" s="33"/>
      <c r="J180" s="33"/>
      <c r="K180" s="33"/>
      <c r="L180" s="33"/>
      <c r="M180" s="33"/>
      <c r="N180" s="35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>
      <c r="A181" s="34"/>
      <c r="B181" s="33"/>
      <c r="C181" s="33"/>
      <c r="D181" s="33" t="str">
        <f t="shared" si="2"/>
        <v/>
      </c>
      <c r="E181" s="33"/>
      <c r="F181" s="33"/>
      <c r="G181" s="35"/>
      <c r="H181" s="33"/>
      <c r="I181" s="33"/>
      <c r="J181" s="33"/>
      <c r="K181" s="33"/>
      <c r="L181" s="33"/>
      <c r="M181" s="33"/>
      <c r="N181" s="35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>
      <c r="A182" s="34"/>
      <c r="B182" s="33"/>
      <c r="C182" s="33"/>
      <c r="D182" s="33" t="str">
        <f t="shared" si="2"/>
        <v/>
      </c>
      <c r="E182" s="33"/>
      <c r="F182" s="33"/>
      <c r="G182" s="35"/>
      <c r="H182" s="33"/>
      <c r="I182" s="33"/>
      <c r="J182" s="33"/>
      <c r="K182" s="33"/>
      <c r="L182" s="33"/>
      <c r="M182" s="33"/>
      <c r="N182" s="35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>
      <c r="A183" s="34"/>
      <c r="B183" s="33"/>
      <c r="C183" s="33"/>
      <c r="D183" s="33" t="str">
        <f t="shared" si="2"/>
        <v/>
      </c>
      <c r="E183" s="33"/>
      <c r="F183" s="33"/>
      <c r="G183" s="35"/>
      <c r="H183" s="33"/>
      <c r="I183" s="33"/>
      <c r="J183" s="33"/>
      <c r="K183" s="33"/>
      <c r="L183" s="33"/>
      <c r="M183" s="33"/>
      <c r="N183" s="35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>
      <c r="A184" s="34"/>
      <c r="B184" s="33"/>
      <c r="C184" s="33"/>
      <c r="D184" s="33" t="str">
        <f t="shared" si="2"/>
        <v/>
      </c>
      <c r="E184" s="33"/>
      <c r="F184" s="33"/>
      <c r="G184" s="35"/>
      <c r="H184" s="33"/>
      <c r="I184" s="33"/>
      <c r="J184" s="33"/>
      <c r="K184" s="33"/>
      <c r="L184" s="33"/>
      <c r="M184" s="33"/>
      <c r="N184" s="35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>
      <c r="A185" s="34"/>
      <c r="B185" s="33"/>
      <c r="C185" s="33"/>
      <c r="D185" s="33" t="str">
        <f t="shared" si="2"/>
        <v/>
      </c>
      <c r="E185" s="33"/>
      <c r="F185" s="33"/>
      <c r="G185" s="35"/>
      <c r="H185" s="33"/>
      <c r="I185" s="33"/>
      <c r="J185" s="33"/>
      <c r="K185" s="33"/>
      <c r="L185" s="33"/>
      <c r="M185" s="33"/>
      <c r="N185" s="35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>
      <c r="A186" s="34"/>
      <c r="B186" s="33"/>
      <c r="C186" s="33"/>
      <c r="D186" s="33" t="str">
        <f t="shared" si="2"/>
        <v/>
      </c>
      <c r="E186" s="33"/>
      <c r="F186" s="33"/>
      <c r="G186" s="35"/>
      <c r="H186" s="33"/>
      <c r="I186" s="33"/>
      <c r="J186" s="33"/>
      <c r="K186" s="33"/>
      <c r="L186" s="33"/>
      <c r="M186" s="33"/>
      <c r="N186" s="35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>
      <c r="A187" s="34"/>
      <c r="B187" s="33"/>
      <c r="C187" s="33"/>
      <c r="D187" s="33" t="str">
        <f t="shared" si="2"/>
        <v/>
      </c>
      <c r="E187" s="33"/>
      <c r="F187" s="33"/>
      <c r="G187" s="35"/>
      <c r="H187" s="33"/>
      <c r="I187" s="33"/>
      <c r="J187" s="33"/>
      <c r="K187" s="33"/>
      <c r="L187" s="33"/>
      <c r="M187" s="33"/>
      <c r="N187" s="35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>
      <c r="A188" s="34"/>
      <c r="B188" s="33"/>
      <c r="C188" s="33"/>
      <c r="D188" s="33" t="str">
        <f t="shared" si="2"/>
        <v/>
      </c>
      <c r="E188" s="33"/>
      <c r="F188" s="33"/>
      <c r="G188" s="35"/>
      <c r="H188" s="33"/>
      <c r="I188" s="33"/>
      <c r="J188" s="33"/>
      <c r="K188" s="33"/>
      <c r="L188" s="33"/>
      <c r="M188" s="33"/>
      <c r="N188" s="35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>
      <c r="A189" s="34"/>
      <c r="B189" s="33"/>
      <c r="C189" s="33"/>
      <c r="D189" s="33" t="str">
        <f t="shared" si="2"/>
        <v/>
      </c>
      <c r="E189" s="33"/>
      <c r="F189" s="33"/>
      <c r="G189" s="35"/>
      <c r="H189" s="33"/>
      <c r="I189" s="33"/>
      <c r="J189" s="33"/>
      <c r="K189" s="33"/>
      <c r="L189" s="33"/>
      <c r="M189" s="33"/>
      <c r="N189" s="35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>
      <c r="A190" s="34"/>
      <c r="B190" s="33"/>
      <c r="C190" s="33"/>
      <c r="D190" s="33" t="str">
        <f t="shared" si="2"/>
        <v/>
      </c>
      <c r="E190" s="33"/>
      <c r="F190" s="33"/>
      <c r="G190" s="35"/>
      <c r="H190" s="33"/>
      <c r="I190" s="33"/>
      <c r="J190" s="33"/>
      <c r="K190" s="33"/>
      <c r="L190" s="33"/>
      <c r="M190" s="33"/>
      <c r="N190" s="35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>
      <c r="A191" s="34"/>
      <c r="B191" s="33"/>
      <c r="C191" s="33"/>
      <c r="D191" s="33" t="str">
        <f t="shared" si="2"/>
        <v/>
      </c>
      <c r="E191" s="33"/>
      <c r="F191" s="33"/>
      <c r="G191" s="35"/>
      <c r="H191" s="33"/>
      <c r="I191" s="33"/>
      <c r="J191" s="33"/>
      <c r="K191" s="33"/>
      <c r="L191" s="33"/>
      <c r="M191" s="33"/>
      <c r="N191" s="35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>
      <c r="A192" s="34"/>
      <c r="B192" s="33"/>
      <c r="C192" s="33"/>
      <c r="D192" s="33" t="str">
        <f t="shared" si="2"/>
        <v/>
      </c>
      <c r="E192" s="33"/>
      <c r="F192" s="33"/>
      <c r="G192" s="35"/>
      <c r="H192" s="33"/>
      <c r="I192" s="33"/>
      <c r="J192" s="33"/>
      <c r="K192" s="33"/>
      <c r="L192" s="33"/>
      <c r="M192" s="33"/>
      <c r="N192" s="35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>
      <c r="A193" s="34"/>
      <c r="B193" s="33"/>
      <c r="C193" s="33"/>
      <c r="D193" s="33" t="str">
        <f t="shared" si="2"/>
        <v/>
      </c>
      <c r="E193" s="33"/>
      <c r="F193" s="33"/>
      <c r="G193" s="35"/>
      <c r="H193" s="33"/>
      <c r="I193" s="33"/>
      <c r="J193" s="33"/>
      <c r="K193" s="33"/>
      <c r="L193" s="33"/>
      <c r="M193" s="33"/>
      <c r="N193" s="35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>
      <c r="A194" s="34"/>
      <c r="B194" s="33"/>
      <c r="C194" s="33"/>
      <c r="D194" s="33" t="str">
        <f t="shared" si="2"/>
        <v/>
      </c>
      <c r="E194" s="33"/>
      <c r="F194" s="33"/>
      <c r="G194" s="35"/>
      <c r="H194" s="33"/>
      <c r="I194" s="33"/>
      <c r="J194" s="33"/>
      <c r="K194" s="33"/>
      <c r="L194" s="33"/>
      <c r="M194" s="33"/>
      <c r="N194" s="35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>
      <c r="A195" s="34"/>
      <c r="B195" s="33"/>
      <c r="C195" s="33"/>
      <c r="D195" s="33" t="str">
        <f t="shared" ref="D195:D258" si="3">_xlfn.CONCAT(B195:C195)</f>
        <v/>
      </c>
      <c r="E195" s="33"/>
      <c r="F195" s="33"/>
      <c r="G195" s="35"/>
      <c r="H195" s="33"/>
      <c r="I195" s="33"/>
      <c r="J195" s="33"/>
      <c r="K195" s="33"/>
      <c r="L195" s="33"/>
      <c r="M195" s="33"/>
      <c r="N195" s="35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>
      <c r="A196" s="34"/>
      <c r="B196" s="33"/>
      <c r="C196" s="33"/>
      <c r="D196" s="33" t="str">
        <f t="shared" si="3"/>
        <v/>
      </c>
      <c r="E196" s="33"/>
      <c r="F196" s="33"/>
      <c r="G196" s="35"/>
      <c r="H196" s="33"/>
      <c r="I196" s="33"/>
      <c r="J196" s="33"/>
      <c r="K196" s="33"/>
      <c r="L196" s="33"/>
      <c r="M196" s="33"/>
      <c r="N196" s="35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>
      <c r="A197" s="34"/>
      <c r="B197" s="33"/>
      <c r="C197" s="33"/>
      <c r="D197" s="33" t="str">
        <f t="shared" si="3"/>
        <v/>
      </c>
      <c r="E197" s="33"/>
      <c r="F197" s="33"/>
      <c r="G197" s="35"/>
      <c r="H197" s="33"/>
      <c r="I197" s="33"/>
      <c r="J197" s="33"/>
      <c r="K197" s="33"/>
      <c r="L197" s="33"/>
      <c r="M197" s="33"/>
      <c r="N197" s="35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>
      <c r="A198" s="34"/>
      <c r="B198" s="33"/>
      <c r="C198" s="33"/>
      <c r="D198" s="33" t="str">
        <f t="shared" si="3"/>
        <v/>
      </c>
      <c r="E198" s="33"/>
      <c r="F198" s="33"/>
      <c r="G198" s="35"/>
      <c r="H198" s="33"/>
      <c r="I198" s="33"/>
      <c r="J198" s="33"/>
      <c r="K198" s="33"/>
      <c r="L198" s="33"/>
      <c r="M198" s="33"/>
      <c r="N198" s="35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>
      <c r="A199" s="34"/>
      <c r="B199" s="33"/>
      <c r="C199" s="33"/>
      <c r="D199" s="33" t="str">
        <f t="shared" si="3"/>
        <v/>
      </c>
      <c r="E199" s="33"/>
      <c r="F199" s="33"/>
      <c r="G199" s="35"/>
      <c r="H199" s="33"/>
      <c r="I199" s="33"/>
      <c r="J199" s="33"/>
      <c r="K199" s="33"/>
      <c r="L199" s="33"/>
      <c r="M199" s="33"/>
      <c r="N199" s="35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>
      <c r="A200" s="34"/>
      <c r="B200" s="33"/>
      <c r="C200" s="33"/>
      <c r="D200" s="33" t="str">
        <f t="shared" si="3"/>
        <v/>
      </c>
      <c r="E200" s="33"/>
      <c r="F200" s="33"/>
      <c r="G200" s="35"/>
      <c r="H200" s="33"/>
      <c r="I200" s="33"/>
      <c r="J200" s="33"/>
      <c r="K200" s="33"/>
      <c r="L200" s="33"/>
      <c r="M200" s="33"/>
      <c r="N200" s="35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>
      <c r="A201" s="34"/>
      <c r="B201" s="33"/>
      <c r="C201" s="33"/>
      <c r="D201" s="33" t="str">
        <f t="shared" si="3"/>
        <v/>
      </c>
      <c r="E201" s="33"/>
      <c r="F201" s="33"/>
      <c r="G201" s="35"/>
      <c r="H201" s="33"/>
      <c r="I201" s="33"/>
      <c r="J201" s="33"/>
      <c r="K201" s="33"/>
      <c r="L201" s="33"/>
      <c r="M201" s="33"/>
      <c r="N201" s="35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>
      <c r="A202" s="34"/>
      <c r="B202" s="33"/>
      <c r="C202" s="33"/>
      <c r="D202" s="33" t="str">
        <f t="shared" si="3"/>
        <v/>
      </c>
      <c r="E202" s="33"/>
      <c r="F202" s="33"/>
      <c r="G202" s="35"/>
      <c r="H202" s="33"/>
      <c r="I202" s="33"/>
      <c r="J202" s="33"/>
      <c r="K202" s="33"/>
      <c r="L202" s="33"/>
      <c r="M202" s="33"/>
      <c r="N202" s="35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>
      <c r="A203" s="34"/>
      <c r="B203" s="33"/>
      <c r="C203" s="33"/>
      <c r="D203" s="33" t="str">
        <f t="shared" si="3"/>
        <v/>
      </c>
      <c r="E203" s="33"/>
      <c r="F203" s="33"/>
      <c r="G203" s="35"/>
      <c r="H203" s="33"/>
      <c r="I203" s="33"/>
      <c r="J203" s="33"/>
      <c r="K203" s="33"/>
      <c r="L203" s="33"/>
      <c r="M203" s="33"/>
      <c r="N203" s="35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>
      <c r="A204" s="34"/>
      <c r="B204" s="33"/>
      <c r="C204" s="33"/>
      <c r="D204" s="33" t="str">
        <f t="shared" si="3"/>
        <v/>
      </c>
      <c r="E204" s="33"/>
      <c r="F204" s="33"/>
      <c r="G204" s="35"/>
      <c r="H204" s="33"/>
      <c r="I204" s="33"/>
      <c r="J204" s="33"/>
      <c r="K204" s="33"/>
      <c r="L204" s="33"/>
      <c r="M204" s="33"/>
      <c r="N204" s="35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>
      <c r="A205" s="34"/>
      <c r="B205" s="33"/>
      <c r="C205" s="33"/>
      <c r="D205" s="33" t="str">
        <f t="shared" si="3"/>
        <v/>
      </c>
      <c r="E205" s="33"/>
      <c r="F205" s="33"/>
      <c r="G205" s="35"/>
      <c r="H205" s="33"/>
      <c r="I205" s="33"/>
      <c r="J205" s="33"/>
      <c r="K205" s="33"/>
      <c r="L205" s="33"/>
      <c r="M205" s="33"/>
      <c r="N205" s="35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>
      <c r="A206" s="34"/>
      <c r="B206" s="33"/>
      <c r="C206" s="33"/>
      <c r="D206" s="33" t="str">
        <f t="shared" si="3"/>
        <v/>
      </c>
      <c r="E206" s="33"/>
      <c r="F206" s="33"/>
      <c r="G206" s="35"/>
      <c r="H206" s="33"/>
      <c r="I206" s="33"/>
      <c r="J206" s="33"/>
      <c r="K206" s="33"/>
      <c r="L206" s="33"/>
      <c r="M206" s="33"/>
      <c r="N206" s="35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>
      <c r="A207" s="34"/>
      <c r="B207" s="33"/>
      <c r="C207" s="33"/>
      <c r="D207" s="33" t="str">
        <f t="shared" si="3"/>
        <v/>
      </c>
      <c r="E207" s="33"/>
      <c r="F207" s="33"/>
      <c r="G207" s="35"/>
      <c r="H207" s="33"/>
      <c r="I207" s="33"/>
      <c r="J207" s="33"/>
      <c r="K207" s="33"/>
      <c r="L207" s="33"/>
      <c r="M207" s="33"/>
      <c r="N207" s="35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>
      <c r="A208" s="34"/>
      <c r="B208" s="33"/>
      <c r="C208" s="33"/>
      <c r="D208" s="33" t="str">
        <f t="shared" si="3"/>
        <v/>
      </c>
      <c r="E208" s="33"/>
      <c r="F208" s="33"/>
      <c r="G208" s="35"/>
      <c r="H208" s="33"/>
      <c r="I208" s="33"/>
      <c r="J208" s="33"/>
      <c r="K208" s="33"/>
      <c r="L208" s="33"/>
      <c r="M208" s="33"/>
      <c r="N208" s="35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>
      <c r="A209" s="34"/>
      <c r="B209" s="33"/>
      <c r="C209" s="33"/>
      <c r="D209" s="33" t="str">
        <f t="shared" si="3"/>
        <v/>
      </c>
      <c r="E209" s="33"/>
      <c r="F209" s="33"/>
      <c r="G209" s="35"/>
      <c r="H209" s="33"/>
      <c r="I209" s="33"/>
      <c r="J209" s="33"/>
      <c r="K209" s="33"/>
      <c r="L209" s="33"/>
      <c r="M209" s="33"/>
      <c r="N209" s="35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>
      <c r="A210" s="34"/>
      <c r="B210" s="33"/>
      <c r="C210" s="33"/>
      <c r="D210" s="33" t="str">
        <f t="shared" si="3"/>
        <v/>
      </c>
      <c r="E210" s="33"/>
      <c r="F210" s="33"/>
      <c r="G210" s="35"/>
      <c r="H210" s="33"/>
      <c r="I210" s="33"/>
      <c r="J210" s="33"/>
      <c r="K210" s="33"/>
      <c r="L210" s="33"/>
      <c r="M210" s="33"/>
      <c r="N210" s="35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>
      <c r="A211" s="34"/>
      <c r="B211" s="33"/>
      <c r="C211" s="33"/>
      <c r="D211" s="33" t="str">
        <f t="shared" si="3"/>
        <v/>
      </c>
      <c r="E211" s="33"/>
      <c r="F211" s="33"/>
      <c r="G211" s="35"/>
      <c r="H211" s="33"/>
      <c r="I211" s="33"/>
      <c r="J211" s="33"/>
      <c r="K211" s="33"/>
      <c r="L211" s="33"/>
      <c r="M211" s="33"/>
      <c r="N211" s="35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>
      <c r="A212" s="34"/>
      <c r="B212" s="33"/>
      <c r="C212" s="33"/>
      <c r="D212" s="33" t="str">
        <f t="shared" si="3"/>
        <v/>
      </c>
      <c r="E212" s="33"/>
      <c r="F212" s="33"/>
      <c r="G212" s="35"/>
      <c r="H212" s="33"/>
      <c r="I212" s="33"/>
      <c r="J212" s="33"/>
      <c r="K212" s="33"/>
      <c r="L212" s="33"/>
      <c r="M212" s="33"/>
      <c r="N212" s="35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>
      <c r="A213" s="34"/>
      <c r="B213" s="33"/>
      <c r="C213" s="33"/>
      <c r="D213" s="33" t="str">
        <f t="shared" si="3"/>
        <v/>
      </c>
      <c r="E213" s="33"/>
      <c r="F213" s="33"/>
      <c r="G213" s="35"/>
      <c r="H213" s="33"/>
      <c r="I213" s="33"/>
      <c r="J213" s="33"/>
      <c r="K213" s="33"/>
      <c r="L213" s="33"/>
      <c r="M213" s="33"/>
      <c r="N213" s="35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>
      <c r="A214" s="34"/>
      <c r="B214" s="33"/>
      <c r="C214" s="33"/>
      <c r="D214" s="33" t="str">
        <f t="shared" si="3"/>
        <v/>
      </c>
      <c r="E214" s="33"/>
      <c r="F214" s="33"/>
      <c r="G214" s="35"/>
      <c r="H214" s="33"/>
      <c r="I214" s="33"/>
      <c r="J214" s="33"/>
      <c r="K214" s="33"/>
      <c r="L214" s="33"/>
      <c r="M214" s="33"/>
      <c r="N214" s="35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>
      <c r="A215" s="34"/>
      <c r="B215" s="33"/>
      <c r="C215" s="33"/>
      <c r="D215" s="33" t="str">
        <f t="shared" si="3"/>
        <v/>
      </c>
      <c r="E215" s="33"/>
      <c r="F215" s="33"/>
      <c r="G215" s="35"/>
      <c r="H215" s="33"/>
      <c r="I215" s="33"/>
      <c r="J215" s="33"/>
      <c r="K215" s="33"/>
      <c r="L215" s="33"/>
      <c r="M215" s="33"/>
      <c r="N215" s="35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>
      <c r="A216" s="34"/>
      <c r="B216" s="33"/>
      <c r="C216" s="33"/>
      <c r="D216" s="33" t="str">
        <f t="shared" si="3"/>
        <v/>
      </c>
      <c r="E216" s="33"/>
      <c r="F216" s="33"/>
      <c r="G216" s="35"/>
      <c r="H216" s="33"/>
      <c r="I216" s="33"/>
      <c r="J216" s="33"/>
      <c r="K216" s="33"/>
      <c r="L216" s="33"/>
      <c r="M216" s="33"/>
      <c r="N216" s="35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>
      <c r="A217" s="34"/>
      <c r="B217" s="33"/>
      <c r="C217" s="33"/>
      <c r="D217" s="33" t="str">
        <f t="shared" si="3"/>
        <v/>
      </c>
      <c r="E217" s="33"/>
      <c r="F217" s="33"/>
      <c r="G217" s="35"/>
      <c r="H217" s="33"/>
      <c r="I217" s="33"/>
      <c r="J217" s="33"/>
      <c r="K217" s="33"/>
      <c r="L217" s="33"/>
      <c r="M217" s="33"/>
      <c r="N217" s="35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>
      <c r="A218" s="34"/>
      <c r="B218" s="33"/>
      <c r="C218" s="33"/>
      <c r="D218" s="33" t="str">
        <f t="shared" si="3"/>
        <v/>
      </c>
      <c r="E218" s="33"/>
      <c r="F218" s="33"/>
      <c r="G218" s="35"/>
      <c r="H218" s="33"/>
      <c r="I218" s="33"/>
      <c r="J218" s="33"/>
      <c r="K218" s="33"/>
      <c r="L218" s="33"/>
      <c r="M218" s="33"/>
      <c r="N218" s="35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>
      <c r="A219" s="34"/>
      <c r="B219" s="33"/>
      <c r="C219" s="33"/>
      <c r="D219" s="33" t="str">
        <f t="shared" si="3"/>
        <v/>
      </c>
      <c r="E219" s="33"/>
      <c r="F219" s="33"/>
      <c r="G219" s="35"/>
      <c r="H219" s="33"/>
      <c r="I219" s="33"/>
      <c r="J219" s="33"/>
      <c r="K219" s="33"/>
      <c r="L219" s="33"/>
      <c r="M219" s="33"/>
      <c r="N219" s="35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>
      <c r="A220" s="34"/>
      <c r="B220" s="33"/>
      <c r="C220" s="33"/>
      <c r="D220" s="33" t="str">
        <f t="shared" si="3"/>
        <v/>
      </c>
      <c r="E220" s="33"/>
      <c r="F220" s="33"/>
      <c r="G220" s="35"/>
      <c r="H220" s="33"/>
      <c r="I220" s="33"/>
      <c r="J220" s="33"/>
      <c r="K220" s="33"/>
      <c r="L220" s="33"/>
      <c r="M220" s="33"/>
      <c r="N220" s="35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>
      <c r="A221" s="34"/>
      <c r="B221" s="33"/>
      <c r="C221" s="33"/>
      <c r="D221" s="33" t="str">
        <f t="shared" si="3"/>
        <v/>
      </c>
      <c r="E221" s="33"/>
      <c r="F221" s="33"/>
      <c r="G221" s="35"/>
      <c r="H221" s="33"/>
      <c r="I221" s="33"/>
      <c r="J221" s="33"/>
      <c r="K221" s="33"/>
      <c r="L221" s="33"/>
      <c r="M221" s="33"/>
      <c r="N221" s="35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>
      <c r="A222" s="34"/>
      <c r="B222" s="33"/>
      <c r="C222" s="33"/>
      <c r="D222" s="33" t="str">
        <f t="shared" si="3"/>
        <v/>
      </c>
      <c r="E222" s="33"/>
      <c r="F222" s="33"/>
      <c r="G222" s="35"/>
      <c r="H222" s="33"/>
      <c r="I222" s="33"/>
      <c r="J222" s="33"/>
      <c r="K222" s="33"/>
      <c r="L222" s="33"/>
      <c r="M222" s="33"/>
      <c r="N222" s="35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>
      <c r="A223" s="34"/>
      <c r="B223" s="33"/>
      <c r="C223" s="33"/>
      <c r="D223" s="33" t="str">
        <f t="shared" si="3"/>
        <v/>
      </c>
      <c r="E223" s="33"/>
      <c r="F223" s="33"/>
      <c r="G223" s="35"/>
      <c r="H223" s="33"/>
      <c r="I223" s="33"/>
      <c r="J223" s="33"/>
      <c r="K223" s="33"/>
      <c r="L223" s="33"/>
      <c r="M223" s="33"/>
      <c r="N223" s="35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>
      <c r="A224" s="34"/>
      <c r="B224" s="33"/>
      <c r="C224" s="33"/>
      <c r="D224" s="33" t="str">
        <f t="shared" si="3"/>
        <v/>
      </c>
      <c r="E224" s="33"/>
      <c r="F224" s="33"/>
      <c r="G224" s="35"/>
      <c r="H224" s="33"/>
      <c r="I224" s="33"/>
      <c r="J224" s="33"/>
      <c r="K224" s="33"/>
      <c r="L224" s="33"/>
      <c r="M224" s="33"/>
      <c r="N224" s="35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>
      <c r="A225" s="34"/>
      <c r="B225" s="33"/>
      <c r="C225" s="33"/>
      <c r="D225" s="33" t="str">
        <f t="shared" si="3"/>
        <v/>
      </c>
      <c r="E225" s="33"/>
      <c r="F225" s="33"/>
      <c r="G225" s="35"/>
      <c r="H225" s="33"/>
      <c r="I225" s="33"/>
      <c r="J225" s="33"/>
      <c r="K225" s="33"/>
      <c r="L225" s="33"/>
      <c r="M225" s="33"/>
      <c r="N225" s="35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>
      <c r="A226" s="34"/>
      <c r="B226" s="33"/>
      <c r="C226" s="33"/>
      <c r="D226" s="33" t="str">
        <f t="shared" si="3"/>
        <v/>
      </c>
      <c r="E226" s="33"/>
      <c r="F226" s="33"/>
      <c r="G226" s="35"/>
      <c r="H226" s="33"/>
      <c r="I226" s="33"/>
      <c r="J226" s="33"/>
      <c r="K226" s="33"/>
      <c r="L226" s="33"/>
      <c r="M226" s="33"/>
      <c r="N226" s="35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>
      <c r="A227" s="34"/>
      <c r="B227" s="33"/>
      <c r="C227" s="33"/>
      <c r="D227" s="33" t="str">
        <f t="shared" si="3"/>
        <v/>
      </c>
      <c r="E227" s="33"/>
      <c r="F227" s="33"/>
      <c r="G227" s="35"/>
      <c r="H227" s="33"/>
      <c r="I227" s="33"/>
      <c r="J227" s="33"/>
      <c r="K227" s="33"/>
      <c r="L227" s="33"/>
      <c r="M227" s="33"/>
      <c r="N227" s="35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>
      <c r="A228" s="34"/>
      <c r="B228" s="33"/>
      <c r="C228" s="33"/>
      <c r="D228" s="33" t="str">
        <f t="shared" si="3"/>
        <v/>
      </c>
      <c r="E228" s="33"/>
      <c r="F228" s="33"/>
      <c r="G228" s="35"/>
      <c r="H228" s="33"/>
      <c r="I228" s="33"/>
      <c r="J228" s="33"/>
      <c r="K228" s="33"/>
      <c r="L228" s="33"/>
      <c r="M228" s="33"/>
      <c r="N228" s="35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>
      <c r="A229" s="34"/>
      <c r="B229" s="33"/>
      <c r="C229" s="33"/>
      <c r="D229" s="33" t="str">
        <f t="shared" si="3"/>
        <v/>
      </c>
      <c r="E229" s="33"/>
      <c r="F229" s="33"/>
      <c r="G229" s="35"/>
      <c r="H229" s="33"/>
      <c r="I229" s="33"/>
      <c r="J229" s="33"/>
      <c r="K229" s="33"/>
      <c r="L229" s="33"/>
      <c r="M229" s="33"/>
      <c r="N229" s="35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>
      <c r="A230" s="34"/>
      <c r="B230" s="33"/>
      <c r="C230" s="33"/>
      <c r="D230" s="33" t="str">
        <f t="shared" si="3"/>
        <v/>
      </c>
      <c r="E230" s="33"/>
      <c r="F230" s="33"/>
      <c r="G230" s="35"/>
      <c r="H230" s="33"/>
      <c r="I230" s="33"/>
      <c r="J230" s="33"/>
      <c r="K230" s="33"/>
      <c r="L230" s="33"/>
      <c r="M230" s="33"/>
      <c r="N230" s="35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>
      <c r="A231" s="34"/>
      <c r="B231" s="33"/>
      <c r="C231" s="33"/>
      <c r="D231" s="33" t="str">
        <f t="shared" si="3"/>
        <v/>
      </c>
      <c r="E231" s="33"/>
      <c r="F231" s="33"/>
      <c r="G231" s="35"/>
      <c r="H231" s="33"/>
      <c r="I231" s="33"/>
      <c r="J231" s="33"/>
      <c r="K231" s="33"/>
      <c r="L231" s="33"/>
      <c r="M231" s="33"/>
      <c r="N231" s="35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>
      <c r="A232" s="34"/>
      <c r="B232" s="33"/>
      <c r="C232" s="33"/>
      <c r="D232" s="33" t="str">
        <f t="shared" si="3"/>
        <v/>
      </c>
      <c r="E232" s="33"/>
      <c r="F232" s="33"/>
      <c r="G232" s="35"/>
      <c r="H232" s="33"/>
      <c r="I232" s="33"/>
      <c r="J232" s="33"/>
      <c r="K232" s="33"/>
      <c r="L232" s="33"/>
      <c r="M232" s="33"/>
      <c r="N232" s="35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>
      <c r="A233" s="34"/>
      <c r="B233" s="33"/>
      <c r="C233" s="33"/>
      <c r="D233" s="33" t="str">
        <f t="shared" si="3"/>
        <v/>
      </c>
      <c r="E233" s="33"/>
      <c r="F233" s="33"/>
      <c r="G233" s="35"/>
      <c r="H233" s="33"/>
      <c r="I233" s="33"/>
      <c r="J233" s="33"/>
      <c r="K233" s="33"/>
      <c r="L233" s="33"/>
      <c r="M233" s="33"/>
      <c r="N233" s="35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>
      <c r="A234" s="34"/>
      <c r="B234" s="33"/>
      <c r="C234" s="33"/>
      <c r="D234" s="33" t="str">
        <f t="shared" si="3"/>
        <v/>
      </c>
      <c r="E234" s="33"/>
      <c r="F234" s="33"/>
      <c r="G234" s="35"/>
      <c r="H234" s="33"/>
      <c r="I234" s="33"/>
      <c r="J234" s="33"/>
      <c r="K234" s="33"/>
      <c r="L234" s="33"/>
      <c r="M234" s="33"/>
      <c r="N234" s="35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>
      <c r="A235" s="34"/>
      <c r="B235" s="33"/>
      <c r="C235" s="33"/>
      <c r="D235" s="33" t="str">
        <f t="shared" si="3"/>
        <v/>
      </c>
      <c r="E235" s="33"/>
      <c r="F235" s="33"/>
      <c r="G235" s="35"/>
      <c r="H235" s="33"/>
      <c r="I235" s="33"/>
      <c r="J235" s="33"/>
      <c r="K235" s="33"/>
      <c r="L235" s="33"/>
      <c r="M235" s="33"/>
      <c r="N235" s="35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>
      <c r="A236" s="34"/>
      <c r="B236" s="33"/>
      <c r="C236" s="33"/>
      <c r="D236" s="33" t="str">
        <f t="shared" si="3"/>
        <v/>
      </c>
      <c r="E236" s="33"/>
      <c r="F236" s="33"/>
      <c r="G236" s="35"/>
      <c r="H236" s="33"/>
      <c r="I236" s="33"/>
      <c r="J236" s="33"/>
      <c r="K236" s="33"/>
      <c r="L236" s="33"/>
      <c r="M236" s="33"/>
      <c r="N236" s="35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>
      <c r="A237" s="34"/>
      <c r="B237" s="33"/>
      <c r="C237" s="33"/>
      <c r="D237" s="33" t="str">
        <f t="shared" si="3"/>
        <v/>
      </c>
      <c r="E237" s="33"/>
      <c r="F237" s="33"/>
      <c r="G237" s="35"/>
      <c r="H237" s="33"/>
      <c r="I237" s="33"/>
      <c r="J237" s="33"/>
      <c r="K237" s="33"/>
      <c r="L237" s="33"/>
      <c r="M237" s="33"/>
      <c r="N237" s="35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>
      <c r="A238" s="34"/>
      <c r="B238" s="33"/>
      <c r="C238" s="33"/>
      <c r="D238" s="33" t="str">
        <f t="shared" si="3"/>
        <v/>
      </c>
      <c r="E238" s="33"/>
      <c r="F238" s="33"/>
      <c r="G238" s="35"/>
      <c r="H238" s="33"/>
      <c r="I238" s="33"/>
      <c r="J238" s="33"/>
      <c r="K238" s="33"/>
      <c r="L238" s="33"/>
      <c r="M238" s="33"/>
      <c r="N238" s="35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>
      <c r="A239" s="34"/>
      <c r="B239" s="33"/>
      <c r="C239" s="33"/>
      <c r="D239" s="33" t="str">
        <f t="shared" si="3"/>
        <v/>
      </c>
      <c r="E239" s="33"/>
      <c r="F239" s="33"/>
      <c r="G239" s="35"/>
      <c r="H239" s="33"/>
      <c r="I239" s="33"/>
      <c r="J239" s="33"/>
      <c r="K239" s="33"/>
      <c r="L239" s="33"/>
      <c r="M239" s="33"/>
      <c r="N239" s="35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>
      <c r="A240" s="34"/>
      <c r="B240" s="33"/>
      <c r="C240" s="33"/>
      <c r="D240" s="33" t="str">
        <f t="shared" si="3"/>
        <v/>
      </c>
      <c r="E240" s="33"/>
      <c r="F240" s="33"/>
      <c r="G240" s="35"/>
      <c r="H240" s="33"/>
      <c r="I240" s="33"/>
      <c r="J240" s="33"/>
      <c r="K240" s="33"/>
      <c r="L240" s="33"/>
      <c r="M240" s="33"/>
      <c r="N240" s="35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>
      <c r="A241" s="34"/>
      <c r="B241" s="33"/>
      <c r="C241" s="33"/>
      <c r="D241" s="33" t="str">
        <f t="shared" si="3"/>
        <v/>
      </c>
      <c r="E241" s="33"/>
      <c r="F241" s="33"/>
      <c r="G241" s="35"/>
      <c r="H241" s="33"/>
      <c r="I241" s="33"/>
      <c r="J241" s="33"/>
      <c r="K241" s="33"/>
      <c r="L241" s="33"/>
      <c r="M241" s="33"/>
      <c r="N241" s="35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>
      <c r="A242" s="34"/>
      <c r="B242" s="33"/>
      <c r="C242" s="33"/>
      <c r="D242" s="33" t="str">
        <f t="shared" si="3"/>
        <v/>
      </c>
      <c r="E242" s="33"/>
      <c r="F242" s="33"/>
      <c r="G242" s="35"/>
      <c r="H242" s="33"/>
      <c r="I242" s="33"/>
      <c r="J242" s="33"/>
      <c r="K242" s="33"/>
      <c r="L242" s="33"/>
      <c r="M242" s="33"/>
      <c r="N242" s="35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>
      <c r="A243" s="34"/>
      <c r="B243" s="33"/>
      <c r="C243" s="33"/>
      <c r="D243" s="33" t="str">
        <f t="shared" si="3"/>
        <v/>
      </c>
      <c r="E243" s="33"/>
      <c r="F243" s="33"/>
      <c r="G243" s="35"/>
      <c r="H243" s="33"/>
      <c r="I243" s="33"/>
      <c r="J243" s="33"/>
      <c r="K243" s="33"/>
      <c r="L243" s="33"/>
      <c r="M243" s="33"/>
      <c r="N243" s="35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>
      <c r="A244" s="34"/>
      <c r="B244" s="33"/>
      <c r="C244" s="33"/>
      <c r="D244" s="33" t="str">
        <f t="shared" si="3"/>
        <v/>
      </c>
      <c r="E244" s="33"/>
      <c r="F244" s="33"/>
      <c r="G244" s="35"/>
      <c r="H244" s="33"/>
      <c r="I244" s="33"/>
      <c r="J244" s="33"/>
      <c r="K244" s="33"/>
      <c r="L244" s="33"/>
      <c r="M244" s="33"/>
      <c r="N244" s="35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>
      <c r="A245" s="34"/>
      <c r="B245" s="33"/>
      <c r="C245" s="33"/>
      <c r="D245" s="33" t="str">
        <f t="shared" si="3"/>
        <v/>
      </c>
      <c r="E245" s="33"/>
      <c r="F245" s="33"/>
      <c r="G245" s="35"/>
      <c r="H245" s="33"/>
      <c r="I245" s="33"/>
      <c r="J245" s="33"/>
      <c r="K245" s="33"/>
      <c r="L245" s="33"/>
      <c r="M245" s="33"/>
      <c r="N245" s="35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>
      <c r="A246" s="34"/>
      <c r="B246" s="33"/>
      <c r="C246" s="33"/>
      <c r="D246" s="33" t="str">
        <f t="shared" si="3"/>
        <v/>
      </c>
      <c r="E246" s="33"/>
      <c r="F246" s="33"/>
      <c r="G246" s="35"/>
      <c r="H246" s="33"/>
      <c r="I246" s="33"/>
      <c r="J246" s="33"/>
      <c r="K246" s="33"/>
      <c r="L246" s="33"/>
      <c r="M246" s="33"/>
      <c r="N246" s="35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>
      <c r="A247" s="34"/>
      <c r="B247" s="33"/>
      <c r="C247" s="33"/>
      <c r="D247" s="33" t="str">
        <f t="shared" si="3"/>
        <v/>
      </c>
      <c r="E247" s="33"/>
      <c r="F247" s="33"/>
      <c r="G247" s="35"/>
      <c r="H247" s="33"/>
      <c r="I247" s="33"/>
      <c r="J247" s="33"/>
      <c r="K247" s="33"/>
      <c r="L247" s="33"/>
      <c r="M247" s="33"/>
      <c r="N247" s="35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>
      <c r="A248" s="34"/>
      <c r="B248" s="33"/>
      <c r="C248" s="33"/>
      <c r="D248" s="33" t="str">
        <f t="shared" si="3"/>
        <v/>
      </c>
      <c r="E248" s="33"/>
      <c r="F248" s="33"/>
      <c r="G248" s="35"/>
      <c r="H248" s="33"/>
      <c r="I248" s="33"/>
      <c r="J248" s="33"/>
      <c r="K248" s="33"/>
      <c r="L248" s="33"/>
      <c r="M248" s="33"/>
      <c r="N248" s="35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>
      <c r="A249" s="34"/>
      <c r="B249" s="33"/>
      <c r="C249" s="33"/>
      <c r="D249" s="33" t="str">
        <f t="shared" si="3"/>
        <v/>
      </c>
      <c r="E249" s="33"/>
      <c r="F249" s="33"/>
      <c r="G249" s="35"/>
      <c r="H249" s="33"/>
      <c r="I249" s="33"/>
      <c r="J249" s="33"/>
      <c r="K249" s="33"/>
      <c r="L249" s="33"/>
      <c r="M249" s="33"/>
      <c r="N249" s="35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>
      <c r="A250" s="34"/>
      <c r="B250" s="33"/>
      <c r="C250" s="33"/>
      <c r="D250" s="33" t="str">
        <f t="shared" si="3"/>
        <v/>
      </c>
      <c r="E250" s="33"/>
      <c r="F250" s="33"/>
      <c r="G250" s="35"/>
      <c r="H250" s="33"/>
      <c r="I250" s="33"/>
      <c r="J250" s="33"/>
      <c r="K250" s="33"/>
      <c r="L250" s="33"/>
      <c r="M250" s="33"/>
      <c r="N250" s="35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>
      <c r="A251" s="34"/>
      <c r="B251" s="33"/>
      <c r="C251" s="33"/>
      <c r="D251" s="33" t="str">
        <f t="shared" si="3"/>
        <v/>
      </c>
      <c r="E251" s="33"/>
      <c r="F251" s="33"/>
      <c r="G251" s="35"/>
      <c r="H251" s="33"/>
      <c r="I251" s="33"/>
      <c r="J251" s="33"/>
      <c r="K251" s="33"/>
      <c r="L251" s="33"/>
      <c r="M251" s="33"/>
      <c r="N251" s="35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>
      <c r="A252" s="34"/>
      <c r="B252" s="33"/>
      <c r="C252" s="33"/>
      <c r="D252" s="33" t="str">
        <f t="shared" si="3"/>
        <v/>
      </c>
      <c r="E252" s="33"/>
      <c r="F252" s="33"/>
      <c r="G252" s="35"/>
      <c r="H252" s="33"/>
      <c r="I252" s="33"/>
      <c r="J252" s="33"/>
      <c r="K252" s="33"/>
      <c r="L252" s="33"/>
      <c r="M252" s="33"/>
      <c r="N252" s="35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>
      <c r="A253" s="34"/>
      <c r="B253" s="33"/>
      <c r="C253" s="33"/>
      <c r="D253" s="33" t="str">
        <f t="shared" si="3"/>
        <v/>
      </c>
      <c r="E253" s="33"/>
      <c r="F253" s="33"/>
      <c r="G253" s="35"/>
      <c r="H253" s="33"/>
      <c r="I253" s="33"/>
      <c r="J253" s="33"/>
      <c r="K253" s="33"/>
      <c r="L253" s="33"/>
      <c r="M253" s="33"/>
      <c r="N253" s="35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>
      <c r="A254" s="34"/>
      <c r="B254" s="33"/>
      <c r="C254" s="33"/>
      <c r="D254" s="33" t="str">
        <f t="shared" si="3"/>
        <v/>
      </c>
      <c r="E254" s="33"/>
      <c r="F254" s="33"/>
      <c r="G254" s="35"/>
      <c r="H254" s="33"/>
      <c r="I254" s="33"/>
      <c r="J254" s="33"/>
      <c r="K254" s="33"/>
      <c r="L254" s="33"/>
      <c r="M254" s="33"/>
      <c r="N254" s="35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>
      <c r="A255" s="34"/>
      <c r="B255" s="33"/>
      <c r="C255" s="33"/>
      <c r="D255" s="33" t="str">
        <f t="shared" si="3"/>
        <v/>
      </c>
      <c r="E255" s="33"/>
      <c r="F255" s="33"/>
      <c r="G255" s="35"/>
      <c r="H255" s="33"/>
      <c r="I255" s="33"/>
      <c r="J255" s="33"/>
      <c r="K255" s="33"/>
      <c r="L255" s="33"/>
      <c r="M255" s="33"/>
      <c r="N255" s="35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>
      <c r="A256" s="34"/>
      <c r="B256" s="33"/>
      <c r="C256" s="33"/>
      <c r="D256" s="33" t="str">
        <f t="shared" si="3"/>
        <v/>
      </c>
      <c r="E256" s="33"/>
      <c r="F256" s="33"/>
      <c r="G256" s="35"/>
      <c r="H256" s="33"/>
      <c r="I256" s="33"/>
      <c r="J256" s="33"/>
      <c r="K256" s="33"/>
      <c r="L256" s="33"/>
      <c r="M256" s="33"/>
      <c r="N256" s="35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>
      <c r="A257" s="34"/>
      <c r="B257" s="33"/>
      <c r="C257" s="33"/>
      <c r="D257" s="33" t="str">
        <f t="shared" si="3"/>
        <v/>
      </c>
      <c r="E257" s="33"/>
      <c r="F257" s="33"/>
      <c r="G257" s="35"/>
      <c r="H257" s="33"/>
      <c r="I257" s="33"/>
      <c r="J257" s="33"/>
      <c r="K257" s="33"/>
      <c r="L257" s="33"/>
      <c r="M257" s="33"/>
      <c r="N257" s="35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>
      <c r="A258" s="34"/>
      <c r="B258" s="33"/>
      <c r="C258" s="33"/>
      <c r="D258" s="33" t="str">
        <f t="shared" si="3"/>
        <v/>
      </c>
      <c r="E258" s="33"/>
      <c r="F258" s="33"/>
      <c r="G258" s="35"/>
      <c r="H258" s="33"/>
      <c r="I258" s="33"/>
      <c r="J258" s="33"/>
      <c r="K258" s="33"/>
      <c r="L258" s="33"/>
      <c r="M258" s="33"/>
      <c r="N258" s="35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>
      <c r="A259" s="34"/>
      <c r="B259" s="33"/>
      <c r="C259" s="33"/>
      <c r="D259" s="33" t="str">
        <f t="shared" ref="D259:D322" si="4">_xlfn.CONCAT(B259:C259)</f>
        <v/>
      </c>
      <c r="E259" s="33"/>
      <c r="F259" s="33"/>
      <c r="G259" s="35"/>
      <c r="H259" s="33"/>
      <c r="I259" s="33"/>
      <c r="J259" s="33"/>
      <c r="K259" s="33"/>
      <c r="L259" s="33"/>
      <c r="M259" s="33"/>
      <c r="N259" s="35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>
      <c r="A260" s="34"/>
      <c r="B260" s="33"/>
      <c r="C260" s="33"/>
      <c r="D260" s="33" t="str">
        <f t="shared" si="4"/>
        <v/>
      </c>
      <c r="E260" s="33"/>
      <c r="F260" s="33"/>
      <c r="G260" s="35"/>
      <c r="H260" s="33"/>
      <c r="I260" s="33"/>
      <c r="J260" s="33"/>
      <c r="K260" s="33"/>
      <c r="L260" s="33"/>
      <c r="M260" s="33"/>
      <c r="N260" s="35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>
      <c r="A261" s="34"/>
      <c r="B261" s="33"/>
      <c r="C261" s="33"/>
      <c r="D261" s="33" t="str">
        <f t="shared" si="4"/>
        <v/>
      </c>
      <c r="E261" s="33"/>
      <c r="F261" s="33"/>
      <c r="G261" s="35"/>
      <c r="H261" s="33"/>
      <c r="I261" s="33"/>
      <c r="J261" s="33"/>
      <c r="K261" s="33"/>
      <c r="L261" s="33"/>
      <c r="M261" s="33"/>
      <c r="N261" s="35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>
      <c r="A262" s="34"/>
      <c r="B262" s="33"/>
      <c r="C262" s="33"/>
      <c r="D262" s="33" t="str">
        <f t="shared" si="4"/>
        <v/>
      </c>
      <c r="E262" s="33"/>
      <c r="F262" s="33"/>
      <c r="G262" s="35"/>
      <c r="H262" s="33"/>
      <c r="I262" s="33"/>
      <c r="J262" s="33"/>
      <c r="K262" s="33"/>
      <c r="L262" s="33"/>
      <c r="M262" s="33"/>
      <c r="N262" s="35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>
      <c r="A263" s="34"/>
      <c r="B263" s="33"/>
      <c r="C263" s="33"/>
      <c r="D263" s="33" t="str">
        <f t="shared" si="4"/>
        <v/>
      </c>
      <c r="E263" s="33"/>
      <c r="F263" s="33"/>
      <c r="G263" s="35"/>
      <c r="H263" s="33"/>
      <c r="I263" s="33"/>
      <c r="J263" s="33"/>
      <c r="K263" s="33"/>
      <c r="L263" s="33"/>
      <c r="M263" s="33"/>
      <c r="N263" s="35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>
      <c r="A264" s="34"/>
      <c r="B264" s="33"/>
      <c r="C264" s="33"/>
      <c r="D264" s="33" t="str">
        <f t="shared" si="4"/>
        <v/>
      </c>
      <c r="E264" s="33"/>
      <c r="F264" s="33"/>
      <c r="G264" s="35"/>
      <c r="H264" s="33"/>
      <c r="I264" s="33"/>
      <c r="J264" s="33"/>
      <c r="K264" s="33"/>
      <c r="L264" s="33"/>
      <c r="M264" s="33"/>
      <c r="N264" s="35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>
      <c r="A265" s="34"/>
      <c r="B265" s="33"/>
      <c r="C265" s="33"/>
      <c r="D265" s="33" t="str">
        <f t="shared" si="4"/>
        <v/>
      </c>
      <c r="E265" s="33"/>
      <c r="F265" s="33"/>
      <c r="G265" s="35"/>
      <c r="H265" s="33"/>
      <c r="I265" s="33"/>
      <c r="J265" s="33"/>
      <c r="K265" s="33"/>
      <c r="L265" s="33"/>
      <c r="M265" s="33"/>
      <c r="N265" s="35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>
      <c r="A266" s="34"/>
      <c r="B266" s="33"/>
      <c r="C266" s="33"/>
      <c r="D266" s="33" t="str">
        <f t="shared" si="4"/>
        <v/>
      </c>
      <c r="E266" s="33"/>
      <c r="F266" s="33"/>
      <c r="G266" s="35"/>
      <c r="H266" s="33"/>
      <c r="I266" s="33"/>
      <c r="J266" s="33"/>
      <c r="K266" s="33"/>
      <c r="L266" s="33"/>
      <c r="M266" s="33"/>
      <c r="N266" s="35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>
      <c r="A267" s="34"/>
      <c r="B267" s="33"/>
      <c r="C267" s="33"/>
      <c r="D267" s="33" t="str">
        <f t="shared" si="4"/>
        <v/>
      </c>
      <c r="E267" s="33"/>
      <c r="F267" s="33"/>
      <c r="G267" s="35"/>
      <c r="H267" s="33"/>
      <c r="I267" s="33"/>
      <c r="J267" s="33"/>
      <c r="K267" s="33"/>
      <c r="L267" s="33"/>
      <c r="M267" s="33"/>
      <c r="N267" s="35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>
      <c r="A268" s="34"/>
      <c r="B268" s="33"/>
      <c r="C268" s="33"/>
      <c r="D268" s="33" t="str">
        <f t="shared" si="4"/>
        <v/>
      </c>
      <c r="E268" s="33"/>
      <c r="F268" s="33"/>
      <c r="G268" s="35"/>
      <c r="H268" s="33"/>
      <c r="I268" s="33"/>
      <c r="J268" s="33"/>
      <c r="K268" s="33"/>
      <c r="L268" s="33"/>
      <c r="M268" s="33"/>
      <c r="N268" s="35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>
      <c r="A269" s="34"/>
      <c r="B269" s="33"/>
      <c r="C269" s="33"/>
      <c r="D269" s="33" t="str">
        <f t="shared" si="4"/>
        <v/>
      </c>
      <c r="E269" s="33"/>
      <c r="F269" s="33"/>
      <c r="G269" s="35"/>
      <c r="H269" s="33"/>
      <c r="I269" s="33"/>
      <c r="J269" s="33"/>
      <c r="K269" s="33"/>
      <c r="L269" s="33"/>
      <c r="M269" s="33"/>
      <c r="N269" s="35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>
      <c r="A270" s="34"/>
      <c r="B270" s="33"/>
      <c r="C270" s="33"/>
      <c r="D270" s="33" t="str">
        <f t="shared" si="4"/>
        <v/>
      </c>
      <c r="E270" s="33"/>
      <c r="F270" s="33"/>
      <c r="G270" s="35"/>
      <c r="H270" s="33"/>
      <c r="I270" s="33"/>
      <c r="J270" s="33"/>
      <c r="K270" s="33"/>
      <c r="L270" s="33"/>
      <c r="M270" s="33"/>
      <c r="N270" s="35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>
      <c r="A271" s="34"/>
      <c r="B271" s="33"/>
      <c r="C271" s="33"/>
      <c r="D271" s="33" t="str">
        <f t="shared" si="4"/>
        <v/>
      </c>
      <c r="E271" s="33"/>
      <c r="F271" s="33"/>
      <c r="G271" s="35"/>
      <c r="H271" s="33"/>
      <c r="I271" s="33"/>
      <c r="J271" s="33"/>
      <c r="K271" s="33"/>
      <c r="L271" s="33"/>
      <c r="M271" s="33"/>
      <c r="N271" s="35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>
      <c r="A272" s="34"/>
      <c r="B272" s="33"/>
      <c r="C272" s="33"/>
      <c r="D272" s="33" t="str">
        <f t="shared" si="4"/>
        <v/>
      </c>
      <c r="E272" s="33"/>
      <c r="F272" s="33"/>
      <c r="G272" s="35"/>
      <c r="H272" s="33"/>
      <c r="I272" s="33"/>
      <c r="J272" s="33"/>
      <c r="K272" s="33"/>
      <c r="L272" s="33"/>
      <c r="M272" s="33"/>
      <c r="N272" s="35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>
      <c r="A273" s="34"/>
      <c r="B273" s="33"/>
      <c r="C273" s="33"/>
      <c r="D273" s="33" t="str">
        <f t="shared" si="4"/>
        <v/>
      </c>
      <c r="E273" s="33"/>
      <c r="F273" s="33"/>
      <c r="G273" s="35"/>
      <c r="H273" s="33"/>
      <c r="I273" s="33"/>
      <c r="J273" s="33"/>
      <c r="K273" s="33"/>
      <c r="L273" s="33"/>
      <c r="M273" s="33"/>
      <c r="N273" s="35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>
      <c r="A274" s="34"/>
      <c r="B274" s="33"/>
      <c r="C274" s="33"/>
      <c r="D274" s="33" t="str">
        <f t="shared" si="4"/>
        <v/>
      </c>
      <c r="E274" s="33"/>
      <c r="F274" s="33"/>
      <c r="G274" s="35"/>
      <c r="H274" s="33"/>
      <c r="I274" s="33"/>
      <c r="J274" s="33"/>
      <c r="K274" s="33"/>
      <c r="L274" s="33"/>
      <c r="M274" s="33"/>
      <c r="N274" s="35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>
      <c r="A275" s="34"/>
      <c r="B275" s="33"/>
      <c r="C275" s="33"/>
      <c r="D275" s="33" t="str">
        <f t="shared" si="4"/>
        <v/>
      </c>
      <c r="E275" s="33"/>
      <c r="F275" s="33"/>
      <c r="G275" s="35"/>
      <c r="H275" s="33"/>
      <c r="I275" s="33"/>
      <c r="J275" s="33"/>
      <c r="K275" s="33"/>
      <c r="L275" s="33"/>
      <c r="M275" s="33"/>
      <c r="N275" s="35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>
      <c r="A276" s="34"/>
      <c r="B276" s="33"/>
      <c r="C276" s="33"/>
      <c r="D276" s="33" t="str">
        <f t="shared" si="4"/>
        <v/>
      </c>
      <c r="E276" s="33"/>
      <c r="F276" s="33"/>
      <c r="G276" s="35"/>
      <c r="H276" s="33"/>
      <c r="I276" s="33"/>
      <c r="J276" s="33"/>
      <c r="K276" s="33"/>
      <c r="L276" s="33"/>
      <c r="M276" s="33"/>
      <c r="N276" s="35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>
      <c r="A277" s="34"/>
      <c r="B277" s="33"/>
      <c r="C277" s="33"/>
      <c r="D277" s="33" t="str">
        <f t="shared" si="4"/>
        <v/>
      </c>
      <c r="E277" s="33"/>
      <c r="F277" s="33"/>
      <c r="G277" s="35"/>
      <c r="H277" s="33"/>
      <c r="I277" s="33"/>
      <c r="J277" s="33"/>
      <c r="K277" s="33"/>
      <c r="L277" s="33"/>
      <c r="M277" s="33"/>
      <c r="N277" s="35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>
      <c r="A278" s="34"/>
      <c r="B278" s="33"/>
      <c r="C278" s="33"/>
      <c r="D278" s="33" t="str">
        <f t="shared" si="4"/>
        <v/>
      </c>
      <c r="E278" s="33"/>
      <c r="F278" s="33"/>
      <c r="G278" s="35"/>
      <c r="H278" s="33"/>
      <c r="I278" s="33"/>
      <c r="J278" s="33"/>
      <c r="K278" s="33"/>
      <c r="L278" s="33"/>
      <c r="M278" s="33"/>
      <c r="N278" s="35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>
      <c r="A279" s="34"/>
      <c r="B279" s="33"/>
      <c r="C279" s="33"/>
      <c r="D279" s="33" t="str">
        <f t="shared" si="4"/>
        <v/>
      </c>
      <c r="E279" s="33"/>
      <c r="F279" s="33"/>
      <c r="G279" s="35"/>
      <c r="H279" s="33"/>
      <c r="I279" s="33"/>
      <c r="J279" s="33"/>
      <c r="K279" s="33"/>
      <c r="L279" s="33"/>
      <c r="M279" s="33"/>
      <c r="N279" s="35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>
      <c r="A280" s="34"/>
      <c r="B280" s="33"/>
      <c r="C280" s="33"/>
      <c r="D280" s="33" t="str">
        <f t="shared" si="4"/>
        <v/>
      </c>
      <c r="E280" s="33"/>
      <c r="F280" s="33"/>
      <c r="G280" s="35"/>
      <c r="H280" s="33"/>
      <c r="I280" s="33"/>
      <c r="J280" s="33"/>
      <c r="K280" s="33"/>
      <c r="L280" s="33"/>
      <c r="M280" s="33"/>
      <c r="N280" s="35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>
      <c r="A281" s="34"/>
      <c r="B281" s="33"/>
      <c r="C281" s="33"/>
      <c r="D281" s="33" t="str">
        <f t="shared" si="4"/>
        <v/>
      </c>
      <c r="E281" s="33"/>
      <c r="F281" s="33"/>
      <c r="G281" s="35"/>
      <c r="H281" s="33"/>
      <c r="I281" s="33"/>
      <c r="J281" s="33"/>
      <c r="K281" s="33"/>
      <c r="L281" s="33"/>
      <c r="M281" s="33"/>
      <c r="N281" s="35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>
      <c r="A282" s="34"/>
      <c r="B282" s="33"/>
      <c r="C282" s="33"/>
      <c r="D282" s="33" t="str">
        <f t="shared" si="4"/>
        <v/>
      </c>
      <c r="E282" s="33"/>
      <c r="F282" s="33"/>
      <c r="G282" s="35"/>
      <c r="H282" s="33"/>
      <c r="I282" s="33"/>
      <c r="J282" s="33"/>
      <c r="K282" s="33"/>
      <c r="L282" s="33"/>
      <c r="M282" s="33"/>
      <c r="N282" s="35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>
      <c r="A283" s="34"/>
      <c r="B283" s="33"/>
      <c r="C283" s="33"/>
      <c r="D283" s="33" t="str">
        <f t="shared" si="4"/>
        <v/>
      </c>
      <c r="E283" s="33"/>
      <c r="F283" s="33"/>
      <c r="G283" s="35"/>
      <c r="H283" s="33"/>
      <c r="I283" s="33"/>
      <c r="J283" s="33"/>
      <c r="K283" s="33"/>
      <c r="L283" s="33"/>
      <c r="M283" s="33"/>
      <c r="N283" s="35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>
      <c r="A284" s="34"/>
      <c r="B284" s="33"/>
      <c r="C284" s="33"/>
      <c r="D284" s="33" t="str">
        <f t="shared" si="4"/>
        <v/>
      </c>
      <c r="E284" s="33"/>
      <c r="F284" s="33"/>
      <c r="G284" s="35"/>
      <c r="H284" s="33"/>
      <c r="I284" s="33"/>
      <c r="J284" s="33"/>
      <c r="K284" s="33"/>
      <c r="L284" s="33"/>
      <c r="M284" s="33"/>
      <c r="N284" s="35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>
      <c r="A285" s="34"/>
      <c r="B285" s="33"/>
      <c r="C285" s="33"/>
      <c r="D285" s="33" t="str">
        <f t="shared" si="4"/>
        <v/>
      </c>
      <c r="E285" s="33"/>
      <c r="F285" s="33"/>
      <c r="G285" s="35"/>
      <c r="H285" s="33"/>
      <c r="I285" s="33"/>
      <c r="J285" s="33"/>
      <c r="K285" s="33"/>
      <c r="L285" s="33"/>
      <c r="M285" s="33"/>
      <c r="N285" s="35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>
      <c r="A286" s="34"/>
      <c r="B286" s="33"/>
      <c r="C286" s="33"/>
      <c r="D286" s="33" t="str">
        <f t="shared" si="4"/>
        <v/>
      </c>
      <c r="E286" s="33"/>
      <c r="F286" s="33"/>
      <c r="G286" s="35"/>
      <c r="H286" s="33"/>
      <c r="I286" s="33"/>
      <c r="J286" s="33"/>
      <c r="K286" s="33"/>
      <c r="L286" s="33"/>
      <c r="M286" s="33"/>
      <c r="N286" s="35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>
      <c r="A287" s="34"/>
      <c r="B287" s="33"/>
      <c r="C287" s="33"/>
      <c r="D287" s="33" t="str">
        <f t="shared" si="4"/>
        <v/>
      </c>
      <c r="E287" s="33"/>
      <c r="F287" s="33"/>
      <c r="G287" s="35"/>
      <c r="H287" s="33"/>
      <c r="I287" s="33"/>
      <c r="J287" s="33"/>
      <c r="K287" s="33"/>
      <c r="L287" s="33"/>
      <c r="M287" s="33"/>
      <c r="N287" s="35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>
      <c r="A288" s="34"/>
      <c r="B288" s="33"/>
      <c r="C288" s="33"/>
      <c r="D288" s="33" t="str">
        <f t="shared" si="4"/>
        <v/>
      </c>
      <c r="E288" s="33"/>
      <c r="F288" s="33"/>
      <c r="G288" s="35"/>
      <c r="H288" s="33"/>
      <c r="I288" s="33"/>
      <c r="J288" s="33"/>
      <c r="K288" s="33"/>
      <c r="L288" s="33"/>
      <c r="M288" s="33"/>
      <c r="N288" s="35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>
      <c r="A289" s="34"/>
      <c r="B289" s="33"/>
      <c r="C289" s="33"/>
      <c r="D289" s="33" t="str">
        <f t="shared" si="4"/>
        <v/>
      </c>
      <c r="E289" s="33"/>
      <c r="F289" s="33"/>
      <c r="G289" s="35"/>
      <c r="H289" s="33"/>
      <c r="I289" s="33"/>
      <c r="J289" s="33"/>
      <c r="K289" s="33"/>
      <c r="L289" s="33"/>
      <c r="M289" s="33"/>
      <c r="N289" s="35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>
      <c r="A290" s="34"/>
      <c r="B290" s="33"/>
      <c r="C290" s="33"/>
      <c r="D290" s="33" t="str">
        <f t="shared" si="4"/>
        <v/>
      </c>
      <c r="E290" s="33"/>
      <c r="F290" s="33"/>
      <c r="G290" s="35"/>
      <c r="H290" s="33"/>
      <c r="I290" s="33"/>
      <c r="J290" s="33"/>
      <c r="K290" s="33"/>
      <c r="L290" s="33"/>
      <c r="M290" s="33"/>
      <c r="N290" s="35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>
      <c r="A291" s="34"/>
      <c r="B291" s="33"/>
      <c r="C291" s="33"/>
      <c r="D291" s="33" t="str">
        <f t="shared" si="4"/>
        <v/>
      </c>
      <c r="E291" s="33"/>
      <c r="F291" s="33"/>
      <c r="G291" s="35"/>
      <c r="H291" s="33"/>
      <c r="I291" s="33"/>
      <c r="J291" s="33"/>
      <c r="K291" s="33"/>
      <c r="L291" s="33"/>
      <c r="M291" s="33"/>
      <c r="N291" s="35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>
      <c r="A292" s="34"/>
      <c r="B292" s="33"/>
      <c r="C292" s="33"/>
      <c r="D292" s="33" t="str">
        <f t="shared" si="4"/>
        <v/>
      </c>
      <c r="E292" s="33"/>
      <c r="F292" s="33"/>
      <c r="G292" s="35"/>
      <c r="H292" s="33"/>
      <c r="I292" s="33"/>
      <c r="J292" s="33"/>
      <c r="K292" s="33"/>
      <c r="L292" s="33"/>
      <c r="M292" s="33"/>
      <c r="N292" s="35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>
      <c r="A293" s="34"/>
      <c r="B293" s="33"/>
      <c r="C293" s="33"/>
      <c r="D293" s="33" t="str">
        <f t="shared" si="4"/>
        <v/>
      </c>
      <c r="E293" s="33"/>
      <c r="F293" s="33"/>
      <c r="G293" s="35"/>
      <c r="H293" s="33"/>
      <c r="I293" s="33"/>
      <c r="J293" s="33"/>
      <c r="K293" s="33"/>
      <c r="L293" s="33"/>
      <c r="M293" s="33"/>
      <c r="N293" s="35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>
      <c r="A294" s="34"/>
      <c r="B294" s="33"/>
      <c r="C294" s="33"/>
      <c r="D294" s="33" t="str">
        <f t="shared" si="4"/>
        <v/>
      </c>
      <c r="E294" s="33"/>
      <c r="F294" s="33"/>
      <c r="G294" s="35"/>
      <c r="H294" s="33"/>
      <c r="I294" s="33"/>
      <c r="J294" s="33"/>
      <c r="K294" s="33"/>
      <c r="L294" s="33"/>
      <c r="M294" s="33"/>
      <c r="N294" s="35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>
      <c r="A295" s="34"/>
      <c r="B295" s="33"/>
      <c r="C295" s="33"/>
      <c r="D295" s="33" t="str">
        <f t="shared" si="4"/>
        <v/>
      </c>
      <c r="E295" s="33"/>
      <c r="F295" s="33"/>
      <c r="G295" s="35"/>
      <c r="H295" s="33"/>
      <c r="I295" s="33"/>
      <c r="J295" s="33"/>
      <c r="K295" s="33"/>
      <c r="L295" s="33"/>
      <c r="M295" s="33"/>
      <c r="N295" s="35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>
      <c r="A296" s="34"/>
      <c r="B296" s="33"/>
      <c r="C296" s="33"/>
      <c r="D296" s="33" t="str">
        <f t="shared" si="4"/>
        <v/>
      </c>
      <c r="E296" s="33"/>
      <c r="F296" s="33"/>
      <c r="G296" s="35"/>
      <c r="H296" s="33"/>
      <c r="I296" s="33"/>
      <c r="J296" s="33"/>
      <c r="K296" s="33"/>
      <c r="L296" s="33"/>
      <c r="M296" s="33"/>
      <c r="N296" s="35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>
      <c r="A297" s="34"/>
      <c r="B297" s="33"/>
      <c r="C297" s="33"/>
      <c r="D297" s="33" t="str">
        <f t="shared" si="4"/>
        <v/>
      </c>
      <c r="E297" s="33"/>
      <c r="F297" s="33"/>
      <c r="G297" s="35"/>
      <c r="H297" s="33"/>
      <c r="I297" s="33"/>
      <c r="J297" s="33"/>
      <c r="K297" s="33"/>
      <c r="L297" s="33"/>
      <c r="M297" s="33"/>
      <c r="N297" s="35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>
      <c r="A298" s="34"/>
      <c r="B298" s="33"/>
      <c r="C298" s="33"/>
      <c r="D298" s="33" t="str">
        <f t="shared" si="4"/>
        <v/>
      </c>
      <c r="E298" s="33"/>
      <c r="F298" s="33"/>
      <c r="G298" s="35"/>
      <c r="H298" s="33"/>
      <c r="I298" s="33"/>
      <c r="J298" s="33"/>
      <c r="K298" s="33"/>
      <c r="L298" s="33"/>
      <c r="M298" s="33"/>
      <c r="N298" s="35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>
      <c r="A299" s="34"/>
      <c r="B299" s="33"/>
      <c r="C299" s="33"/>
      <c r="D299" s="33" t="str">
        <f t="shared" si="4"/>
        <v/>
      </c>
      <c r="E299" s="33"/>
      <c r="F299" s="33"/>
      <c r="G299" s="35"/>
      <c r="H299" s="33"/>
      <c r="I299" s="33"/>
      <c r="J299" s="33"/>
      <c r="K299" s="33"/>
      <c r="L299" s="33"/>
      <c r="M299" s="33"/>
      <c r="N299" s="35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>
      <c r="A300" s="34"/>
      <c r="B300" s="33"/>
      <c r="C300" s="33"/>
      <c r="D300" s="33" t="str">
        <f t="shared" si="4"/>
        <v/>
      </c>
      <c r="E300" s="33"/>
      <c r="F300" s="33"/>
      <c r="G300" s="35"/>
      <c r="H300" s="33"/>
      <c r="I300" s="33"/>
      <c r="J300" s="33"/>
      <c r="K300" s="33"/>
      <c r="L300" s="33"/>
      <c r="M300" s="33"/>
      <c r="N300" s="35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>
      <c r="A301" s="34"/>
      <c r="B301" s="33"/>
      <c r="C301" s="33"/>
      <c r="D301" s="33" t="str">
        <f t="shared" si="4"/>
        <v/>
      </c>
      <c r="E301" s="33"/>
      <c r="F301" s="33"/>
      <c r="G301" s="35"/>
      <c r="H301" s="33"/>
      <c r="I301" s="33"/>
      <c r="J301" s="33"/>
      <c r="K301" s="33"/>
      <c r="L301" s="33"/>
      <c r="M301" s="33"/>
      <c r="N301" s="35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>
      <c r="A302" s="34"/>
      <c r="B302" s="33"/>
      <c r="C302" s="33"/>
      <c r="D302" s="33" t="str">
        <f t="shared" si="4"/>
        <v/>
      </c>
      <c r="E302" s="33"/>
      <c r="F302" s="33"/>
      <c r="G302" s="35"/>
      <c r="H302" s="33"/>
      <c r="I302" s="33"/>
      <c r="J302" s="33"/>
      <c r="K302" s="33"/>
      <c r="L302" s="33"/>
      <c r="M302" s="33"/>
      <c r="N302" s="35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>
      <c r="A303" s="34"/>
      <c r="B303" s="33"/>
      <c r="C303" s="33"/>
      <c r="D303" s="33" t="str">
        <f t="shared" si="4"/>
        <v/>
      </c>
      <c r="E303" s="33"/>
      <c r="F303" s="33"/>
      <c r="G303" s="35"/>
      <c r="H303" s="33"/>
      <c r="I303" s="33"/>
      <c r="J303" s="33"/>
      <c r="K303" s="33"/>
      <c r="L303" s="33"/>
      <c r="M303" s="33"/>
      <c r="N303" s="35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>
      <c r="A304" s="34"/>
      <c r="B304" s="33"/>
      <c r="C304" s="33"/>
      <c r="D304" s="33" t="str">
        <f t="shared" si="4"/>
        <v/>
      </c>
      <c r="E304" s="33"/>
      <c r="F304" s="33"/>
      <c r="G304" s="35"/>
      <c r="H304" s="33"/>
      <c r="I304" s="33"/>
      <c r="J304" s="33"/>
      <c r="K304" s="33"/>
      <c r="L304" s="33"/>
      <c r="M304" s="33"/>
      <c r="N304" s="35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>
      <c r="A305" s="34"/>
      <c r="B305" s="33"/>
      <c r="C305" s="33"/>
      <c r="D305" s="33" t="str">
        <f t="shared" si="4"/>
        <v/>
      </c>
      <c r="E305" s="33"/>
      <c r="F305" s="33"/>
      <c r="G305" s="35"/>
      <c r="H305" s="33"/>
      <c r="I305" s="33"/>
      <c r="J305" s="33"/>
      <c r="K305" s="33"/>
      <c r="L305" s="33"/>
      <c r="M305" s="33"/>
      <c r="N305" s="35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>
      <c r="A306" s="34"/>
      <c r="B306" s="33"/>
      <c r="C306" s="33"/>
      <c r="D306" s="33" t="str">
        <f t="shared" si="4"/>
        <v/>
      </c>
      <c r="E306" s="33"/>
      <c r="F306" s="33"/>
      <c r="G306" s="35"/>
      <c r="H306" s="33"/>
      <c r="I306" s="33"/>
      <c r="J306" s="33"/>
      <c r="K306" s="33"/>
      <c r="L306" s="33"/>
      <c r="M306" s="33"/>
      <c r="N306" s="35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>
      <c r="A307" s="34"/>
      <c r="B307" s="33"/>
      <c r="C307" s="33"/>
      <c r="D307" s="33" t="str">
        <f t="shared" si="4"/>
        <v/>
      </c>
      <c r="E307" s="33"/>
      <c r="F307" s="33"/>
      <c r="G307" s="35"/>
      <c r="H307" s="33"/>
      <c r="I307" s="33"/>
      <c r="J307" s="33"/>
      <c r="K307" s="33"/>
      <c r="L307" s="33"/>
      <c r="M307" s="33"/>
      <c r="N307" s="35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>
      <c r="A308" s="34"/>
      <c r="B308" s="33"/>
      <c r="C308" s="33"/>
      <c r="D308" s="33" t="str">
        <f t="shared" si="4"/>
        <v/>
      </c>
      <c r="E308" s="33"/>
      <c r="F308" s="33"/>
      <c r="G308" s="35"/>
      <c r="H308" s="33"/>
      <c r="I308" s="33"/>
      <c r="J308" s="33"/>
      <c r="K308" s="33"/>
      <c r="L308" s="33"/>
      <c r="M308" s="33"/>
      <c r="N308" s="35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>
      <c r="A309" s="34"/>
      <c r="B309" s="33"/>
      <c r="C309" s="33"/>
      <c r="D309" s="33" t="str">
        <f t="shared" si="4"/>
        <v/>
      </c>
      <c r="E309" s="33"/>
      <c r="F309" s="33"/>
      <c r="G309" s="35"/>
      <c r="H309" s="33"/>
      <c r="I309" s="33"/>
      <c r="J309" s="33"/>
      <c r="K309" s="33"/>
      <c r="L309" s="33"/>
      <c r="M309" s="33"/>
      <c r="N309" s="35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>
      <c r="A310" s="34"/>
      <c r="B310" s="33"/>
      <c r="C310" s="33"/>
      <c r="D310" s="33" t="str">
        <f t="shared" si="4"/>
        <v/>
      </c>
      <c r="E310" s="33"/>
      <c r="F310" s="33"/>
      <c r="G310" s="35"/>
      <c r="H310" s="33"/>
      <c r="I310" s="33"/>
      <c r="J310" s="33"/>
      <c r="K310" s="33"/>
      <c r="L310" s="33"/>
      <c r="M310" s="33"/>
      <c r="N310" s="35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>
      <c r="A311" s="34"/>
      <c r="B311" s="33"/>
      <c r="C311" s="33"/>
      <c r="D311" s="33" t="str">
        <f t="shared" si="4"/>
        <v/>
      </c>
      <c r="E311" s="33"/>
      <c r="F311" s="33"/>
      <c r="G311" s="35"/>
      <c r="H311" s="33"/>
      <c r="I311" s="33"/>
      <c r="J311" s="33"/>
      <c r="K311" s="33"/>
      <c r="L311" s="33"/>
      <c r="M311" s="33"/>
      <c r="N311" s="35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>
      <c r="A312" s="34"/>
      <c r="B312" s="33"/>
      <c r="C312" s="33"/>
      <c r="D312" s="33" t="str">
        <f t="shared" si="4"/>
        <v/>
      </c>
      <c r="E312" s="33"/>
      <c r="F312" s="33"/>
      <c r="G312" s="35"/>
      <c r="H312" s="33"/>
      <c r="I312" s="33"/>
      <c r="J312" s="33"/>
      <c r="K312" s="33"/>
      <c r="L312" s="33"/>
      <c r="M312" s="33"/>
      <c r="N312" s="35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>
      <c r="A313" s="34"/>
      <c r="B313" s="33"/>
      <c r="C313" s="33"/>
      <c r="D313" s="33" t="str">
        <f t="shared" si="4"/>
        <v/>
      </c>
      <c r="E313" s="33"/>
      <c r="F313" s="33"/>
      <c r="G313" s="35"/>
      <c r="H313" s="33"/>
      <c r="I313" s="33"/>
      <c r="J313" s="33"/>
      <c r="K313" s="33"/>
      <c r="L313" s="33"/>
      <c r="M313" s="33"/>
      <c r="N313" s="35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>
      <c r="A314" s="34"/>
      <c r="B314" s="33"/>
      <c r="C314" s="33"/>
      <c r="D314" s="33" t="str">
        <f t="shared" si="4"/>
        <v/>
      </c>
      <c r="E314" s="33"/>
      <c r="F314" s="33"/>
      <c r="G314" s="35"/>
      <c r="H314" s="33"/>
      <c r="I314" s="33"/>
      <c r="J314" s="33"/>
      <c r="K314" s="33"/>
      <c r="L314" s="33"/>
      <c r="M314" s="33"/>
      <c r="N314" s="35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>
      <c r="A315" s="34"/>
      <c r="B315" s="33"/>
      <c r="C315" s="33"/>
      <c r="D315" s="33" t="str">
        <f t="shared" si="4"/>
        <v/>
      </c>
      <c r="E315" s="33"/>
      <c r="F315" s="33"/>
      <c r="G315" s="35"/>
      <c r="H315" s="33"/>
      <c r="I315" s="33"/>
      <c r="J315" s="33"/>
      <c r="K315" s="33"/>
      <c r="L315" s="33"/>
      <c r="M315" s="33"/>
      <c r="N315" s="35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>
      <c r="A316" s="34"/>
      <c r="B316" s="33"/>
      <c r="C316" s="33"/>
      <c r="D316" s="33" t="str">
        <f t="shared" si="4"/>
        <v/>
      </c>
      <c r="E316" s="33"/>
      <c r="F316" s="33"/>
      <c r="G316" s="35"/>
      <c r="H316" s="33"/>
      <c r="I316" s="33"/>
      <c r="J316" s="33"/>
      <c r="K316" s="33"/>
      <c r="L316" s="33"/>
      <c r="M316" s="33"/>
      <c r="N316" s="35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>
      <c r="A317" s="34"/>
      <c r="B317" s="33"/>
      <c r="C317" s="33"/>
      <c r="D317" s="33" t="str">
        <f t="shared" si="4"/>
        <v/>
      </c>
      <c r="E317" s="33"/>
      <c r="F317" s="33"/>
      <c r="G317" s="35"/>
      <c r="H317" s="33"/>
      <c r="I317" s="33"/>
      <c r="J317" s="33"/>
      <c r="K317" s="33"/>
      <c r="L317" s="33"/>
      <c r="M317" s="33"/>
      <c r="N317" s="35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>
      <c r="A318" s="34"/>
      <c r="B318" s="33"/>
      <c r="C318" s="33"/>
      <c r="D318" s="33" t="str">
        <f t="shared" si="4"/>
        <v/>
      </c>
      <c r="E318" s="33"/>
      <c r="F318" s="33"/>
      <c r="G318" s="35"/>
      <c r="H318" s="33"/>
      <c r="I318" s="33"/>
      <c r="J318" s="33"/>
      <c r="K318" s="33"/>
      <c r="L318" s="33"/>
      <c r="M318" s="33"/>
      <c r="N318" s="35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>
      <c r="A319" s="34"/>
      <c r="B319" s="33"/>
      <c r="C319" s="33"/>
      <c r="D319" s="33" t="str">
        <f t="shared" si="4"/>
        <v/>
      </c>
      <c r="E319" s="33"/>
      <c r="F319" s="33"/>
      <c r="G319" s="35"/>
      <c r="H319" s="33"/>
      <c r="I319" s="33"/>
      <c r="J319" s="33"/>
      <c r="K319" s="33"/>
      <c r="L319" s="33"/>
      <c r="M319" s="33"/>
      <c r="N319" s="35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>
      <c r="A320" s="34"/>
      <c r="B320" s="33"/>
      <c r="C320" s="33"/>
      <c r="D320" s="33" t="str">
        <f t="shared" si="4"/>
        <v/>
      </c>
      <c r="E320" s="33"/>
      <c r="F320" s="33"/>
      <c r="G320" s="35"/>
      <c r="H320" s="33"/>
      <c r="I320" s="33"/>
      <c r="J320" s="33"/>
      <c r="K320" s="33"/>
      <c r="L320" s="33"/>
      <c r="M320" s="33"/>
      <c r="N320" s="35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>
      <c r="A321" s="34"/>
      <c r="B321" s="33"/>
      <c r="C321" s="33"/>
      <c r="D321" s="33" t="str">
        <f t="shared" si="4"/>
        <v/>
      </c>
      <c r="E321" s="33"/>
      <c r="F321" s="33"/>
      <c r="G321" s="35"/>
      <c r="H321" s="33"/>
      <c r="I321" s="33"/>
      <c r="J321" s="33"/>
      <c r="K321" s="33"/>
      <c r="L321" s="33"/>
      <c r="M321" s="33"/>
      <c r="N321" s="35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>
      <c r="A322" s="34"/>
      <c r="B322" s="33"/>
      <c r="C322" s="33"/>
      <c r="D322" s="33" t="str">
        <f t="shared" si="4"/>
        <v/>
      </c>
      <c r="E322" s="33"/>
      <c r="F322" s="33"/>
      <c r="G322" s="35"/>
      <c r="H322" s="33"/>
      <c r="I322" s="33"/>
      <c r="J322" s="33"/>
      <c r="K322" s="33"/>
      <c r="L322" s="33"/>
      <c r="M322" s="33"/>
      <c r="N322" s="35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>
      <c r="A323" s="34"/>
      <c r="B323" s="33"/>
      <c r="C323" s="33"/>
      <c r="D323" s="33" t="str">
        <f t="shared" ref="D323:D386" si="5">_xlfn.CONCAT(B323:C323)</f>
        <v/>
      </c>
      <c r="E323" s="33"/>
      <c r="F323" s="33"/>
      <c r="G323" s="35"/>
      <c r="H323" s="33"/>
      <c r="I323" s="33"/>
      <c r="J323" s="33"/>
      <c r="K323" s="33"/>
      <c r="L323" s="33"/>
      <c r="M323" s="33"/>
      <c r="N323" s="35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>
      <c r="A324" s="34"/>
      <c r="B324" s="33"/>
      <c r="C324" s="33"/>
      <c r="D324" s="33" t="str">
        <f t="shared" si="5"/>
        <v/>
      </c>
      <c r="E324" s="33"/>
      <c r="F324" s="33"/>
      <c r="G324" s="35"/>
      <c r="H324" s="33"/>
      <c r="I324" s="33"/>
      <c r="J324" s="33"/>
      <c r="K324" s="33"/>
      <c r="L324" s="33"/>
      <c r="M324" s="33"/>
      <c r="N324" s="35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>
      <c r="A325" s="34"/>
      <c r="B325" s="33"/>
      <c r="C325" s="33"/>
      <c r="D325" s="33" t="str">
        <f t="shared" si="5"/>
        <v/>
      </c>
      <c r="E325" s="33"/>
      <c r="F325" s="33"/>
      <c r="G325" s="35"/>
      <c r="H325" s="33"/>
      <c r="I325" s="33"/>
      <c r="J325" s="33"/>
      <c r="K325" s="33"/>
      <c r="L325" s="33"/>
      <c r="M325" s="33"/>
      <c r="N325" s="35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>
      <c r="A326" s="34"/>
      <c r="B326" s="33"/>
      <c r="C326" s="33"/>
      <c r="D326" s="33" t="str">
        <f t="shared" si="5"/>
        <v/>
      </c>
      <c r="E326" s="33"/>
      <c r="F326" s="33"/>
      <c r="G326" s="35"/>
      <c r="H326" s="33"/>
      <c r="I326" s="33"/>
      <c r="J326" s="33"/>
      <c r="K326" s="33"/>
      <c r="L326" s="33"/>
      <c r="M326" s="33"/>
      <c r="N326" s="35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>
      <c r="A327" s="34"/>
      <c r="B327" s="33"/>
      <c r="C327" s="33"/>
      <c r="D327" s="33" t="str">
        <f t="shared" si="5"/>
        <v/>
      </c>
      <c r="E327" s="33"/>
      <c r="F327" s="33"/>
      <c r="G327" s="35"/>
      <c r="H327" s="33"/>
      <c r="I327" s="33"/>
      <c r="J327" s="33"/>
      <c r="K327" s="33"/>
      <c r="L327" s="33"/>
      <c r="M327" s="33"/>
      <c r="N327" s="35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>
      <c r="A328" s="34"/>
      <c r="B328" s="33"/>
      <c r="C328" s="33"/>
      <c r="D328" s="33" t="str">
        <f t="shared" si="5"/>
        <v/>
      </c>
      <c r="E328" s="33"/>
      <c r="F328" s="33"/>
      <c r="G328" s="35"/>
      <c r="H328" s="33"/>
      <c r="I328" s="33"/>
      <c r="J328" s="33"/>
      <c r="K328" s="33"/>
      <c r="L328" s="33"/>
      <c r="M328" s="33"/>
      <c r="N328" s="35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>
      <c r="A329" s="34"/>
      <c r="B329" s="33"/>
      <c r="C329" s="33"/>
      <c r="D329" s="33" t="str">
        <f t="shared" si="5"/>
        <v/>
      </c>
      <c r="E329" s="33"/>
      <c r="F329" s="33"/>
      <c r="G329" s="35"/>
      <c r="H329" s="33"/>
      <c r="I329" s="33"/>
      <c r="J329" s="33"/>
      <c r="K329" s="33"/>
      <c r="L329" s="33"/>
      <c r="M329" s="33"/>
      <c r="N329" s="35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>
      <c r="A330" s="34"/>
      <c r="B330" s="33"/>
      <c r="C330" s="33"/>
      <c r="D330" s="33" t="str">
        <f t="shared" si="5"/>
        <v/>
      </c>
      <c r="E330" s="33"/>
      <c r="F330" s="33"/>
      <c r="G330" s="35"/>
      <c r="H330" s="33"/>
      <c r="I330" s="33"/>
      <c r="J330" s="33"/>
      <c r="K330" s="33"/>
      <c r="L330" s="33"/>
      <c r="M330" s="33"/>
      <c r="N330" s="35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>
      <c r="A331" s="34"/>
      <c r="B331" s="33"/>
      <c r="C331" s="33"/>
      <c r="D331" s="33" t="str">
        <f t="shared" si="5"/>
        <v/>
      </c>
      <c r="E331" s="33"/>
      <c r="F331" s="33"/>
      <c r="G331" s="35"/>
      <c r="H331" s="33"/>
      <c r="I331" s="33"/>
      <c r="J331" s="33"/>
      <c r="K331" s="33"/>
      <c r="L331" s="33"/>
      <c r="M331" s="33"/>
      <c r="N331" s="35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>
      <c r="A332" s="34"/>
      <c r="B332" s="33"/>
      <c r="C332" s="33"/>
      <c r="D332" s="33" t="str">
        <f t="shared" si="5"/>
        <v/>
      </c>
      <c r="E332" s="33"/>
      <c r="F332" s="33"/>
      <c r="G332" s="35"/>
      <c r="H332" s="33"/>
      <c r="I332" s="33"/>
      <c r="J332" s="33"/>
      <c r="K332" s="33"/>
      <c r="L332" s="33"/>
      <c r="M332" s="33"/>
      <c r="N332" s="35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>
      <c r="A333" s="34"/>
      <c r="B333" s="33"/>
      <c r="C333" s="33"/>
      <c r="D333" s="33" t="str">
        <f t="shared" si="5"/>
        <v/>
      </c>
      <c r="E333" s="33"/>
      <c r="F333" s="33"/>
      <c r="G333" s="35"/>
      <c r="H333" s="33"/>
      <c r="I333" s="33"/>
      <c r="J333" s="33"/>
      <c r="K333" s="33"/>
      <c r="L333" s="33"/>
      <c r="M333" s="33"/>
      <c r="N333" s="35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>
      <c r="A334" s="34"/>
      <c r="B334" s="33"/>
      <c r="C334" s="33"/>
      <c r="D334" s="33" t="str">
        <f t="shared" si="5"/>
        <v/>
      </c>
      <c r="E334" s="33"/>
      <c r="F334" s="33"/>
      <c r="G334" s="35"/>
      <c r="H334" s="33"/>
      <c r="I334" s="33"/>
      <c r="J334" s="33"/>
      <c r="K334" s="33"/>
      <c r="L334" s="33"/>
      <c r="M334" s="33"/>
      <c r="N334" s="35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>
      <c r="A335" s="34"/>
      <c r="B335" s="33"/>
      <c r="C335" s="33"/>
      <c r="D335" s="33" t="str">
        <f t="shared" si="5"/>
        <v/>
      </c>
      <c r="E335" s="33"/>
      <c r="F335" s="33"/>
      <c r="G335" s="35"/>
      <c r="H335" s="33"/>
      <c r="I335" s="33"/>
      <c r="J335" s="33"/>
      <c r="K335" s="33"/>
      <c r="L335" s="33"/>
      <c r="M335" s="33"/>
      <c r="N335" s="35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>
      <c r="A336" s="34"/>
      <c r="B336" s="33"/>
      <c r="C336" s="33"/>
      <c r="D336" s="33" t="str">
        <f t="shared" si="5"/>
        <v/>
      </c>
      <c r="E336" s="33"/>
      <c r="F336" s="33"/>
      <c r="G336" s="35"/>
      <c r="H336" s="33"/>
      <c r="I336" s="33"/>
      <c r="J336" s="33"/>
      <c r="K336" s="33"/>
      <c r="L336" s="33"/>
      <c r="M336" s="33"/>
      <c r="N336" s="35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>
      <c r="A337" s="34"/>
      <c r="B337" s="33"/>
      <c r="C337" s="33"/>
      <c r="D337" s="33" t="str">
        <f t="shared" si="5"/>
        <v/>
      </c>
      <c r="E337" s="33"/>
      <c r="F337" s="33"/>
      <c r="G337" s="35"/>
      <c r="H337" s="33"/>
      <c r="I337" s="33"/>
      <c r="J337" s="33"/>
      <c r="K337" s="33"/>
      <c r="L337" s="33"/>
      <c r="M337" s="33"/>
      <c r="N337" s="35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>
      <c r="A338" s="34"/>
      <c r="B338" s="33"/>
      <c r="C338" s="33"/>
      <c r="D338" s="33" t="str">
        <f t="shared" si="5"/>
        <v/>
      </c>
      <c r="E338" s="33"/>
      <c r="F338" s="33"/>
      <c r="G338" s="35"/>
      <c r="H338" s="33"/>
      <c r="I338" s="33"/>
      <c r="J338" s="33"/>
      <c r="K338" s="33"/>
      <c r="L338" s="33"/>
      <c r="M338" s="33"/>
      <c r="N338" s="35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>
      <c r="A339" s="34"/>
      <c r="B339" s="33"/>
      <c r="C339" s="33"/>
      <c r="D339" s="33" t="str">
        <f t="shared" si="5"/>
        <v/>
      </c>
      <c r="E339" s="33"/>
      <c r="F339" s="33"/>
      <c r="G339" s="35"/>
      <c r="H339" s="33"/>
      <c r="I339" s="33"/>
      <c r="J339" s="33"/>
      <c r="K339" s="33"/>
      <c r="L339" s="33"/>
      <c r="M339" s="33"/>
      <c r="N339" s="35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>
      <c r="A340" s="34"/>
      <c r="B340" s="33"/>
      <c r="C340" s="33"/>
      <c r="D340" s="33" t="str">
        <f t="shared" si="5"/>
        <v/>
      </c>
      <c r="E340" s="33"/>
      <c r="F340" s="33"/>
      <c r="G340" s="35"/>
      <c r="H340" s="33"/>
      <c r="I340" s="33"/>
      <c r="J340" s="33"/>
      <c r="K340" s="33"/>
      <c r="L340" s="33"/>
      <c r="M340" s="33"/>
      <c r="N340" s="35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>
      <c r="A341" s="34"/>
      <c r="B341" s="33"/>
      <c r="C341" s="33"/>
      <c r="D341" s="33" t="str">
        <f t="shared" si="5"/>
        <v/>
      </c>
      <c r="E341" s="33"/>
      <c r="F341" s="33"/>
      <c r="G341" s="35"/>
      <c r="H341" s="33"/>
      <c r="I341" s="33"/>
      <c r="J341" s="33"/>
      <c r="K341" s="33"/>
      <c r="L341" s="33"/>
      <c r="M341" s="33"/>
      <c r="N341" s="35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>
      <c r="A342" s="34"/>
      <c r="B342" s="33"/>
      <c r="C342" s="33"/>
      <c r="D342" s="33" t="str">
        <f t="shared" si="5"/>
        <v/>
      </c>
      <c r="E342" s="33"/>
      <c r="F342" s="33"/>
      <c r="G342" s="35"/>
      <c r="H342" s="33"/>
      <c r="I342" s="33"/>
      <c r="J342" s="33"/>
      <c r="K342" s="33"/>
      <c r="L342" s="33"/>
      <c r="M342" s="33"/>
      <c r="N342" s="35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>
      <c r="A343" s="34"/>
      <c r="B343" s="33"/>
      <c r="C343" s="33"/>
      <c r="D343" s="33" t="str">
        <f t="shared" si="5"/>
        <v/>
      </c>
      <c r="E343" s="33"/>
      <c r="F343" s="33"/>
      <c r="G343" s="35"/>
      <c r="H343" s="33"/>
      <c r="I343" s="33"/>
      <c r="J343" s="33"/>
      <c r="K343" s="33"/>
      <c r="L343" s="33"/>
      <c r="M343" s="33"/>
      <c r="N343" s="35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>
      <c r="A344" s="34"/>
      <c r="B344" s="33"/>
      <c r="C344" s="33"/>
      <c r="D344" s="33" t="str">
        <f t="shared" si="5"/>
        <v/>
      </c>
      <c r="E344" s="33"/>
      <c r="F344" s="33"/>
      <c r="G344" s="35"/>
      <c r="H344" s="33"/>
      <c r="I344" s="33"/>
      <c r="J344" s="33"/>
      <c r="K344" s="33"/>
      <c r="L344" s="33"/>
      <c r="M344" s="33"/>
      <c r="N344" s="35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>
      <c r="A345" s="34"/>
      <c r="B345" s="33"/>
      <c r="C345" s="33"/>
      <c r="D345" s="33" t="str">
        <f t="shared" si="5"/>
        <v/>
      </c>
      <c r="E345" s="33"/>
      <c r="F345" s="33"/>
      <c r="G345" s="35"/>
      <c r="H345" s="33"/>
      <c r="I345" s="33"/>
      <c r="J345" s="33"/>
      <c r="K345" s="33"/>
      <c r="L345" s="33"/>
      <c r="M345" s="33"/>
      <c r="N345" s="35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>
      <c r="A346" s="34"/>
      <c r="B346" s="33"/>
      <c r="C346" s="33"/>
      <c r="D346" s="33" t="str">
        <f t="shared" si="5"/>
        <v/>
      </c>
      <c r="E346" s="33"/>
      <c r="F346" s="33"/>
      <c r="G346" s="35"/>
      <c r="H346" s="33"/>
      <c r="I346" s="33"/>
      <c r="J346" s="33"/>
      <c r="K346" s="33"/>
      <c r="L346" s="33"/>
      <c r="M346" s="33"/>
      <c r="N346" s="35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>
      <c r="A347" s="34"/>
      <c r="B347" s="33"/>
      <c r="C347" s="33"/>
      <c r="D347" s="33" t="str">
        <f t="shared" si="5"/>
        <v/>
      </c>
      <c r="E347" s="33"/>
      <c r="F347" s="33"/>
      <c r="G347" s="35"/>
      <c r="H347" s="33"/>
      <c r="I347" s="33"/>
      <c r="J347" s="33"/>
      <c r="K347" s="33"/>
      <c r="L347" s="33"/>
      <c r="M347" s="33"/>
      <c r="N347" s="35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>
      <c r="A348" s="34"/>
      <c r="B348" s="33"/>
      <c r="C348" s="33"/>
      <c r="D348" s="33" t="str">
        <f t="shared" si="5"/>
        <v/>
      </c>
      <c r="E348" s="33"/>
      <c r="F348" s="33"/>
      <c r="G348" s="35"/>
      <c r="H348" s="33"/>
      <c r="I348" s="33"/>
      <c r="J348" s="33"/>
      <c r="K348" s="33"/>
      <c r="L348" s="33"/>
      <c r="M348" s="33"/>
      <c r="N348" s="35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>
      <c r="A349" s="34"/>
      <c r="B349" s="33"/>
      <c r="C349" s="33"/>
      <c r="D349" s="33" t="str">
        <f t="shared" si="5"/>
        <v/>
      </c>
      <c r="E349" s="33"/>
      <c r="F349" s="33"/>
      <c r="G349" s="35"/>
      <c r="H349" s="33"/>
      <c r="I349" s="33"/>
      <c r="J349" s="33"/>
      <c r="K349" s="33"/>
      <c r="L349" s="33"/>
      <c r="M349" s="33"/>
      <c r="N349" s="35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>
      <c r="A350" s="34"/>
      <c r="B350" s="33"/>
      <c r="C350" s="33"/>
      <c r="D350" s="33" t="str">
        <f t="shared" si="5"/>
        <v/>
      </c>
      <c r="E350" s="33"/>
      <c r="F350" s="33"/>
      <c r="G350" s="35"/>
      <c r="H350" s="33"/>
      <c r="I350" s="33"/>
      <c r="J350" s="33"/>
      <c r="K350" s="33"/>
      <c r="L350" s="33"/>
      <c r="M350" s="33"/>
      <c r="N350" s="35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>
      <c r="A351" s="34"/>
      <c r="B351" s="33"/>
      <c r="C351" s="33"/>
      <c r="D351" s="33" t="str">
        <f t="shared" si="5"/>
        <v/>
      </c>
      <c r="E351" s="33"/>
      <c r="F351" s="33"/>
      <c r="G351" s="35"/>
      <c r="H351" s="33"/>
      <c r="I351" s="33"/>
      <c r="J351" s="33"/>
      <c r="K351" s="33"/>
      <c r="L351" s="33"/>
      <c r="M351" s="33"/>
      <c r="N351" s="35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>
      <c r="A352" s="34"/>
      <c r="B352" s="33"/>
      <c r="C352" s="33"/>
      <c r="D352" s="33" t="str">
        <f t="shared" si="5"/>
        <v/>
      </c>
      <c r="E352" s="33"/>
      <c r="F352" s="33"/>
      <c r="G352" s="35"/>
      <c r="H352" s="33"/>
      <c r="I352" s="33"/>
      <c r="J352" s="33"/>
      <c r="K352" s="33"/>
      <c r="L352" s="33"/>
      <c r="M352" s="33"/>
      <c r="N352" s="35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>
      <c r="A353" s="34"/>
      <c r="B353" s="33"/>
      <c r="C353" s="33"/>
      <c r="D353" s="33" t="str">
        <f t="shared" si="5"/>
        <v/>
      </c>
      <c r="E353" s="33"/>
      <c r="F353" s="33"/>
      <c r="G353" s="35"/>
      <c r="H353" s="33"/>
      <c r="I353" s="33"/>
      <c r="J353" s="33"/>
      <c r="K353" s="33"/>
      <c r="L353" s="33"/>
      <c r="M353" s="33"/>
      <c r="N353" s="35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>
      <c r="A354" s="34"/>
      <c r="B354" s="33"/>
      <c r="C354" s="33"/>
      <c r="D354" s="33" t="str">
        <f t="shared" si="5"/>
        <v/>
      </c>
      <c r="E354" s="33"/>
      <c r="F354" s="33"/>
      <c r="G354" s="35"/>
      <c r="H354" s="33"/>
      <c r="I354" s="33"/>
      <c r="J354" s="33"/>
      <c r="K354" s="33"/>
      <c r="L354" s="33"/>
      <c r="M354" s="33"/>
      <c r="N354" s="35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>
      <c r="A355" s="34"/>
      <c r="B355" s="33"/>
      <c r="C355" s="33"/>
      <c r="D355" s="33" t="str">
        <f t="shared" si="5"/>
        <v/>
      </c>
      <c r="E355" s="33"/>
      <c r="F355" s="33"/>
      <c r="G355" s="35"/>
      <c r="H355" s="33"/>
      <c r="I355" s="33"/>
      <c r="J355" s="33"/>
      <c r="K355" s="33"/>
      <c r="L355" s="33"/>
      <c r="M355" s="33"/>
      <c r="N355" s="35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>
      <c r="A356" s="34"/>
      <c r="B356" s="33"/>
      <c r="C356" s="33"/>
      <c r="D356" s="33" t="str">
        <f t="shared" si="5"/>
        <v/>
      </c>
      <c r="E356" s="33"/>
      <c r="F356" s="33"/>
      <c r="G356" s="35"/>
      <c r="H356" s="33"/>
      <c r="I356" s="33"/>
      <c r="J356" s="33"/>
      <c r="K356" s="33"/>
      <c r="L356" s="33"/>
      <c r="M356" s="33"/>
      <c r="N356" s="35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>
      <c r="A357" s="34"/>
      <c r="B357" s="33"/>
      <c r="C357" s="33"/>
      <c r="D357" s="33" t="str">
        <f t="shared" si="5"/>
        <v/>
      </c>
      <c r="E357" s="33"/>
      <c r="F357" s="33"/>
      <c r="G357" s="35"/>
      <c r="H357" s="33"/>
      <c r="I357" s="33"/>
      <c r="J357" s="33"/>
      <c r="K357" s="33"/>
      <c r="L357" s="33"/>
      <c r="M357" s="33"/>
      <c r="N357" s="35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>
      <c r="A358" s="34"/>
      <c r="B358" s="33"/>
      <c r="C358" s="33"/>
      <c r="D358" s="33" t="str">
        <f t="shared" si="5"/>
        <v/>
      </c>
      <c r="E358" s="33"/>
      <c r="F358" s="33"/>
      <c r="G358" s="35"/>
      <c r="H358" s="33"/>
      <c r="I358" s="33"/>
      <c r="J358" s="33"/>
      <c r="K358" s="33"/>
      <c r="L358" s="33"/>
      <c r="M358" s="33"/>
      <c r="N358" s="35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>
      <c r="A359" s="34"/>
      <c r="B359" s="33"/>
      <c r="C359" s="33"/>
      <c r="D359" s="33" t="str">
        <f t="shared" si="5"/>
        <v/>
      </c>
      <c r="E359" s="33"/>
      <c r="F359" s="33"/>
      <c r="G359" s="35"/>
      <c r="H359" s="33"/>
      <c r="I359" s="33"/>
      <c r="J359" s="33"/>
      <c r="K359" s="33"/>
      <c r="L359" s="33"/>
      <c r="M359" s="33"/>
      <c r="N359" s="35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>
      <c r="A360" s="34"/>
      <c r="B360" s="33"/>
      <c r="C360" s="33"/>
      <c r="D360" s="33" t="str">
        <f t="shared" si="5"/>
        <v/>
      </c>
      <c r="E360" s="33"/>
      <c r="F360" s="33"/>
      <c r="G360" s="35"/>
      <c r="H360" s="33"/>
      <c r="I360" s="33"/>
      <c r="J360" s="33"/>
      <c r="K360" s="33"/>
      <c r="L360" s="33"/>
      <c r="M360" s="33"/>
      <c r="N360" s="35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>
      <c r="A361" s="34"/>
      <c r="B361" s="33"/>
      <c r="C361" s="33"/>
      <c r="D361" s="33" t="str">
        <f t="shared" si="5"/>
        <v/>
      </c>
      <c r="E361" s="33"/>
      <c r="F361" s="33"/>
      <c r="G361" s="35"/>
      <c r="H361" s="33"/>
      <c r="I361" s="33"/>
      <c r="J361" s="33"/>
      <c r="K361" s="33"/>
      <c r="L361" s="33"/>
      <c r="M361" s="33"/>
      <c r="N361" s="35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>
      <c r="A362" s="34"/>
      <c r="B362" s="33"/>
      <c r="C362" s="33"/>
      <c r="D362" s="33" t="str">
        <f t="shared" si="5"/>
        <v/>
      </c>
      <c r="E362" s="33"/>
      <c r="F362" s="33"/>
      <c r="G362" s="35"/>
      <c r="H362" s="33"/>
      <c r="I362" s="33"/>
      <c r="J362" s="33"/>
      <c r="K362" s="33"/>
      <c r="L362" s="33"/>
      <c r="M362" s="33"/>
      <c r="N362" s="35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>
      <c r="A363" s="34"/>
      <c r="B363" s="33"/>
      <c r="C363" s="33"/>
      <c r="D363" s="33" t="str">
        <f t="shared" si="5"/>
        <v/>
      </c>
      <c r="E363" s="33"/>
      <c r="F363" s="33"/>
      <c r="G363" s="35"/>
      <c r="H363" s="33"/>
      <c r="I363" s="33"/>
      <c r="J363" s="33"/>
      <c r="K363" s="33"/>
      <c r="L363" s="33"/>
      <c r="M363" s="33"/>
      <c r="N363" s="35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>
      <c r="A364" s="34"/>
      <c r="B364" s="33"/>
      <c r="C364" s="33"/>
      <c r="D364" s="33" t="str">
        <f t="shared" si="5"/>
        <v/>
      </c>
      <c r="E364" s="33"/>
      <c r="F364" s="33"/>
      <c r="G364" s="35"/>
      <c r="H364" s="33"/>
      <c r="I364" s="33"/>
      <c r="J364" s="33"/>
      <c r="K364" s="33"/>
      <c r="L364" s="33"/>
      <c r="M364" s="33"/>
      <c r="N364" s="35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>
      <c r="A365" s="34"/>
      <c r="B365" s="33"/>
      <c r="C365" s="33"/>
      <c r="D365" s="33" t="str">
        <f t="shared" si="5"/>
        <v/>
      </c>
      <c r="E365" s="33"/>
      <c r="F365" s="33"/>
      <c r="G365" s="35"/>
      <c r="H365" s="33"/>
      <c r="I365" s="33"/>
      <c r="J365" s="33"/>
      <c r="K365" s="33"/>
      <c r="L365" s="33"/>
      <c r="M365" s="33"/>
      <c r="N365" s="35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>
      <c r="A366" s="34"/>
      <c r="B366" s="33"/>
      <c r="C366" s="33"/>
      <c r="D366" s="33" t="str">
        <f t="shared" si="5"/>
        <v/>
      </c>
      <c r="E366" s="33"/>
      <c r="F366" s="33"/>
      <c r="G366" s="35"/>
      <c r="H366" s="33"/>
      <c r="I366" s="33"/>
      <c r="J366" s="33"/>
      <c r="K366" s="33"/>
      <c r="L366" s="33"/>
      <c r="M366" s="33"/>
      <c r="N366" s="35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>
      <c r="A367" s="34"/>
      <c r="B367" s="33"/>
      <c r="C367" s="33"/>
      <c r="D367" s="33" t="str">
        <f t="shared" si="5"/>
        <v/>
      </c>
      <c r="E367" s="33"/>
      <c r="F367" s="33"/>
      <c r="G367" s="35"/>
      <c r="H367" s="33"/>
      <c r="I367" s="33"/>
      <c r="J367" s="33"/>
      <c r="K367" s="33"/>
      <c r="L367" s="33"/>
      <c r="M367" s="33"/>
      <c r="N367" s="35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>
      <c r="A368" s="34"/>
      <c r="B368" s="33"/>
      <c r="C368" s="33"/>
      <c r="D368" s="33" t="str">
        <f t="shared" si="5"/>
        <v/>
      </c>
      <c r="E368" s="33"/>
      <c r="F368" s="33"/>
      <c r="G368" s="35"/>
      <c r="H368" s="33"/>
      <c r="I368" s="33"/>
      <c r="J368" s="33"/>
      <c r="K368" s="33"/>
      <c r="L368" s="33"/>
      <c r="M368" s="33"/>
      <c r="N368" s="35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>
      <c r="A369" s="34"/>
      <c r="B369" s="33"/>
      <c r="C369" s="33"/>
      <c r="D369" s="33" t="str">
        <f t="shared" si="5"/>
        <v/>
      </c>
      <c r="E369" s="33"/>
      <c r="F369" s="33"/>
      <c r="G369" s="35"/>
      <c r="H369" s="33"/>
      <c r="I369" s="33"/>
      <c r="J369" s="33"/>
      <c r="K369" s="33"/>
      <c r="L369" s="33"/>
      <c r="M369" s="33"/>
      <c r="N369" s="35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>
      <c r="A370" s="34"/>
      <c r="B370" s="33"/>
      <c r="C370" s="33"/>
      <c r="D370" s="33" t="str">
        <f t="shared" si="5"/>
        <v/>
      </c>
      <c r="E370" s="33"/>
      <c r="F370" s="33"/>
      <c r="G370" s="35"/>
      <c r="H370" s="33"/>
      <c r="I370" s="33"/>
      <c r="J370" s="33"/>
      <c r="K370" s="33"/>
      <c r="L370" s="33"/>
      <c r="M370" s="33"/>
      <c r="N370" s="35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>
      <c r="A371" s="34"/>
      <c r="B371" s="33"/>
      <c r="C371" s="33"/>
      <c r="D371" s="33" t="str">
        <f t="shared" si="5"/>
        <v/>
      </c>
      <c r="E371" s="33"/>
      <c r="F371" s="33"/>
      <c r="G371" s="35"/>
      <c r="H371" s="33"/>
      <c r="I371" s="33"/>
      <c r="J371" s="33"/>
      <c r="K371" s="33"/>
      <c r="L371" s="33"/>
      <c r="M371" s="33"/>
      <c r="N371" s="35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>
      <c r="A372" s="34"/>
      <c r="B372" s="33"/>
      <c r="C372" s="33"/>
      <c r="D372" s="33" t="str">
        <f t="shared" si="5"/>
        <v/>
      </c>
      <c r="E372" s="33"/>
      <c r="F372" s="33"/>
      <c r="G372" s="35"/>
      <c r="H372" s="33"/>
      <c r="I372" s="33"/>
      <c r="J372" s="33"/>
      <c r="K372" s="33"/>
      <c r="L372" s="33"/>
      <c r="M372" s="33"/>
      <c r="N372" s="35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>
      <c r="A373" s="34"/>
      <c r="B373" s="33"/>
      <c r="C373" s="33"/>
      <c r="D373" s="33" t="str">
        <f t="shared" si="5"/>
        <v/>
      </c>
      <c r="E373" s="33"/>
      <c r="F373" s="33"/>
      <c r="G373" s="35"/>
      <c r="H373" s="33"/>
      <c r="I373" s="33"/>
      <c r="J373" s="33"/>
      <c r="K373" s="33"/>
      <c r="L373" s="33"/>
      <c r="M373" s="33"/>
      <c r="N373" s="35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>
      <c r="A374" s="34"/>
      <c r="B374" s="33"/>
      <c r="C374" s="33"/>
      <c r="D374" s="33" t="str">
        <f t="shared" si="5"/>
        <v/>
      </c>
      <c r="E374" s="33"/>
      <c r="F374" s="33"/>
      <c r="G374" s="35"/>
      <c r="H374" s="33"/>
      <c r="I374" s="33"/>
      <c r="J374" s="33"/>
      <c r="K374" s="33"/>
      <c r="L374" s="33"/>
      <c r="M374" s="33"/>
      <c r="N374" s="35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>
      <c r="A375" s="34"/>
      <c r="B375" s="33"/>
      <c r="C375" s="33"/>
      <c r="D375" s="33" t="str">
        <f t="shared" si="5"/>
        <v/>
      </c>
      <c r="E375" s="33"/>
      <c r="F375" s="33"/>
      <c r="G375" s="35"/>
      <c r="H375" s="33"/>
      <c r="I375" s="33"/>
      <c r="J375" s="33"/>
      <c r="K375" s="33"/>
      <c r="L375" s="33"/>
      <c r="M375" s="33"/>
      <c r="N375" s="35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>
      <c r="A376" s="34"/>
      <c r="B376" s="33"/>
      <c r="C376" s="33"/>
      <c r="D376" s="33" t="str">
        <f t="shared" si="5"/>
        <v/>
      </c>
      <c r="E376" s="33"/>
      <c r="F376" s="33"/>
      <c r="G376" s="35"/>
      <c r="H376" s="33"/>
      <c r="I376" s="33"/>
      <c r="J376" s="33"/>
      <c r="K376" s="33"/>
      <c r="L376" s="33"/>
      <c r="M376" s="33"/>
      <c r="N376" s="35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>
      <c r="A377" s="34"/>
      <c r="B377" s="33"/>
      <c r="C377" s="33"/>
      <c r="D377" s="33" t="str">
        <f t="shared" si="5"/>
        <v/>
      </c>
      <c r="E377" s="33"/>
      <c r="F377" s="33"/>
      <c r="G377" s="35"/>
      <c r="H377" s="33"/>
      <c r="I377" s="33"/>
      <c r="J377" s="33"/>
      <c r="K377" s="33"/>
      <c r="L377" s="33"/>
      <c r="M377" s="33"/>
      <c r="N377" s="35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>
      <c r="A378" s="34"/>
      <c r="B378" s="33"/>
      <c r="C378" s="33"/>
      <c r="D378" s="33" t="str">
        <f t="shared" si="5"/>
        <v/>
      </c>
      <c r="E378" s="33"/>
      <c r="F378" s="33"/>
      <c r="G378" s="35"/>
      <c r="H378" s="33"/>
      <c r="I378" s="33"/>
      <c r="J378" s="33"/>
      <c r="K378" s="33"/>
      <c r="L378" s="33"/>
      <c r="M378" s="33"/>
      <c r="N378" s="35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>
      <c r="A379" s="34"/>
      <c r="B379" s="33"/>
      <c r="C379" s="33"/>
      <c r="D379" s="33" t="str">
        <f t="shared" si="5"/>
        <v/>
      </c>
      <c r="E379" s="33"/>
      <c r="F379" s="33"/>
      <c r="G379" s="35"/>
      <c r="H379" s="33"/>
      <c r="I379" s="33"/>
      <c r="J379" s="33"/>
      <c r="K379" s="33"/>
      <c r="L379" s="33"/>
      <c r="M379" s="33"/>
      <c r="N379" s="35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>
      <c r="A380" s="34"/>
      <c r="B380" s="33"/>
      <c r="C380" s="33"/>
      <c r="D380" s="33" t="str">
        <f t="shared" si="5"/>
        <v/>
      </c>
      <c r="E380" s="33"/>
      <c r="F380" s="33"/>
      <c r="G380" s="35"/>
      <c r="H380" s="33"/>
      <c r="I380" s="33"/>
      <c r="J380" s="33"/>
      <c r="K380" s="33"/>
      <c r="L380" s="33"/>
      <c r="M380" s="33"/>
      <c r="N380" s="35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>
      <c r="A381" s="34"/>
      <c r="B381" s="33"/>
      <c r="C381" s="33"/>
      <c r="D381" s="33" t="str">
        <f t="shared" si="5"/>
        <v/>
      </c>
      <c r="E381" s="33"/>
      <c r="F381" s="33"/>
      <c r="G381" s="35"/>
      <c r="H381" s="33"/>
      <c r="I381" s="33"/>
      <c r="J381" s="33"/>
      <c r="K381" s="33"/>
      <c r="L381" s="33"/>
      <c r="M381" s="33"/>
      <c r="N381" s="35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>
      <c r="A382" s="34"/>
      <c r="B382" s="33"/>
      <c r="C382" s="33"/>
      <c r="D382" s="33" t="str">
        <f t="shared" si="5"/>
        <v/>
      </c>
      <c r="E382" s="33"/>
      <c r="F382" s="33"/>
      <c r="G382" s="35"/>
      <c r="H382" s="33"/>
      <c r="I382" s="33"/>
      <c r="J382" s="33"/>
      <c r="K382" s="33"/>
      <c r="L382" s="33"/>
      <c r="M382" s="33"/>
      <c r="N382" s="35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>
      <c r="A383" s="34"/>
      <c r="B383" s="33"/>
      <c r="C383" s="33"/>
      <c r="D383" s="33" t="str">
        <f t="shared" si="5"/>
        <v/>
      </c>
      <c r="E383" s="33"/>
      <c r="F383" s="33"/>
      <c r="G383" s="35"/>
      <c r="H383" s="33"/>
      <c r="I383" s="33"/>
      <c r="J383" s="33"/>
      <c r="K383" s="33"/>
      <c r="L383" s="33"/>
      <c r="M383" s="33"/>
      <c r="N383" s="35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>
      <c r="A384" s="34"/>
      <c r="B384" s="33"/>
      <c r="C384" s="33"/>
      <c r="D384" s="33" t="str">
        <f t="shared" si="5"/>
        <v/>
      </c>
      <c r="E384" s="33"/>
      <c r="F384" s="33"/>
      <c r="G384" s="35"/>
      <c r="H384" s="33"/>
      <c r="I384" s="33"/>
      <c r="J384" s="33"/>
      <c r="K384" s="33"/>
      <c r="L384" s="33"/>
      <c r="M384" s="33"/>
      <c r="N384" s="35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>
      <c r="A385" s="34"/>
      <c r="B385" s="33"/>
      <c r="C385" s="33"/>
      <c r="D385" s="33" t="str">
        <f t="shared" si="5"/>
        <v/>
      </c>
      <c r="E385" s="33"/>
      <c r="F385" s="33"/>
      <c r="G385" s="35"/>
      <c r="H385" s="33"/>
      <c r="I385" s="33"/>
      <c r="J385" s="33"/>
      <c r="K385" s="33"/>
      <c r="L385" s="33"/>
      <c r="M385" s="33"/>
      <c r="N385" s="35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>
      <c r="A386" s="34"/>
      <c r="B386" s="33"/>
      <c r="C386" s="33"/>
      <c r="D386" s="33" t="str">
        <f t="shared" si="5"/>
        <v/>
      </c>
      <c r="E386" s="33"/>
      <c r="F386" s="33"/>
      <c r="G386" s="35"/>
      <c r="H386" s="33"/>
      <c r="I386" s="33"/>
      <c r="J386" s="33"/>
      <c r="K386" s="33"/>
      <c r="L386" s="33"/>
      <c r="M386" s="33"/>
      <c r="N386" s="35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>
      <c r="A387" s="34"/>
      <c r="B387" s="33"/>
      <c r="C387" s="33"/>
      <c r="D387" s="33" t="str">
        <f t="shared" ref="D387:D450" si="6">_xlfn.CONCAT(B387:C387)</f>
        <v/>
      </c>
      <c r="E387" s="33"/>
      <c r="F387" s="33"/>
      <c r="G387" s="35"/>
      <c r="H387" s="33"/>
      <c r="I387" s="33"/>
      <c r="J387" s="33"/>
      <c r="K387" s="33"/>
      <c r="L387" s="33"/>
      <c r="M387" s="33"/>
      <c r="N387" s="35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>
      <c r="A388" s="34"/>
      <c r="B388" s="33"/>
      <c r="C388" s="33"/>
      <c r="D388" s="33" t="str">
        <f t="shared" si="6"/>
        <v/>
      </c>
      <c r="E388" s="33"/>
      <c r="F388" s="33"/>
      <c r="G388" s="35"/>
      <c r="H388" s="33"/>
      <c r="I388" s="33"/>
      <c r="J388" s="33"/>
      <c r="K388" s="33"/>
      <c r="L388" s="33"/>
      <c r="M388" s="33"/>
      <c r="N388" s="35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>
      <c r="A389" s="34"/>
      <c r="B389" s="33"/>
      <c r="C389" s="33"/>
      <c r="D389" s="33" t="str">
        <f t="shared" si="6"/>
        <v/>
      </c>
      <c r="E389" s="33"/>
      <c r="F389" s="33"/>
      <c r="G389" s="35"/>
      <c r="H389" s="33"/>
      <c r="I389" s="33"/>
      <c r="J389" s="33"/>
      <c r="K389" s="33"/>
      <c r="L389" s="33"/>
      <c r="M389" s="33"/>
      <c r="N389" s="35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>
      <c r="A390" s="34"/>
      <c r="B390" s="33"/>
      <c r="C390" s="33"/>
      <c r="D390" s="33" t="str">
        <f t="shared" si="6"/>
        <v/>
      </c>
      <c r="E390" s="33"/>
      <c r="F390" s="33"/>
      <c r="G390" s="35"/>
      <c r="H390" s="33"/>
      <c r="I390" s="33"/>
      <c r="J390" s="33"/>
      <c r="K390" s="33"/>
      <c r="L390" s="33"/>
      <c r="M390" s="33"/>
      <c r="N390" s="35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>
      <c r="A391" s="34"/>
      <c r="B391" s="33"/>
      <c r="C391" s="33"/>
      <c r="D391" s="33" t="str">
        <f t="shared" si="6"/>
        <v/>
      </c>
      <c r="E391" s="33"/>
      <c r="F391" s="33"/>
      <c r="G391" s="35"/>
      <c r="H391" s="33"/>
      <c r="I391" s="33"/>
      <c r="J391" s="33"/>
      <c r="K391" s="33"/>
      <c r="L391" s="33"/>
      <c r="M391" s="33"/>
      <c r="N391" s="35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>
      <c r="A392" s="34"/>
      <c r="B392" s="33"/>
      <c r="C392" s="33"/>
      <c r="D392" s="33" t="str">
        <f t="shared" si="6"/>
        <v/>
      </c>
      <c r="E392" s="33"/>
      <c r="F392" s="33"/>
      <c r="G392" s="35"/>
      <c r="H392" s="33"/>
      <c r="I392" s="33"/>
      <c r="J392" s="33"/>
      <c r="K392" s="33"/>
      <c r="L392" s="33"/>
      <c r="M392" s="33"/>
      <c r="N392" s="35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>
      <c r="A393" s="34"/>
      <c r="B393" s="33"/>
      <c r="C393" s="33"/>
      <c r="D393" s="33" t="str">
        <f t="shared" si="6"/>
        <v/>
      </c>
      <c r="E393" s="33"/>
      <c r="F393" s="33"/>
      <c r="G393" s="35"/>
      <c r="H393" s="33"/>
      <c r="I393" s="33"/>
      <c r="J393" s="33"/>
      <c r="K393" s="33"/>
      <c r="L393" s="33"/>
      <c r="M393" s="33"/>
      <c r="N393" s="35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>
      <c r="A394" s="34"/>
      <c r="B394" s="33"/>
      <c r="C394" s="33"/>
      <c r="D394" s="33" t="str">
        <f t="shared" si="6"/>
        <v/>
      </c>
      <c r="E394" s="33"/>
      <c r="F394" s="33"/>
      <c r="G394" s="35"/>
      <c r="H394" s="33"/>
      <c r="I394" s="33"/>
      <c r="J394" s="33"/>
      <c r="K394" s="33"/>
      <c r="L394" s="33"/>
      <c r="M394" s="33"/>
      <c r="N394" s="35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>
      <c r="A395" s="34"/>
      <c r="B395" s="33"/>
      <c r="C395" s="33"/>
      <c r="D395" s="33" t="str">
        <f t="shared" si="6"/>
        <v/>
      </c>
      <c r="E395" s="33"/>
      <c r="F395" s="33"/>
      <c r="G395" s="35"/>
      <c r="H395" s="33"/>
      <c r="I395" s="33"/>
      <c r="J395" s="33"/>
      <c r="K395" s="33"/>
      <c r="L395" s="33"/>
      <c r="M395" s="33"/>
      <c r="N395" s="35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>
      <c r="A396" s="34"/>
      <c r="B396" s="33"/>
      <c r="C396" s="33"/>
      <c r="D396" s="33" t="str">
        <f t="shared" si="6"/>
        <v/>
      </c>
      <c r="E396" s="33"/>
      <c r="F396" s="33"/>
      <c r="G396" s="35"/>
      <c r="H396" s="33"/>
      <c r="I396" s="33"/>
      <c r="J396" s="33"/>
      <c r="K396" s="33"/>
      <c r="L396" s="33"/>
      <c r="M396" s="33"/>
      <c r="N396" s="35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>
      <c r="A397" s="34"/>
      <c r="B397" s="33"/>
      <c r="C397" s="33"/>
      <c r="D397" s="33" t="str">
        <f t="shared" si="6"/>
        <v/>
      </c>
      <c r="E397" s="33"/>
      <c r="F397" s="33"/>
      <c r="G397" s="35"/>
      <c r="H397" s="33"/>
      <c r="I397" s="33"/>
      <c r="J397" s="33"/>
      <c r="K397" s="33"/>
      <c r="L397" s="33"/>
      <c r="M397" s="33"/>
      <c r="N397" s="35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>
      <c r="A398" s="34"/>
      <c r="B398" s="33"/>
      <c r="C398" s="33"/>
      <c r="D398" s="33" t="str">
        <f t="shared" si="6"/>
        <v/>
      </c>
      <c r="E398" s="33"/>
      <c r="F398" s="33"/>
      <c r="G398" s="35"/>
      <c r="H398" s="33"/>
      <c r="I398" s="33"/>
      <c r="J398" s="33"/>
      <c r="K398" s="33"/>
      <c r="L398" s="33"/>
      <c r="M398" s="33"/>
      <c r="N398" s="35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>
      <c r="A399" s="34"/>
      <c r="B399" s="33"/>
      <c r="C399" s="33"/>
      <c r="D399" s="33" t="str">
        <f t="shared" si="6"/>
        <v/>
      </c>
      <c r="E399" s="33"/>
      <c r="F399" s="33"/>
      <c r="G399" s="35"/>
      <c r="H399" s="33"/>
      <c r="I399" s="33"/>
      <c r="J399" s="33"/>
      <c r="K399" s="33"/>
      <c r="L399" s="33"/>
      <c r="M399" s="33"/>
      <c r="N399" s="35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>
      <c r="A400" s="34"/>
      <c r="B400" s="33"/>
      <c r="C400" s="33"/>
      <c r="D400" s="33" t="str">
        <f t="shared" si="6"/>
        <v/>
      </c>
      <c r="E400" s="33"/>
      <c r="F400" s="33"/>
      <c r="G400" s="35"/>
      <c r="H400" s="33"/>
      <c r="I400" s="33"/>
      <c r="J400" s="33"/>
      <c r="K400" s="33"/>
      <c r="L400" s="33"/>
      <c r="M400" s="33"/>
      <c r="N400" s="35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>
      <c r="A401" s="34"/>
      <c r="B401" s="33"/>
      <c r="C401" s="33"/>
      <c r="D401" s="33" t="str">
        <f t="shared" si="6"/>
        <v/>
      </c>
      <c r="E401" s="33"/>
      <c r="F401" s="33"/>
      <c r="G401" s="35"/>
      <c r="H401" s="33"/>
      <c r="I401" s="33"/>
      <c r="J401" s="33"/>
      <c r="K401" s="33"/>
      <c r="L401" s="33"/>
      <c r="M401" s="33"/>
      <c r="N401" s="35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>
      <c r="A402" s="34"/>
      <c r="B402" s="33"/>
      <c r="C402" s="33"/>
      <c r="D402" s="33" t="str">
        <f t="shared" si="6"/>
        <v/>
      </c>
      <c r="E402" s="33"/>
      <c r="F402" s="33"/>
      <c r="G402" s="35"/>
      <c r="H402" s="33"/>
      <c r="I402" s="33"/>
      <c r="J402" s="33"/>
      <c r="K402" s="33"/>
      <c r="L402" s="33"/>
      <c r="M402" s="33"/>
      <c r="N402" s="35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>
      <c r="A403" s="34"/>
      <c r="B403" s="33"/>
      <c r="C403" s="33"/>
      <c r="D403" s="33" t="str">
        <f t="shared" si="6"/>
        <v/>
      </c>
      <c r="E403" s="33"/>
      <c r="F403" s="33"/>
      <c r="G403" s="35"/>
      <c r="H403" s="33"/>
      <c r="I403" s="33"/>
      <c r="J403" s="33"/>
      <c r="K403" s="33"/>
      <c r="L403" s="33"/>
      <c r="M403" s="33"/>
      <c r="N403" s="35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>
      <c r="A404" s="34"/>
      <c r="B404" s="33"/>
      <c r="C404" s="33"/>
      <c r="D404" s="33" t="str">
        <f t="shared" si="6"/>
        <v/>
      </c>
      <c r="E404" s="33"/>
      <c r="F404" s="33"/>
      <c r="G404" s="35"/>
      <c r="H404" s="33"/>
      <c r="I404" s="33"/>
      <c r="J404" s="33"/>
      <c r="K404" s="33"/>
      <c r="L404" s="33"/>
      <c r="M404" s="33"/>
      <c r="N404" s="35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>
      <c r="A405" s="34"/>
      <c r="B405" s="33"/>
      <c r="C405" s="33"/>
      <c r="D405" s="33" t="str">
        <f t="shared" si="6"/>
        <v/>
      </c>
      <c r="E405" s="33"/>
      <c r="F405" s="33"/>
      <c r="G405" s="35"/>
      <c r="H405" s="33"/>
      <c r="I405" s="33"/>
      <c r="J405" s="33"/>
      <c r="K405" s="33"/>
      <c r="L405" s="33"/>
      <c r="M405" s="33"/>
      <c r="N405" s="35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>
      <c r="A406" s="34"/>
      <c r="B406" s="33"/>
      <c r="C406" s="33"/>
      <c r="D406" s="33" t="str">
        <f t="shared" si="6"/>
        <v/>
      </c>
      <c r="E406" s="33"/>
      <c r="F406" s="33"/>
      <c r="G406" s="35"/>
      <c r="H406" s="33"/>
      <c r="I406" s="33"/>
      <c r="J406" s="33"/>
      <c r="K406" s="33"/>
      <c r="L406" s="33"/>
      <c r="M406" s="33"/>
      <c r="N406" s="35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>
      <c r="A407" s="34"/>
      <c r="B407" s="33"/>
      <c r="C407" s="33"/>
      <c r="D407" s="33" t="str">
        <f t="shared" si="6"/>
        <v/>
      </c>
      <c r="E407" s="33"/>
      <c r="F407" s="33"/>
      <c r="G407" s="35"/>
      <c r="H407" s="33"/>
      <c r="I407" s="33"/>
      <c r="J407" s="33"/>
      <c r="K407" s="33"/>
      <c r="L407" s="33"/>
      <c r="M407" s="33"/>
      <c r="N407" s="35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>
      <c r="A408" s="34"/>
      <c r="B408" s="33"/>
      <c r="C408" s="33"/>
      <c r="D408" s="33" t="str">
        <f t="shared" si="6"/>
        <v/>
      </c>
      <c r="E408" s="33"/>
      <c r="F408" s="33"/>
      <c r="G408" s="35"/>
      <c r="H408" s="33"/>
      <c r="I408" s="33"/>
      <c r="J408" s="33"/>
      <c r="K408" s="33"/>
      <c r="L408" s="33"/>
      <c r="M408" s="33"/>
      <c r="N408" s="35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>
      <c r="A409" s="34"/>
      <c r="B409" s="33"/>
      <c r="C409" s="33"/>
      <c r="D409" s="33" t="str">
        <f t="shared" si="6"/>
        <v/>
      </c>
      <c r="E409" s="33"/>
      <c r="F409" s="33"/>
      <c r="G409" s="35"/>
      <c r="H409" s="33"/>
      <c r="I409" s="33"/>
      <c r="J409" s="33"/>
      <c r="K409" s="33"/>
      <c r="L409" s="33"/>
      <c r="M409" s="33"/>
      <c r="N409" s="35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>
      <c r="A410" s="34"/>
      <c r="B410" s="33"/>
      <c r="C410" s="33"/>
      <c r="D410" s="33" t="str">
        <f t="shared" si="6"/>
        <v/>
      </c>
      <c r="E410" s="33"/>
      <c r="F410" s="33"/>
      <c r="G410" s="35"/>
      <c r="H410" s="33"/>
      <c r="I410" s="33"/>
      <c r="J410" s="33"/>
      <c r="K410" s="33"/>
      <c r="L410" s="33"/>
      <c r="M410" s="33"/>
      <c r="N410" s="35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>
      <c r="A411" s="34"/>
      <c r="B411" s="33"/>
      <c r="C411" s="33"/>
      <c r="D411" s="33" t="str">
        <f t="shared" si="6"/>
        <v/>
      </c>
      <c r="E411" s="33"/>
      <c r="F411" s="33"/>
      <c r="G411" s="35"/>
      <c r="H411" s="33"/>
      <c r="I411" s="33"/>
      <c r="J411" s="33"/>
      <c r="K411" s="33"/>
      <c r="L411" s="33"/>
      <c r="M411" s="33"/>
      <c r="N411" s="35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>
      <c r="A412" s="34"/>
      <c r="B412" s="33"/>
      <c r="C412" s="33"/>
      <c r="D412" s="33" t="str">
        <f t="shared" si="6"/>
        <v/>
      </c>
      <c r="E412" s="33"/>
      <c r="F412" s="33"/>
      <c r="G412" s="35"/>
      <c r="H412" s="33"/>
      <c r="I412" s="33"/>
      <c r="J412" s="33"/>
      <c r="K412" s="33"/>
      <c r="L412" s="33"/>
      <c r="M412" s="33"/>
      <c r="N412" s="35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>
      <c r="A413" s="34"/>
      <c r="B413" s="33"/>
      <c r="C413" s="33"/>
      <c r="D413" s="33" t="str">
        <f t="shared" si="6"/>
        <v/>
      </c>
      <c r="E413" s="33"/>
      <c r="F413" s="33"/>
      <c r="G413" s="35"/>
      <c r="H413" s="33"/>
      <c r="I413" s="33"/>
      <c r="J413" s="33"/>
      <c r="K413" s="33"/>
      <c r="L413" s="33"/>
      <c r="M413" s="33"/>
      <c r="N413" s="35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>
      <c r="A414" s="34"/>
      <c r="B414" s="33"/>
      <c r="C414" s="33"/>
      <c r="D414" s="33" t="str">
        <f t="shared" si="6"/>
        <v/>
      </c>
      <c r="E414" s="33"/>
      <c r="F414" s="33"/>
      <c r="G414" s="35"/>
      <c r="H414" s="33"/>
      <c r="I414" s="33"/>
      <c r="J414" s="33"/>
      <c r="K414" s="33"/>
      <c r="L414" s="33"/>
      <c r="M414" s="33"/>
      <c r="N414" s="35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>
      <c r="A415" s="34"/>
      <c r="B415" s="33"/>
      <c r="C415" s="33"/>
      <c r="D415" s="33" t="str">
        <f t="shared" si="6"/>
        <v/>
      </c>
      <c r="E415" s="33"/>
      <c r="F415" s="33"/>
      <c r="G415" s="35"/>
      <c r="H415" s="33"/>
      <c r="I415" s="33"/>
      <c r="J415" s="33"/>
      <c r="K415" s="33"/>
      <c r="L415" s="33"/>
      <c r="M415" s="33"/>
      <c r="N415" s="35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>
      <c r="A416" s="34"/>
      <c r="B416" s="33"/>
      <c r="C416" s="33"/>
      <c r="D416" s="33" t="str">
        <f t="shared" si="6"/>
        <v/>
      </c>
      <c r="E416" s="33"/>
      <c r="F416" s="33"/>
      <c r="G416" s="35"/>
      <c r="H416" s="33"/>
      <c r="I416" s="33"/>
      <c r="J416" s="33"/>
      <c r="K416" s="33"/>
      <c r="L416" s="33"/>
      <c r="M416" s="33"/>
      <c r="N416" s="35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>
      <c r="A417" s="34"/>
      <c r="B417" s="33"/>
      <c r="C417" s="33"/>
      <c r="D417" s="33" t="str">
        <f t="shared" si="6"/>
        <v/>
      </c>
      <c r="E417" s="33"/>
      <c r="F417" s="33"/>
      <c r="G417" s="35"/>
      <c r="H417" s="33"/>
      <c r="I417" s="33"/>
      <c r="J417" s="33"/>
      <c r="K417" s="33"/>
      <c r="L417" s="33"/>
      <c r="M417" s="33"/>
      <c r="N417" s="35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>
      <c r="A418" s="34"/>
      <c r="B418" s="33"/>
      <c r="C418" s="33"/>
      <c r="D418" s="33" t="str">
        <f t="shared" si="6"/>
        <v/>
      </c>
      <c r="E418" s="33"/>
      <c r="F418" s="33"/>
      <c r="G418" s="35"/>
      <c r="H418" s="33"/>
      <c r="I418" s="33"/>
      <c r="J418" s="33"/>
      <c r="K418" s="33"/>
      <c r="L418" s="33"/>
      <c r="M418" s="33"/>
      <c r="N418" s="35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>
      <c r="A419" s="34"/>
      <c r="B419" s="33"/>
      <c r="C419" s="33"/>
      <c r="D419" s="33" t="str">
        <f t="shared" si="6"/>
        <v/>
      </c>
      <c r="E419" s="33"/>
      <c r="F419" s="33"/>
      <c r="G419" s="35"/>
      <c r="H419" s="33"/>
      <c r="I419" s="33"/>
      <c r="J419" s="33"/>
      <c r="K419" s="33"/>
      <c r="L419" s="33"/>
      <c r="M419" s="33"/>
      <c r="N419" s="35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>
      <c r="A420" s="34"/>
      <c r="B420" s="33"/>
      <c r="C420" s="33"/>
      <c r="D420" s="33" t="str">
        <f t="shared" si="6"/>
        <v/>
      </c>
      <c r="E420" s="33"/>
      <c r="F420" s="33"/>
      <c r="G420" s="35"/>
      <c r="H420" s="33"/>
      <c r="I420" s="33"/>
      <c r="J420" s="33"/>
      <c r="K420" s="33"/>
      <c r="L420" s="33"/>
      <c r="M420" s="33"/>
      <c r="N420" s="35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>
      <c r="A421" s="34"/>
      <c r="B421" s="33"/>
      <c r="C421" s="33"/>
      <c r="D421" s="33" t="str">
        <f t="shared" si="6"/>
        <v/>
      </c>
      <c r="E421" s="33"/>
      <c r="F421" s="33"/>
      <c r="G421" s="35"/>
      <c r="H421" s="33"/>
      <c r="I421" s="33"/>
      <c r="J421" s="33"/>
      <c r="K421" s="33"/>
      <c r="L421" s="33"/>
      <c r="M421" s="33"/>
      <c r="N421" s="35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>
      <c r="A422" s="34"/>
      <c r="B422" s="33"/>
      <c r="C422" s="33"/>
      <c r="D422" s="33" t="str">
        <f t="shared" si="6"/>
        <v/>
      </c>
      <c r="E422" s="33"/>
      <c r="F422" s="33"/>
      <c r="G422" s="35"/>
      <c r="H422" s="33"/>
      <c r="I422" s="33"/>
      <c r="J422" s="33"/>
      <c r="K422" s="33"/>
      <c r="L422" s="33"/>
      <c r="M422" s="33"/>
      <c r="N422" s="35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>
      <c r="A423" s="34"/>
      <c r="B423" s="33"/>
      <c r="C423" s="33"/>
      <c r="D423" s="33" t="str">
        <f t="shared" si="6"/>
        <v/>
      </c>
      <c r="E423" s="33"/>
      <c r="F423" s="33"/>
      <c r="G423" s="35"/>
      <c r="H423" s="33"/>
      <c r="I423" s="33"/>
      <c r="J423" s="33"/>
      <c r="K423" s="33"/>
      <c r="L423" s="33"/>
      <c r="M423" s="33"/>
      <c r="N423" s="35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>
      <c r="A424" s="34"/>
      <c r="B424" s="33"/>
      <c r="C424" s="33"/>
      <c r="D424" s="33" t="str">
        <f t="shared" si="6"/>
        <v/>
      </c>
      <c r="E424" s="33"/>
      <c r="F424" s="33"/>
      <c r="G424" s="35"/>
      <c r="H424" s="33"/>
      <c r="I424" s="33"/>
      <c r="J424" s="33"/>
      <c r="K424" s="33"/>
      <c r="L424" s="33"/>
      <c r="M424" s="33"/>
      <c r="N424" s="35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>
      <c r="A425" s="34"/>
      <c r="B425" s="33"/>
      <c r="C425" s="33"/>
      <c r="D425" s="33" t="str">
        <f t="shared" si="6"/>
        <v/>
      </c>
      <c r="E425" s="33"/>
      <c r="F425" s="33"/>
      <c r="G425" s="35"/>
      <c r="H425" s="33"/>
      <c r="I425" s="33"/>
      <c r="J425" s="33"/>
      <c r="K425" s="33"/>
      <c r="L425" s="33"/>
      <c r="M425" s="33"/>
      <c r="N425" s="35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>
      <c r="A426" s="34"/>
      <c r="B426" s="33"/>
      <c r="C426" s="33"/>
      <c r="D426" s="33" t="str">
        <f t="shared" si="6"/>
        <v/>
      </c>
      <c r="E426" s="33"/>
      <c r="F426" s="33"/>
      <c r="G426" s="35"/>
      <c r="H426" s="33"/>
      <c r="I426" s="33"/>
      <c r="J426" s="33"/>
      <c r="K426" s="33"/>
      <c r="L426" s="33"/>
      <c r="M426" s="33"/>
      <c r="N426" s="35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>
      <c r="A427" s="34"/>
      <c r="B427" s="33"/>
      <c r="C427" s="33"/>
      <c r="D427" s="33" t="str">
        <f t="shared" si="6"/>
        <v/>
      </c>
      <c r="E427" s="33"/>
      <c r="F427" s="33"/>
      <c r="G427" s="35"/>
      <c r="H427" s="33"/>
      <c r="I427" s="33"/>
      <c r="J427" s="33"/>
      <c r="K427" s="33"/>
      <c r="L427" s="33"/>
      <c r="M427" s="33"/>
      <c r="N427" s="35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>
      <c r="A428" s="34"/>
      <c r="B428" s="33"/>
      <c r="C428" s="33"/>
      <c r="D428" s="33" t="str">
        <f t="shared" si="6"/>
        <v/>
      </c>
      <c r="E428" s="33"/>
      <c r="F428" s="33"/>
      <c r="G428" s="35"/>
      <c r="H428" s="33"/>
      <c r="I428" s="33"/>
      <c r="J428" s="33"/>
      <c r="K428" s="33"/>
      <c r="L428" s="33"/>
      <c r="M428" s="33"/>
      <c r="N428" s="35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>
      <c r="A429" s="34"/>
      <c r="B429" s="33"/>
      <c r="C429" s="33"/>
      <c r="D429" s="33" t="str">
        <f t="shared" si="6"/>
        <v/>
      </c>
      <c r="E429" s="33"/>
      <c r="F429" s="33"/>
      <c r="G429" s="35"/>
      <c r="H429" s="33"/>
      <c r="I429" s="33"/>
      <c r="J429" s="33"/>
      <c r="K429" s="33"/>
      <c r="L429" s="33"/>
      <c r="M429" s="33"/>
      <c r="N429" s="35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>
      <c r="A430" s="34"/>
      <c r="B430" s="33"/>
      <c r="C430" s="33"/>
      <c r="D430" s="33" t="str">
        <f t="shared" si="6"/>
        <v/>
      </c>
      <c r="E430" s="33"/>
      <c r="F430" s="33"/>
      <c r="G430" s="35"/>
      <c r="H430" s="33"/>
      <c r="I430" s="33"/>
      <c r="J430" s="33"/>
      <c r="K430" s="33"/>
      <c r="L430" s="33"/>
      <c r="M430" s="33"/>
      <c r="N430" s="35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>
      <c r="A431" s="34"/>
      <c r="B431" s="33"/>
      <c r="C431" s="33"/>
      <c r="D431" s="33" t="str">
        <f t="shared" si="6"/>
        <v/>
      </c>
      <c r="E431" s="33"/>
      <c r="F431" s="33"/>
      <c r="G431" s="35"/>
      <c r="H431" s="33"/>
      <c r="I431" s="33"/>
      <c r="J431" s="33"/>
      <c r="K431" s="33"/>
      <c r="L431" s="33"/>
      <c r="M431" s="33"/>
      <c r="N431" s="35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>
      <c r="A432" s="34"/>
      <c r="B432" s="33"/>
      <c r="C432" s="33"/>
      <c r="D432" s="33" t="str">
        <f t="shared" si="6"/>
        <v/>
      </c>
      <c r="E432" s="33"/>
      <c r="F432" s="33"/>
      <c r="G432" s="35"/>
      <c r="H432" s="33"/>
      <c r="I432" s="33"/>
      <c r="J432" s="33"/>
      <c r="K432" s="33"/>
      <c r="L432" s="33"/>
      <c r="M432" s="33"/>
      <c r="N432" s="35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>
      <c r="A433" s="34"/>
      <c r="B433" s="33"/>
      <c r="C433" s="33"/>
      <c r="D433" s="33" t="str">
        <f t="shared" si="6"/>
        <v/>
      </c>
      <c r="E433" s="33"/>
      <c r="F433" s="33"/>
      <c r="G433" s="35"/>
      <c r="H433" s="33"/>
      <c r="I433" s="33"/>
      <c r="J433" s="33"/>
      <c r="K433" s="33"/>
      <c r="L433" s="33"/>
      <c r="M433" s="33"/>
      <c r="N433" s="35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>
      <c r="A434" s="34"/>
      <c r="B434" s="33"/>
      <c r="C434" s="33"/>
      <c r="D434" s="33" t="str">
        <f t="shared" si="6"/>
        <v/>
      </c>
      <c r="E434" s="33"/>
      <c r="F434" s="33"/>
      <c r="G434" s="35"/>
      <c r="H434" s="33"/>
      <c r="I434" s="33"/>
      <c r="J434" s="33"/>
      <c r="K434" s="33"/>
      <c r="L434" s="33"/>
      <c r="M434" s="33"/>
      <c r="N434" s="35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>
      <c r="A435" s="34"/>
      <c r="B435" s="33"/>
      <c r="C435" s="33"/>
      <c r="D435" s="33" t="str">
        <f t="shared" si="6"/>
        <v/>
      </c>
      <c r="E435" s="33"/>
      <c r="F435" s="33"/>
      <c r="G435" s="35"/>
      <c r="H435" s="33"/>
      <c r="I435" s="33"/>
      <c r="J435" s="33"/>
      <c r="K435" s="33"/>
      <c r="L435" s="33"/>
      <c r="M435" s="33"/>
      <c r="N435" s="35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>
      <c r="A436" s="34"/>
      <c r="B436" s="33"/>
      <c r="C436" s="33"/>
      <c r="D436" s="33" t="str">
        <f t="shared" si="6"/>
        <v/>
      </c>
      <c r="E436" s="33"/>
      <c r="F436" s="33"/>
      <c r="G436" s="35"/>
      <c r="H436" s="33"/>
      <c r="I436" s="33"/>
      <c r="J436" s="33"/>
      <c r="K436" s="33"/>
      <c r="L436" s="33"/>
      <c r="M436" s="33"/>
      <c r="N436" s="35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>
      <c r="A437" s="34"/>
      <c r="B437" s="33"/>
      <c r="C437" s="33"/>
      <c r="D437" s="33" t="str">
        <f t="shared" si="6"/>
        <v/>
      </c>
      <c r="E437" s="33"/>
      <c r="F437" s="33"/>
      <c r="G437" s="35"/>
      <c r="H437" s="33"/>
      <c r="I437" s="33"/>
      <c r="J437" s="33"/>
      <c r="K437" s="33"/>
      <c r="L437" s="33"/>
      <c r="M437" s="33"/>
      <c r="N437" s="35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>
      <c r="A438" s="34"/>
      <c r="B438" s="33"/>
      <c r="C438" s="33"/>
      <c r="D438" s="33" t="str">
        <f t="shared" si="6"/>
        <v/>
      </c>
      <c r="E438" s="33"/>
      <c r="F438" s="33"/>
      <c r="G438" s="35"/>
      <c r="H438" s="33"/>
      <c r="I438" s="33"/>
      <c r="J438" s="33"/>
      <c r="K438" s="33"/>
      <c r="L438" s="33"/>
      <c r="M438" s="33"/>
      <c r="N438" s="35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>
      <c r="A439" s="34"/>
      <c r="B439" s="33"/>
      <c r="C439" s="33"/>
      <c r="D439" s="33" t="str">
        <f t="shared" si="6"/>
        <v/>
      </c>
      <c r="E439" s="33"/>
      <c r="F439" s="33"/>
      <c r="G439" s="35"/>
      <c r="H439" s="33"/>
      <c r="I439" s="33"/>
      <c r="J439" s="33"/>
      <c r="K439" s="33"/>
      <c r="L439" s="33"/>
      <c r="M439" s="33"/>
      <c r="N439" s="35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>
      <c r="A440" s="34"/>
      <c r="B440" s="33"/>
      <c r="C440" s="33"/>
      <c r="D440" s="33" t="str">
        <f t="shared" si="6"/>
        <v/>
      </c>
      <c r="E440" s="33"/>
      <c r="F440" s="33"/>
      <c r="G440" s="35"/>
      <c r="H440" s="33"/>
      <c r="I440" s="33"/>
      <c r="J440" s="33"/>
      <c r="K440" s="33"/>
      <c r="L440" s="33"/>
      <c r="M440" s="33"/>
      <c r="N440" s="35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>
      <c r="A441" s="34"/>
      <c r="B441" s="33"/>
      <c r="C441" s="33"/>
      <c r="D441" s="33" t="str">
        <f t="shared" si="6"/>
        <v/>
      </c>
      <c r="E441" s="33"/>
      <c r="F441" s="33"/>
      <c r="G441" s="35"/>
      <c r="H441" s="33"/>
      <c r="I441" s="33"/>
      <c r="J441" s="33"/>
      <c r="K441" s="33"/>
      <c r="L441" s="33"/>
      <c r="M441" s="33"/>
      <c r="N441" s="35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>
      <c r="A442" s="34"/>
      <c r="B442" s="33"/>
      <c r="C442" s="33"/>
      <c r="D442" s="33" t="str">
        <f t="shared" si="6"/>
        <v/>
      </c>
      <c r="E442" s="33"/>
      <c r="F442" s="33"/>
      <c r="G442" s="35"/>
      <c r="H442" s="33"/>
      <c r="I442" s="33"/>
      <c r="J442" s="33"/>
      <c r="K442" s="33"/>
      <c r="L442" s="33"/>
      <c r="M442" s="33"/>
      <c r="N442" s="35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>
      <c r="A443" s="34"/>
      <c r="B443" s="33"/>
      <c r="C443" s="33"/>
      <c r="D443" s="33" t="str">
        <f t="shared" si="6"/>
        <v/>
      </c>
      <c r="E443" s="33"/>
      <c r="F443" s="33"/>
      <c r="G443" s="35"/>
      <c r="H443" s="33"/>
      <c r="I443" s="33"/>
      <c r="J443" s="33"/>
      <c r="K443" s="33"/>
      <c r="L443" s="33"/>
      <c r="M443" s="33"/>
      <c r="N443" s="35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>
      <c r="A444" s="34"/>
      <c r="B444" s="33"/>
      <c r="C444" s="33"/>
      <c r="D444" s="33" t="str">
        <f t="shared" si="6"/>
        <v/>
      </c>
      <c r="E444" s="33"/>
      <c r="F444" s="33"/>
      <c r="G444" s="35"/>
      <c r="H444" s="33"/>
      <c r="I444" s="33"/>
      <c r="J444" s="33"/>
      <c r="K444" s="33"/>
      <c r="L444" s="33"/>
      <c r="M444" s="33"/>
      <c r="N444" s="35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>
      <c r="A445" s="34"/>
      <c r="B445" s="33"/>
      <c r="C445" s="33"/>
      <c r="D445" s="33" t="str">
        <f t="shared" si="6"/>
        <v/>
      </c>
      <c r="E445" s="33"/>
      <c r="F445" s="33"/>
      <c r="G445" s="35"/>
      <c r="H445" s="33"/>
      <c r="I445" s="33"/>
      <c r="J445" s="33"/>
      <c r="K445" s="33"/>
      <c r="L445" s="33"/>
      <c r="M445" s="33"/>
      <c r="N445" s="35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>
      <c r="A446" s="34"/>
      <c r="B446" s="33"/>
      <c r="C446" s="33"/>
      <c r="D446" s="33" t="str">
        <f t="shared" si="6"/>
        <v/>
      </c>
      <c r="E446" s="33"/>
      <c r="F446" s="33"/>
      <c r="G446" s="35"/>
      <c r="H446" s="33"/>
      <c r="I446" s="33"/>
      <c r="J446" s="33"/>
      <c r="K446" s="33"/>
      <c r="L446" s="33"/>
      <c r="M446" s="33"/>
      <c r="N446" s="35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>
      <c r="A447" s="34"/>
      <c r="B447" s="33"/>
      <c r="C447" s="33"/>
      <c r="D447" s="33" t="str">
        <f t="shared" si="6"/>
        <v/>
      </c>
      <c r="E447" s="33"/>
      <c r="F447" s="33"/>
      <c r="G447" s="35"/>
      <c r="H447" s="33"/>
      <c r="I447" s="33"/>
      <c r="J447" s="33"/>
      <c r="K447" s="33"/>
      <c r="L447" s="33"/>
      <c r="M447" s="33"/>
      <c r="N447" s="35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>
      <c r="A448" s="34"/>
      <c r="B448" s="33"/>
      <c r="C448" s="33"/>
      <c r="D448" s="33" t="str">
        <f t="shared" si="6"/>
        <v/>
      </c>
      <c r="E448" s="33"/>
      <c r="F448" s="33"/>
      <c r="G448" s="35"/>
      <c r="H448" s="33"/>
      <c r="I448" s="33"/>
      <c r="J448" s="33"/>
      <c r="K448" s="33"/>
      <c r="L448" s="33"/>
      <c r="M448" s="33"/>
      <c r="N448" s="35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>
      <c r="A449" s="34"/>
      <c r="B449" s="33"/>
      <c r="C449" s="33"/>
      <c r="D449" s="33" t="str">
        <f t="shared" si="6"/>
        <v/>
      </c>
      <c r="E449" s="33"/>
      <c r="F449" s="33"/>
      <c r="G449" s="35"/>
      <c r="H449" s="33"/>
      <c r="I449" s="33"/>
      <c r="J449" s="33"/>
      <c r="K449" s="33"/>
      <c r="L449" s="33"/>
      <c r="M449" s="33"/>
      <c r="N449" s="35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>
      <c r="A450" s="34"/>
      <c r="B450" s="33"/>
      <c r="C450" s="33"/>
      <c r="D450" s="33" t="str">
        <f t="shared" si="6"/>
        <v/>
      </c>
      <c r="E450" s="33"/>
      <c r="F450" s="33"/>
      <c r="G450" s="35"/>
      <c r="H450" s="33"/>
      <c r="I450" s="33"/>
      <c r="J450" s="33"/>
      <c r="K450" s="33"/>
      <c r="L450" s="33"/>
      <c r="M450" s="33"/>
      <c r="N450" s="35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>
      <c r="A451" s="34"/>
      <c r="B451" s="33"/>
      <c r="C451" s="33"/>
      <c r="D451" s="33" t="str">
        <f t="shared" ref="D451:D514" si="7">_xlfn.CONCAT(B451:C451)</f>
        <v/>
      </c>
      <c r="E451" s="33"/>
      <c r="F451" s="33"/>
      <c r="G451" s="35"/>
      <c r="H451" s="33"/>
      <c r="I451" s="33"/>
      <c r="J451" s="33"/>
      <c r="K451" s="33"/>
      <c r="L451" s="33"/>
      <c r="M451" s="33"/>
      <c r="N451" s="35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>
      <c r="A452" s="34"/>
      <c r="B452" s="33"/>
      <c r="C452" s="33"/>
      <c r="D452" s="33" t="str">
        <f t="shared" si="7"/>
        <v/>
      </c>
      <c r="E452" s="33"/>
      <c r="F452" s="33"/>
      <c r="G452" s="35"/>
      <c r="H452" s="33"/>
      <c r="I452" s="33"/>
      <c r="J452" s="33"/>
      <c r="K452" s="33"/>
      <c r="L452" s="33"/>
      <c r="M452" s="33"/>
      <c r="N452" s="35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>
      <c r="A453" s="34"/>
      <c r="B453" s="33"/>
      <c r="C453" s="33"/>
      <c r="D453" s="33" t="str">
        <f t="shared" si="7"/>
        <v/>
      </c>
      <c r="E453" s="33"/>
      <c r="F453" s="33"/>
      <c r="G453" s="35"/>
      <c r="H453" s="33"/>
      <c r="I453" s="33"/>
      <c r="J453" s="33"/>
      <c r="K453" s="33"/>
      <c r="L453" s="33"/>
      <c r="M453" s="33"/>
      <c r="N453" s="35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>
      <c r="A454" s="34"/>
      <c r="B454" s="33"/>
      <c r="C454" s="33"/>
      <c r="D454" s="33" t="str">
        <f t="shared" si="7"/>
        <v/>
      </c>
      <c r="E454" s="33"/>
      <c r="F454" s="33"/>
      <c r="G454" s="35"/>
      <c r="H454" s="33"/>
      <c r="I454" s="33"/>
      <c r="J454" s="33"/>
      <c r="K454" s="33"/>
      <c r="L454" s="33"/>
      <c r="M454" s="33"/>
      <c r="N454" s="35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>
      <c r="A455" s="34"/>
      <c r="B455" s="33"/>
      <c r="C455" s="33"/>
      <c r="D455" s="33" t="str">
        <f t="shared" si="7"/>
        <v/>
      </c>
      <c r="E455" s="33"/>
      <c r="F455" s="33"/>
      <c r="G455" s="35"/>
      <c r="H455" s="33"/>
      <c r="I455" s="33"/>
      <c r="J455" s="33"/>
      <c r="K455" s="33"/>
      <c r="L455" s="33"/>
      <c r="M455" s="33"/>
      <c r="N455" s="35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>
      <c r="A456" s="34"/>
      <c r="B456" s="33"/>
      <c r="C456" s="33"/>
      <c r="D456" s="33" t="str">
        <f t="shared" si="7"/>
        <v/>
      </c>
      <c r="E456" s="33"/>
      <c r="F456" s="33"/>
      <c r="G456" s="35"/>
      <c r="H456" s="33"/>
      <c r="I456" s="33"/>
      <c r="J456" s="33"/>
      <c r="K456" s="33"/>
      <c r="L456" s="33"/>
      <c r="M456" s="33"/>
      <c r="N456" s="35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>
      <c r="A457" s="34"/>
      <c r="B457" s="33"/>
      <c r="C457" s="33"/>
      <c r="D457" s="33" t="str">
        <f t="shared" si="7"/>
        <v/>
      </c>
      <c r="E457" s="33"/>
      <c r="F457" s="33"/>
      <c r="G457" s="35"/>
      <c r="H457" s="33"/>
      <c r="I457" s="33"/>
      <c r="J457" s="33"/>
      <c r="K457" s="33"/>
      <c r="L457" s="33"/>
      <c r="M457" s="33"/>
      <c r="N457" s="35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>
      <c r="A458" s="34"/>
      <c r="B458" s="33"/>
      <c r="C458" s="33"/>
      <c r="D458" s="33" t="str">
        <f t="shared" si="7"/>
        <v/>
      </c>
      <c r="E458" s="33"/>
      <c r="F458" s="33"/>
      <c r="G458" s="35"/>
      <c r="H458" s="33"/>
      <c r="I458" s="33"/>
      <c r="J458" s="33"/>
      <c r="K458" s="33"/>
      <c r="L458" s="33"/>
      <c r="M458" s="33"/>
      <c r="N458" s="35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>
      <c r="A459" s="34"/>
      <c r="B459" s="33"/>
      <c r="C459" s="33"/>
      <c r="D459" s="33" t="str">
        <f t="shared" si="7"/>
        <v/>
      </c>
      <c r="E459" s="33"/>
      <c r="F459" s="33"/>
      <c r="G459" s="35"/>
      <c r="H459" s="33"/>
      <c r="I459" s="33"/>
      <c r="J459" s="33"/>
      <c r="K459" s="33"/>
      <c r="L459" s="33"/>
      <c r="M459" s="33"/>
      <c r="N459" s="35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>
      <c r="A460" s="34"/>
      <c r="B460" s="33"/>
      <c r="C460" s="33"/>
      <c r="D460" s="33" t="str">
        <f t="shared" si="7"/>
        <v/>
      </c>
      <c r="E460" s="33"/>
      <c r="F460" s="33"/>
      <c r="G460" s="35"/>
      <c r="H460" s="33"/>
      <c r="I460" s="33"/>
      <c r="J460" s="33"/>
      <c r="K460" s="33"/>
      <c r="L460" s="33"/>
      <c r="M460" s="33"/>
      <c r="N460" s="35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>
      <c r="A461" s="34"/>
      <c r="B461" s="33"/>
      <c r="C461" s="33"/>
      <c r="D461" s="33" t="str">
        <f t="shared" si="7"/>
        <v/>
      </c>
      <c r="E461" s="33"/>
      <c r="F461" s="33"/>
      <c r="G461" s="35"/>
      <c r="H461" s="33"/>
      <c r="I461" s="33"/>
      <c r="J461" s="33"/>
      <c r="K461" s="33"/>
      <c r="L461" s="33"/>
      <c r="M461" s="33"/>
      <c r="N461" s="35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>
      <c r="A462" s="34"/>
      <c r="B462" s="33"/>
      <c r="C462" s="33"/>
      <c r="D462" s="33" t="str">
        <f t="shared" si="7"/>
        <v/>
      </c>
      <c r="E462" s="33"/>
      <c r="F462" s="33"/>
      <c r="G462" s="35"/>
      <c r="H462" s="33"/>
      <c r="I462" s="33"/>
      <c r="J462" s="33"/>
      <c r="K462" s="33"/>
      <c r="L462" s="33"/>
      <c r="M462" s="33"/>
      <c r="N462" s="35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>
      <c r="A463" s="34"/>
      <c r="B463" s="33"/>
      <c r="C463" s="33"/>
      <c r="D463" s="33" t="str">
        <f t="shared" si="7"/>
        <v/>
      </c>
      <c r="E463" s="33"/>
      <c r="F463" s="33"/>
      <c r="G463" s="35"/>
      <c r="H463" s="33"/>
      <c r="I463" s="33"/>
      <c r="J463" s="33"/>
      <c r="K463" s="33"/>
      <c r="L463" s="33"/>
      <c r="M463" s="33"/>
      <c r="N463" s="35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>
      <c r="A464" s="34"/>
      <c r="B464" s="33"/>
      <c r="C464" s="33"/>
      <c r="D464" s="33" t="str">
        <f t="shared" si="7"/>
        <v/>
      </c>
      <c r="E464" s="33"/>
      <c r="F464" s="33"/>
      <c r="G464" s="35"/>
      <c r="H464" s="33"/>
      <c r="I464" s="33"/>
      <c r="J464" s="33"/>
      <c r="K464" s="33"/>
      <c r="L464" s="33"/>
      <c r="M464" s="33"/>
      <c r="N464" s="35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>
      <c r="A465" s="34"/>
      <c r="B465" s="33"/>
      <c r="C465" s="33"/>
      <c r="D465" s="33" t="str">
        <f t="shared" si="7"/>
        <v/>
      </c>
      <c r="E465" s="33"/>
      <c r="F465" s="33"/>
      <c r="G465" s="35"/>
      <c r="H465" s="33"/>
      <c r="I465" s="33"/>
      <c r="J465" s="33"/>
      <c r="K465" s="33"/>
      <c r="L465" s="33"/>
      <c r="M465" s="33"/>
      <c r="N465" s="35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>
      <c r="A466" s="34"/>
      <c r="B466" s="33"/>
      <c r="C466" s="33"/>
      <c r="D466" s="33" t="str">
        <f t="shared" si="7"/>
        <v/>
      </c>
      <c r="E466" s="33"/>
      <c r="F466" s="33"/>
      <c r="G466" s="35"/>
      <c r="H466" s="33"/>
      <c r="I466" s="33"/>
      <c r="J466" s="33"/>
      <c r="K466" s="33"/>
      <c r="L466" s="33"/>
      <c r="M466" s="33"/>
      <c r="N466" s="35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>
      <c r="A467" s="34"/>
      <c r="B467" s="33"/>
      <c r="C467" s="33"/>
      <c r="D467" s="33" t="str">
        <f t="shared" si="7"/>
        <v/>
      </c>
      <c r="E467" s="33"/>
      <c r="F467" s="33"/>
      <c r="G467" s="35"/>
      <c r="H467" s="33"/>
      <c r="I467" s="33"/>
      <c r="J467" s="33"/>
      <c r="K467" s="33"/>
      <c r="L467" s="33"/>
      <c r="M467" s="33"/>
      <c r="N467" s="35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>
      <c r="A468" s="34"/>
      <c r="B468" s="33"/>
      <c r="C468" s="33"/>
      <c r="D468" s="33" t="str">
        <f t="shared" si="7"/>
        <v/>
      </c>
      <c r="E468" s="33"/>
      <c r="F468" s="33"/>
      <c r="G468" s="35"/>
      <c r="H468" s="33"/>
      <c r="I468" s="33"/>
      <c r="J468" s="33"/>
      <c r="K468" s="33"/>
      <c r="L468" s="33"/>
      <c r="M468" s="33"/>
      <c r="N468" s="35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>
      <c r="A469" s="34"/>
      <c r="B469" s="33"/>
      <c r="C469" s="33"/>
      <c r="D469" s="33" t="str">
        <f t="shared" si="7"/>
        <v/>
      </c>
      <c r="E469" s="33"/>
      <c r="F469" s="33"/>
      <c r="G469" s="35"/>
      <c r="H469" s="33"/>
      <c r="I469" s="33"/>
      <c r="J469" s="33"/>
      <c r="K469" s="33"/>
      <c r="L469" s="33"/>
      <c r="M469" s="33"/>
      <c r="N469" s="35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>
      <c r="A470" s="34"/>
      <c r="B470" s="33"/>
      <c r="C470" s="33"/>
      <c r="D470" s="33" t="str">
        <f t="shared" si="7"/>
        <v/>
      </c>
      <c r="E470" s="33"/>
      <c r="F470" s="33"/>
      <c r="G470" s="35"/>
      <c r="H470" s="33"/>
      <c r="I470" s="33"/>
      <c r="J470" s="33"/>
      <c r="K470" s="33"/>
      <c r="L470" s="33"/>
      <c r="M470" s="33"/>
      <c r="N470" s="35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>
      <c r="A471" s="34"/>
      <c r="B471" s="33"/>
      <c r="C471" s="33"/>
      <c r="D471" s="33" t="str">
        <f t="shared" si="7"/>
        <v/>
      </c>
      <c r="E471" s="33"/>
      <c r="F471" s="33"/>
      <c r="G471" s="35"/>
      <c r="H471" s="33"/>
      <c r="I471" s="33"/>
      <c r="J471" s="33"/>
      <c r="K471" s="33"/>
      <c r="L471" s="33"/>
      <c r="M471" s="33"/>
      <c r="N471" s="35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>
      <c r="A472" s="34"/>
      <c r="B472" s="33"/>
      <c r="C472" s="33"/>
      <c r="D472" s="33" t="str">
        <f t="shared" si="7"/>
        <v/>
      </c>
      <c r="E472" s="33"/>
      <c r="F472" s="33"/>
      <c r="G472" s="35"/>
      <c r="H472" s="33"/>
      <c r="I472" s="33"/>
      <c r="J472" s="33"/>
      <c r="K472" s="33"/>
      <c r="L472" s="33"/>
      <c r="M472" s="33"/>
      <c r="N472" s="35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>
      <c r="A473" s="34"/>
      <c r="B473" s="33"/>
      <c r="C473" s="33"/>
      <c r="D473" s="33" t="str">
        <f t="shared" si="7"/>
        <v/>
      </c>
      <c r="E473" s="33"/>
      <c r="F473" s="33"/>
      <c r="G473" s="35"/>
      <c r="H473" s="33"/>
      <c r="I473" s="33"/>
      <c r="J473" s="33"/>
      <c r="K473" s="33"/>
      <c r="L473" s="33"/>
      <c r="M473" s="33"/>
      <c r="N473" s="35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>
      <c r="A474" s="34"/>
      <c r="B474" s="33"/>
      <c r="C474" s="33"/>
      <c r="D474" s="33" t="str">
        <f t="shared" si="7"/>
        <v/>
      </c>
      <c r="E474" s="33"/>
      <c r="F474" s="33"/>
      <c r="G474" s="35"/>
      <c r="H474" s="33"/>
      <c r="I474" s="33"/>
      <c r="J474" s="33"/>
      <c r="K474" s="33"/>
      <c r="L474" s="33"/>
      <c r="M474" s="33"/>
      <c r="N474" s="35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>
      <c r="A475" s="34"/>
      <c r="B475" s="33"/>
      <c r="C475" s="33"/>
      <c r="D475" s="33" t="str">
        <f t="shared" si="7"/>
        <v/>
      </c>
      <c r="E475" s="33"/>
      <c r="F475" s="33"/>
      <c r="G475" s="35"/>
      <c r="H475" s="33"/>
      <c r="I475" s="33"/>
      <c r="J475" s="33"/>
      <c r="K475" s="33"/>
      <c r="L475" s="33"/>
      <c r="M475" s="33"/>
      <c r="N475" s="35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>
      <c r="A476" s="34"/>
      <c r="B476" s="33"/>
      <c r="C476" s="33"/>
      <c r="D476" s="33" t="str">
        <f t="shared" si="7"/>
        <v/>
      </c>
      <c r="E476" s="33"/>
      <c r="F476" s="33"/>
      <c r="G476" s="35"/>
      <c r="H476" s="33"/>
      <c r="I476" s="33"/>
      <c r="J476" s="33"/>
      <c r="K476" s="33"/>
      <c r="L476" s="33"/>
      <c r="M476" s="33"/>
      <c r="N476" s="35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>
      <c r="A477" s="34"/>
      <c r="B477" s="33"/>
      <c r="C477" s="33"/>
      <c r="D477" s="33" t="str">
        <f t="shared" si="7"/>
        <v/>
      </c>
      <c r="E477" s="33"/>
      <c r="F477" s="33"/>
      <c r="G477" s="35"/>
      <c r="H477" s="33"/>
      <c r="I477" s="33"/>
      <c r="J477" s="33"/>
      <c r="K477" s="33"/>
      <c r="L477" s="33"/>
      <c r="M477" s="33"/>
      <c r="N477" s="35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>
      <c r="A478" s="34"/>
      <c r="B478" s="33"/>
      <c r="C478" s="33"/>
      <c r="D478" s="33" t="str">
        <f t="shared" si="7"/>
        <v/>
      </c>
      <c r="E478" s="33"/>
      <c r="F478" s="33"/>
      <c r="G478" s="35"/>
      <c r="H478" s="33"/>
      <c r="I478" s="33"/>
      <c r="J478" s="33"/>
      <c r="K478" s="33"/>
      <c r="L478" s="33"/>
      <c r="M478" s="33"/>
      <c r="N478" s="35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>
      <c r="A479" s="34"/>
      <c r="B479" s="33"/>
      <c r="C479" s="33"/>
      <c r="D479" s="33" t="str">
        <f t="shared" si="7"/>
        <v/>
      </c>
      <c r="E479" s="33"/>
      <c r="F479" s="33"/>
      <c r="G479" s="35"/>
      <c r="H479" s="33"/>
      <c r="I479" s="33"/>
      <c r="J479" s="33"/>
      <c r="K479" s="33"/>
      <c r="L479" s="33"/>
      <c r="M479" s="33"/>
      <c r="N479" s="35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>
      <c r="A480" s="34"/>
      <c r="B480" s="33"/>
      <c r="C480" s="33"/>
      <c r="D480" s="33" t="str">
        <f t="shared" si="7"/>
        <v/>
      </c>
      <c r="E480" s="33"/>
      <c r="F480" s="33"/>
      <c r="G480" s="35"/>
      <c r="H480" s="33"/>
      <c r="I480" s="33"/>
      <c r="J480" s="33"/>
      <c r="K480" s="33"/>
      <c r="L480" s="33"/>
      <c r="M480" s="33"/>
      <c r="N480" s="35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>
      <c r="A481" s="34"/>
      <c r="B481" s="33"/>
      <c r="C481" s="33"/>
      <c r="D481" s="33" t="str">
        <f t="shared" si="7"/>
        <v/>
      </c>
      <c r="E481" s="33"/>
      <c r="F481" s="33"/>
      <c r="G481" s="35"/>
      <c r="H481" s="33"/>
      <c r="I481" s="33"/>
      <c r="J481" s="33"/>
      <c r="K481" s="33"/>
      <c r="L481" s="33"/>
      <c r="M481" s="33"/>
      <c r="N481" s="35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>
      <c r="A482" s="34"/>
      <c r="B482" s="33"/>
      <c r="C482" s="33"/>
      <c r="D482" s="33" t="str">
        <f t="shared" si="7"/>
        <v/>
      </c>
      <c r="E482" s="33"/>
      <c r="F482" s="33"/>
      <c r="G482" s="35"/>
      <c r="H482" s="33"/>
      <c r="I482" s="33"/>
      <c r="J482" s="33"/>
      <c r="K482" s="33"/>
      <c r="L482" s="33"/>
      <c r="M482" s="33"/>
      <c r="N482" s="35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>
      <c r="A483" s="34"/>
      <c r="B483" s="33"/>
      <c r="C483" s="33"/>
      <c r="D483" s="33" t="str">
        <f t="shared" si="7"/>
        <v/>
      </c>
      <c r="E483" s="33"/>
      <c r="F483" s="33"/>
      <c r="G483" s="35"/>
      <c r="H483" s="33"/>
      <c r="I483" s="33"/>
      <c r="J483" s="33"/>
      <c r="K483" s="33"/>
      <c r="L483" s="33"/>
      <c r="M483" s="33"/>
      <c r="N483" s="35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>
      <c r="A484" s="34"/>
      <c r="B484" s="33"/>
      <c r="C484" s="33"/>
      <c r="D484" s="33" t="str">
        <f t="shared" si="7"/>
        <v/>
      </c>
      <c r="E484" s="33"/>
      <c r="F484" s="33"/>
      <c r="G484" s="35"/>
      <c r="H484" s="33"/>
      <c r="I484" s="33"/>
      <c r="J484" s="33"/>
      <c r="K484" s="33"/>
      <c r="L484" s="33"/>
      <c r="M484" s="33"/>
      <c r="N484" s="35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>
      <c r="A485" s="34"/>
      <c r="B485" s="33"/>
      <c r="C485" s="33"/>
      <c r="D485" s="33" t="str">
        <f t="shared" si="7"/>
        <v/>
      </c>
      <c r="E485" s="33"/>
      <c r="F485" s="33"/>
      <c r="G485" s="35"/>
      <c r="H485" s="33"/>
      <c r="I485" s="33"/>
      <c r="J485" s="33"/>
      <c r="K485" s="33"/>
      <c r="L485" s="33"/>
      <c r="M485" s="33"/>
      <c r="N485" s="35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>
      <c r="A486" s="34"/>
      <c r="B486" s="33"/>
      <c r="C486" s="33"/>
      <c r="D486" s="33" t="str">
        <f t="shared" si="7"/>
        <v/>
      </c>
      <c r="E486" s="33"/>
      <c r="F486" s="33"/>
      <c r="G486" s="35"/>
      <c r="H486" s="33"/>
      <c r="I486" s="33"/>
      <c r="J486" s="33"/>
      <c r="K486" s="33"/>
      <c r="L486" s="33"/>
      <c r="M486" s="33"/>
      <c r="N486" s="35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>
      <c r="A487" s="34"/>
      <c r="B487" s="33"/>
      <c r="C487" s="33"/>
      <c r="D487" s="33" t="str">
        <f t="shared" si="7"/>
        <v/>
      </c>
      <c r="E487" s="33"/>
      <c r="F487" s="33"/>
      <c r="G487" s="35"/>
      <c r="H487" s="33"/>
      <c r="I487" s="33"/>
      <c r="J487" s="33"/>
      <c r="K487" s="33"/>
      <c r="L487" s="33"/>
      <c r="M487" s="33"/>
      <c r="N487" s="35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>
      <c r="A488" s="34"/>
      <c r="B488" s="33"/>
      <c r="C488" s="33"/>
      <c r="D488" s="33" t="str">
        <f t="shared" si="7"/>
        <v/>
      </c>
      <c r="E488" s="33"/>
      <c r="F488" s="33"/>
      <c r="G488" s="35"/>
      <c r="H488" s="33"/>
      <c r="I488" s="33"/>
      <c r="J488" s="33"/>
      <c r="K488" s="33"/>
      <c r="L488" s="33"/>
      <c r="M488" s="33"/>
      <c r="N488" s="35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>
      <c r="A489" s="34"/>
      <c r="B489" s="33"/>
      <c r="C489" s="33"/>
      <c r="D489" s="33" t="str">
        <f t="shared" si="7"/>
        <v/>
      </c>
      <c r="E489" s="33"/>
      <c r="F489" s="33"/>
      <c r="G489" s="35"/>
      <c r="H489" s="33"/>
      <c r="I489" s="33"/>
      <c r="J489" s="33"/>
      <c r="K489" s="33"/>
      <c r="L489" s="33"/>
      <c r="M489" s="33"/>
      <c r="N489" s="35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>
      <c r="A490" s="34"/>
      <c r="B490" s="33"/>
      <c r="C490" s="33"/>
      <c r="D490" s="33" t="str">
        <f t="shared" si="7"/>
        <v/>
      </c>
      <c r="E490" s="33"/>
      <c r="F490" s="33"/>
      <c r="G490" s="35"/>
      <c r="H490" s="33"/>
      <c r="I490" s="33"/>
      <c r="J490" s="33"/>
      <c r="K490" s="33"/>
      <c r="L490" s="33"/>
      <c r="M490" s="33"/>
      <c r="N490" s="35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>
      <c r="A491" s="34"/>
      <c r="B491" s="33"/>
      <c r="C491" s="33"/>
      <c r="D491" s="33" t="str">
        <f t="shared" si="7"/>
        <v/>
      </c>
      <c r="E491" s="33"/>
      <c r="F491" s="33"/>
      <c r="G491" s="35"/>
      <c r="H491" s="33"/>
      <c r="I491" s="33"/>
      <c r="J491" s="33"/>
      <c r="K491" s="33"/>
      <c r="L491" s="33"/>
      <c r="M491" s="33"/>
      <c r="N491" s="35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>
      <c r="A492" s="34"/>
      <c r="B492" s="33"/>
      <c r="C492" s="33"/>
      <c r="D492" s="33" t="str">
        <f t="shared" si="7"/>
        <v/>
      </c>
      <c r="E492" s="33"/>
      <c r="F492" s="33"/>
      <c r="G492" s="35"/>
      <c r="H492" s="33"/>
      <c r="I492" s="33"/>
      <c r="J492" s="33"/>
      <c r="K492" s="33"/>
      <c r="L492" s="33"/>
      <c r="M492" s="33"/>
      <c r="N492" s="35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>
      <c r="A493" s="34"/>
      <c r="B493" s="33"/>
      <c r="C493" s="33"/>
      <c r="D493" s="33" t="str">
        <f t="shared" si="7"/>
        <v/>
      </c>
      <c r="E493" s="33"/>
      <c r="F493" s="33"/>
      <c r="G493" s="35"/>
      <c r="H493" s="33"/>
      <c r="I493" s="33"/>
      <c r="J493" s="33"/>
      <c r="K493" s="33"/>
      <c r="L493" s="33"/>
      <c r="M493" s="33"/>
      <c r="N493" s="35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>
      <c r="A494" s="34"/>
      <c r="B494" s="33"/>
      <c r="C494" s="33"/>
      <c r="D494" s="33" t="str">
        <f t="shared" si="7"/>
        <v/>
      </c>
      <c r="E494" s="33"/>
      <c r="F494" s="33"/>
      <c r="G494" s="35"/>
      <c r="H494" s="33"/>
      <c r="I494" s="33"/>
      <c r="J494" s="33"/>
      <c r="K494" s="33"/>
      <c r="L494" s="33"/>
      <c r="M494" s="33"/>
      <c r="N494" s="35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>
      <c r="A495" s="34"/>
      <c r="B495" s="33"/>
      <c r="C495" s="33"/>
      <c r="D495" s="33" t="str">
        <f t="shared" si="7"/>
        <v/>
      </c>
      <c r="E495" s="33"/>
      <c r="F495" s="33"/>
      <c r="G495" s="35"/>
      <c r="H495" s="33"/>
      <c r="I495" s="33"/>
      <c r="J495" s="33"/>
      <c r="K495" s="33"/>
      <c r="L495" s="33"/>
      <c r="M495" s="33"/>
      <c r="N495" s="35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>
      <c r="A496" s="34"/>
      <c r="B496" s="33"/>
      <c r="C496" s="33"/>
      <c r="D496" s="33" t="str">
        <f t="shared" si="7"/>
        <v/>
      </c>
      <c r="E496" s="33"/>
      <c r="F496" s="33"/>
      <c r="G496" s="35"/>
      <c r="H496" s="33"/>
      <c r="I496" s="33"/>
      <c r="J496" s="33"/>
      <c r="K496" s="33"/>
      <c r="L496" s="33"/>
      <c r="M496" s="33"/>
      <c r="N496" s="35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>
      <c r="A497" s="34"/>
      <c r="B497" s="33"/>
      <c r="C497" s="33"/>
      <c r="D497" s="33" t="str">
        <f t="shared" si="7"/>
        <v/>
      </c>
      <c r="E497" s="33"/>
      <c r="F497" s="33"/>
      <c r="G497" s="35"/>
      <c r="H497" s="33"/>
      <c r="I497" s="33"/>
      <c r="J497" s="33"/>
      <c r="K497" s="33"/>
      <c r="L497" s="33"/>
      <c r="M497" s="33"/>
      <c r="N497" s="35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>
      <c r="A498" s="34"/>
      <c r="B498" s="33"/>
      <c r="C498" s="33"/>
      <c r="D498" s="33" t="str">
        <f t="shared" si="7"/>
        <v/>
      </c>
      <c r="E498" s="33"/>
      <c r="F498" s="33"/>
      <c r="G498" s="35"/>
      <c r="H498" s="33"/>
      <c r="I498" s="33"/>
      <c r="J498" s="33"/>
      <c r="K498" s="33"/>
      <c r="L498" s="33"/>
      <c r="M498" s="33"/>
      <c r="N498" s="35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>
      <c r="A499" s="34"/>
      <c r="B499" s="33"/>
      <c r="C499" s="33"/>
      <c r="D499" s="33" t="str">
        <f t="shared" si="7"/>
        <v/>
      </c>
      <c r="E499" s="33"/>
      <c r="F499" s="33"/>
      <c r="G499" s="35"/>
      <c r="H499" s="33"/>
      <c r="I499" s="33"/>
      <c r="J499" s="33"/>
      <c r="K499" s="33"/>
      <c r="L499" s="33"/>
      <c r="M499" s="33"/>
      <c r="N499" s="35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>
      <c r="A500" s="34"/>
      <c r="B500" s="33"/>
      <c r="C500" s="33"/>
      <c r="D500" s="33" t="str">
        <f t="shared" si="7"/>
        <v/>
      </c>
      <c r="E500" s="33"/>
      <c r="F500" s="33"/>
      <c r="G500" s="35"/>
      <c r="H500" s="33"/>
      <c r="I500" s="33"/>
      <c r="J500" s="33"/>
      <c r="K500" s="33"/>
      <c r="L500" s="33"/>
      <c r="M500" s="33"/>
      <c r="N500" s="35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>
      <c r="A501" s="34"/>
      <c r="B501" s="33"/>
      <c r="C501" s="33"/>
      <c r="D501" s="33" t="str">
        <f t="shared" si="7"/>
        <v/>
      </c>
      <c r="E501" s="33"/>
      <c r="F501" s="33"/>
      <c r="G501" s="35"/>
      <c r="H501" s="33"/>
      <c r="I501" s="33"/>
      <c r="J501" s="33"/>
      <c r="K501" s="33"/>
      <c r="L501" s="33"/>
      <c r="M501" s="33"/>
      <c r="N501" s="35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>
      <c r="A502" s="34"/>
      <c r="B502" s="33"/>
      <c r="C502" s="33"/>
      <c r="D502" s="33" t="str">
        <f t="shared" si="7"/>
        <v/>
      </c>
      <c r="E502" s="33"/>
      <c r="F502" s="33"/>
      <c r="G502" s="35"/>
      <c r="H502" s="33"/>
      <c r="I502" s="33"/>
      <c r="J502" s="33"/>
      <c r="K502" s="33"/>
      <c r="L502" s="33"/>
      <c r="M502" s="33"/>
      <c r="N502" s="35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>
      <c r="A503" s="34"/>
      <c r="B503" s="33"/>
      <c r="C503" s="33"/>
      <c r="D503" s="33" t="str">
        <f t="shared" si="7"/>
        <v/>
      </c>
      <c r="E503" s="33"/>
      <c r="F503" s="33"/>
      <c r="G503" s="35"/>
      <c r="H503" s="33"/>
      <c r="I503" s="33"/>
      <c r="J503" s="33"/>
      <c r="K503" s="33"/>
      <c r="L503" s="33"/>
      <c r="M503" s="33"/>
      <c r="N503" s="35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>
      <c r="A504" s="34"/>
      <c r="B504" s="33"/>
      <c r="C504" s="33"/>
      <c r="D504" s="33" t="str">
        <f t="shared" si="7"/>
        <v/>
      </c>
      <c r="E504" s="33"/>
      <c r="F504" s="33"/>
      <c r="G504" s="35"/>
      <c r="H504" s="33"/>
      <c r="I504" s="33"/>
      <c r="J504" s="33"/>
      <c r="K504" s="33"/>
      <c r="L504" s="33"/>
      <c r="M504" s="33"/>
      <c r="N504" s="35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>
      <c r="A505" s="34"/>
      <c r="B505" s="33"/>
      <c r="C505" s="33"/>
      <c r="D505" s="33" t="str">
        <f t="shared" si="7"/>
        <v/>
      </c>
      <c r="E505" s="33"/>
      <c r="F505" s="33"/>
      <c r="G505" s="35"/>
      <c r="H505" s="33"/>
      <c r="I505" s="33"/>
      <c r="J505" s="33"/>
      <c r="K505" s="33"/>
      <c r="L505" s="33"/>
      <c r="M505" s="33"/>
      <c r="N505" s="35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>
      <c r="A506" s="34"/>
      <c r="B506" s="33"/>
      <c r="C506" s="33"/>
      <c r="D506" s="33" t="str">
        <f t="shared" si="7"/>
        <v/>
      </c>
      <c r="E506" s="33"/>
      <c r="F506" s="33"/>
      <c r="G506" s="35"/>
      <c r="H506" s="33"/>
      <c r="I506" s="33"/>
      <c r="J506" s="33"/>
      <c r="K506" s="33"/>
      <c r="L506" s="33"/>
      <c r="M506" s="33"/>
      <c r="N506" s="35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>
      <c r="A507" s="34"/>
      <c r="B507" s="33"/>
      <c r="C507" s="33"/>
      <c r="D507" s="33" t="str">
        <f t="shared" si="7"/>
        <v/>
      </c>
      <c r="E507" s="33"/>
      <c r="F507" s="33"/>
      <c r="G507" s="35"/>
      <c r="H507" s="33"/>
      <c r="I507" s="33"/>
      <c r="J507" s="33"/>
      <c r="K507" s="33"/>
      <c r="L507" s="33"/>
      <c r="M507" s="33"/>
      <c r="N507" s="35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>
      <c r="A508" s="34"/>
      <c r="B508" s="33"/>
      <c r="C508" s="33"/>
      <c r="D508" s="33" t="str">
        <f t="shared" si="7"/>
        <v/>
      </c>
      <c r="E508" s="33"/>
      <c r="F508" s="33"/>
      <c r="G508" s="35"/>
      <c r="H508" s="33"/>
      <c r="I508" s="33"/>
      <c r="J508" s="33"/>
      <c r="K508" s="33"/>
      <c r="L508" s="33"/>
      <c r="M508" s="33"/>
      <c r="N508" s="35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>
      <c r="A509" s="34"/>
      <c r="B509" s="33"/>
      <c r="C509" s="33"/>
      <c r="D509" s="33" t="str">
        <f t="shared" si="7"/>
        <v/>
      </c>
      <c r="E509" s="33"/>
      <c r="F509" s="33"/>
      <c r="G509" s="35"/>
      <c r="H509" s="33"/>
      <c r="I509" s="33"/>
      <c r="J509" s="33"/>
      <c r="K509" s="33"/>
      <c r="L509" s="33"/>
      <c r="M509" s="33"/>
      <c r="N509" s="35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>
      <c r="A510" s="34"/>
      <c r="B510" s="33"/>
      <c r="C510" s="33"/>
      <c r="D510" s="33" t="str">
        <f t="shared" si="7"/>
        <v/>
      </c>
      <c r="E510" s="33"/>
      <c r="F510" s="33"/>
      <c r="G510" s="35"/>
      <c r="H510" s="33"/>
      <c r="I510" s="33"/>
      <c r="J510" s="33"/>
      <c r="K510" s="33"/>
      <c r="L510" s="33"/>
      <c r="M510" s="33"/>
      <c r="N510" s="35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>
      <c r="A511" s="34"/>
      <c r="B511" s="33"/>
      <c r="C511" s="33"/>
      <c r="D511" s="33" t="str">
        <f t="shared" si="7"/>
        <v/>
      </c>
      <c r="E511" s="33"/>
      <c r="F511" s="33"/>
      <c r="G511" s="35"/>
      <c r="H511" s="33"/>
      <c r="I511" s="33"/>
      <c r="J511" s="33"/>
      <c r="K511" s="33"/>
      <c r="L511" s="33"/>
      <c r="M511" s="33"/>
      <c r="N511" s="35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>
      <c r="A512" s="34"/>
      <c r="B512" s="33"/>
      <c r="C512" s="33"/>
      <c r="D512" s="33" t="str">
        <f t="shared" si="7"/>
        <v/>
      </c>
      <c r="E512" s="33"/>
      <c r="F512" s="33"/>
      <c r="G512" s="35"/>
      <c r="H512" s="33"/>
      <c r="I512" s="33"/>
      <c r="J512" s="33"/>
      <c r="K512" s="33"/>
      <c r="L512" s="33"/>
      <c r="M512" s="33"/>
      <c r="N512" s="35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>
      <c r="A513" s="34"/>
      <c r="B513" s="33"/>
      <c r="C513" s="33"/>
      <c r="D513" s="33" t="str">
        <f t="shared" si="7"/>
        <v/>
      </c>
      <c r="E513" s="33"/>
      <c r="F513" s="33"/>
      <c r="G513" s="35"/>
      <c r="H513" s="33"/>
      <c r="I513" s="33"/>
      <c r="J513" s="33"/>
      <c r="K513" s="33"/>
      <c r="L513" s="33"/>
      <c r="M513" s="33"/>
      <c r="N513" s="35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>
      <c r="A514" s="34"/>
      <c r="B514" s="33"/>
      <c r="C514" s="33"/>
      <c r="D514" s="33" t="str">
        <f t="shared" si="7"/>
        <v/>
      </c>
      <c r="E514" s="33"/>
      <c r="F514" s="33"/>
      <c r="G514" s="35"/>
      <c r="H514" s="33"/>
      <c r="I514" s="33"/>
      <c r="J514" s="33"/>
      <c r="K514" s="33"/>
      <c r="L514" s="33"/>
      <c r="M514" s="33"/>
      <c r="N514" s="35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>
      <c r="A515" s="34"/>
      <c r="B515" s="33"/>
      <c r="C515" s="33"/>
      <c r="D515" s="33" t="str">
        <f t="shared" ref="D515:D578" si="8">_xlfn.CONCAT(B515:C515)</f>
        <v/>
      </c>
      <c r="E515" s="33"/>
      <c r="F515" s="33"/>
      <c r="G515" s="35"/>
      <c r="H515" s="33"/>
      <c r="I515" s="33"/>
      <c r="J515" s="33"/>
      <c r="K515" s="33"/>
      <c r="L515" s="33"/>
      <c r="M515" s="33"/>
      <c r="N515" s="35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>
      <c r="A516" s="34"/>
      <c r="B516" s="33"/>
      <c r="C516" s="33"/>
      <c r="D516" s="33" t="str">
        <f t="shared" si="8"/>
        <v/>
      </c>
      <c r="E516" s="33"/>
      <c r="F516" s="33"/>
      <c r="G516" s="35"/>
      <c r="H516" s="33"/>
      <c r="I516" s="33"/>
      <c r="J516" s="33"/>
      <c r="K516" s="33"/>
      <c r="L516" s="33"/>
      <c r="M516" s="33"/>
      <c r="N516" s="35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>
      <c r="A517" s="34"/>
      <c r="B517" s="33"/>
      <c r="C517" s="33"/>
      <c r="D517" s="33" t="str">
        <f t="shared" si="8"/>
        <v/>
      </c>
      <c r="E517" s="33"/>
      <c r="F517" s="33"/>
      <c r="G517" s="35"/>
      <c r="H517" s="33"/>
      <c r="I517" s="33"/>
      <c r="J517" s="33"/>
      <c r="K517" s="33"/>
      <c r="L517" s="33"/>
      <c r="M517" s="33"/>
      <c r="N517" s="35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>
      <c r="A518" s="34"/>
      <c r="B518" s="33"/>
      <c r="C518" s="33"/>
      <c r="D518" s="33" t="str">
        <f t="shared" si="8"/>
        <v/>
      </c>
      <c r="E518" s="33"/>
      <c r="F518" s="33"/>
      <c r="G518" s="35"/>
      <c r="H518" s="33"/>
      <c r="I518" s="33"/>
      <c r="J518" s="33"/>
      <c r="K518" s="33"/>
      <c r="L518" s="33"/>
      <c r="M518" s="33"/>
      <c r="N518" s="35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>
      <c r="A519" s="34"/>
      <c r="B519" s="33"/>
      <c r="C519" s="33"/>
      <c r="D519" s="33" t="str">
        <f t="shared" si="8"/>
        <v/>
      </c>
      <c r="E519" s="33"/>
      <c r="F519" s="33"/>
      <c r="G519" s="35"/>
      <c r="H519" s="33"/>
      <c r="I519" s="33"/>
      <c r="J519" s="33"/>
      <c r="K519" s="33"/>
      <c r="L519" s="33"/>
      <c r="M519" s="33"/>
      <c r="N519" s="35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>
      <c r="A520" s="34"/>
      <c r="B520" s="33"/>
      <c r="C520" s="33"/>
      <c r="D520" s="33" t="str">
        <f t="shared" si="8"/>
        <v/>
      </c>
      <c r="E520" s="33"/>
      <c r="F520" s="33"/>
      <c r="G520" s="35"/>
      <c r="H520" s="33"/>
      <c r="I520" s="33"/>
      <c r="J520" s="33"/>
      <c r="K520" s="33"/>
      <c r="L520" s="33"/>
      <c r="M520" s="33"/>
      <c r="N520" s="35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>
      <c r="A521" s="34"/>
      <c r="B521" s="33"/>
      <c r="C521" s="33"/>
      <c r="D521" s="33" t="str">
        <f t="shared" si="8"/>
        <v/>
      </c>
      <c r="E521" s="33"/>
      <c r="F521" s="33"/>
      <c r="G521" s="35"/>
      <c r="H521" s="33"/>
      <c r="I521" s="33"/>
      <c r="J521" s="33"/>
      <c r="K521" s="33"/>
      <c r="L521" s="33"/>
      <c r="M521" s="33"/>
      <c r="N521" s="35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>
      <c r="A522" s="34"/>
      <c r="B522" s="33"/>
      <c r="C522" s="33"/>
      <c r="D522" s="33" t="str">
        <f t="shared" si="8"/>
        <v/>
      </c>
      <c r="E522" s="33"/>
      <c r="F522" s="33"/>
      <c r="G522" s="35"/>
      <c r="H522" s="33"/>
      <c r="I522" s="33"/>
      <c r="J522" s="33"/>
      <c r="K522" s="33"/>
      <c r="L522" s="33"/>
      <c r="M522" s="33"/>
      <c r="N522" s="35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>
      <c r="A523" s="34"/>
      <c r="B523" s="33"/>
      <c r="C523" s="33"/>
      <c r="D523" s="33" t="str">
        <f t="shared" si="8"/>
        <v/>
      </c>
      <c r="E523" s="33"/>
      <c r="F523" s="33"/>
      <c r="G523" s="35"/>
      <c r="H523" s="33"/>
      <c r="I523" s="33"/>
      <c r="J523" s="33"/>
      <c r="K523" s="33"/>
      <c r="L523" s="33"/>
      <c r="M523" s="33"/>
      <c r="N523" s="35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>
      <c r="A524" s="34"/>
      <c r="B524" s="33"/>
      <c r="C524" s="33"/>
      <c r="D524" s="33" t="str">
        <f t="shared" si="8"/>
        <v/>
      </c>
      <c r="E524" s="33"/>
      <c r="F524" s="33"/>
      <c r="G524" s="35"/>
      <c r="H524" s="33"/>
      <c r="I524" s="33"/>
      <c r="J524" s="33"/>
      <c r="K524" s="33"/>
      <c r="L524" s="33"/>
      <c r="M524" s="33"/>
      <c r="N524" s="35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>
      <c r="A525" s="34"/>
      <c r="B525" s="33"/>
      <c r="C525" s="33"/>
      <c r="D525" s="33" t="str">
        <f t="shared" si="8"/>
        <v/>
      </c>
      <c r="E525" s="33"/>
      <c r="F525" s="33"/>
      <c r="G525" s="35"/>
      <c r="H525" s="33"/>
      <c r="I525" s="33"/>
      <c r="J525" s="33"/>
      <c r="K525" s="33"/>
      <c r="L525" s="33"/>
      <c r="M525" s="33"/>
      <c r="N525" s="35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>
      <c r="A526" s="34"/>
      <c r="B526" s="33"/>
      <c r="C526" s="33"/>
      <c r="D526" s="33" t="str">
        <f t="shared" si="8"/>
        <v/>
      </c>
      <c r="E526" s="33"/>
      <c r="F526" s="33"/>
      <c r="G526" s="35"/>
      <c r="H526" s="33"/>
      <c r="I526" s="33"/>
      <c r="J526" s="33"/>
      <c r="K526" s="33"/>
      <c r="L526" s="33"/>
      <c r="M526" s="33"/>
      <c r="N526" s="35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>
      <c r="A527" s="34"/>
      <c r="B527" s="33"/>
      <c r="C527" s="33"/>
      <c r="D527" s="33" t="str">
        <f t="shared" si="8"/>
        <v/>
      </c>
      <c r="E527" s="33"/>
      <c r="F527" s="33"/>
      <c r="G527" s="35"/>
      <c r="H527" s="33"/>
      <c r="I527" s="33"/>
      <c r="J527" s="33"/>
      <c r="K527" s="33"/>
      <c r="L527" s="33"/>
      <c r="M527" s="33"/>
      <c r="N527" s="35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>
      <c r="A528" s="34"/>
      <c r="B528" s="33"/>
      <c r="C528" s="33"/>
      <c r="D528" s="33" t="str">
        <f t="shared" si="8"/>
        <v/>
      </c>
      <c r="E528" s="33"/>
      <c r="F528" s="33"/>
      <c r="G528" s="35"/>
      <c r="H528" s="33"/>
      <c r="I528" s="33"/>
      <c r="J528" s="33"/>
      <c r="K528" s="33"/>
      <c r="L528" s="33"/>
      <c r="M528" s="33"/>
      <c r="N528" s="35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>
      <c r="A529" s="34"/>
      <c r="B529" s="33"/>
      <c r="C529" s="33"/>
      <c r="D529" s="33" t="str">
        <f t="shared" si="8"/>
        <v/>
      </c>
      <c r="E529" s="33"/>
      <c r="F529" s="33"/>
      <c r="G529" s="35"/>
      <c r="H529" s="33"/>
      <c r="I529" s="33"/>
      <c r="J529" s="33"/>
      <c r="K529" s="33"/>
      <c r="L529" s="33"/>
      <c r="M529" s="33"/>
      <c r="N529" s="35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>
      <c r="A530" s="34"/>
      <c r="B530" s="33"/>
      <c r="C530" s="33"/>
      <c r="D530" s="33" t="str">
        <f t="shared" si="8"/>
        <v/>
      </c>
      <c r="E530" s="33"/>
      <c r="F530" s="33"/>
      <c r="G530" s="35"/>
      <c r="H530" s="33"/>
      <c r="I530" s="33"/>
      <c r="J530" s="33"/>
      <c r="K530" s="33"/>
      <c r="L530" s="33"/>
      <c r="M530" s="33"/>
      <c r="N530" s="35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>
      <c r="A531" s="34"/>
      <c r="B531" s="33"/>
      <c r="C531" s="33"/>
      <c r="D531" s="33" t="str">
        <f t="shared" si="8"/>
        <v/>
      </c>
      <c r="E531" s="33"/>
      <c r="F531" s="33"/>
      <c r="G531" s="35"/>
      <c r="H531" s="33"/>
      <c r="I531" s="33"/>
      <c r="J531" s="33"/>
      <c r="K531" s="33"/>
      <c r="L531" s="33"/>
      <c r="M531" s="33"/>
      <c r="N531" s="35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>
      <c r="A532" s="34"/>
      <c r="B532" s="33"/>
      <c r="C532" s="33"/>
      <c r="D532" s="33" t="str">
        <f t="shared" si="8"/>
        <v/>
      </c>
      <c r="E532" s="33"/>
      <c r="F532" s="33"/>
      <c r="G532" s="35"/>
      <c r="H532" s="33"/>
      <c r="I532" s="33"/>
      <c r="J532" s="33"/>
      <c r="K532" s="33"/>
      <c r="L532" s="33"/>
      <c r="M532" s="33"/>
      <c r="N532" s="35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>
      <c r="A533" s="34"/>
      <c r="B533" s="33"/>
      <c r="C533" s="33"/>
      <c r="D533" s="33" t="str">
        <f t="shared" si="8"/>
        <v/>
      </c>
      <c r="E533" s="33"/>
      <c r="F533" s="33"/>
      <c r="G533" s="35"/>
      <c r="H533" s="33"/>
      <c r="I533" s="33"/>
      <c r="J533" s="33"/>
      <c r="K533" s="33"/>
      <c r="L533" s="33"/>
      <c r="M533" s="33"/>
      <c r="N533" s="35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>
      <c r="A534" s="34"/>
      <c r="B534" s="33"/>
      <c r="C534" s="33"/>
      <c r="D534" s="33" t="str">
        <f t="shared" si="8"/>
        <v/>
      </c>
      <c r="E534" s="33"/>
      <c r="F534" s="33"/>
      <c r="G534" s="35"/>
      <c r="H534" s="33"/>
      <c r="I534" s="33"/>
      <c r="J534" s="33"/>
      <c r="K534" s="33"/>
      <c r="L534" s="33"/>
      <c r="M534" s="33"/>
      <c r="N534" s="35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>
      <c r="A535" s="34"/>
      <c r="B535" s="33"/>
      <c r="C535" s="33"/>
      <c r="D535" s="33" t="str">
        <f t="shared" si="8"/>
        <v/>
      </c>
      <c r="E535" s="33"/>
      <c r="F535" s="33"/>
      <c r="G535" s="35"/>
      <c r="H535" s="33"/>
      <c r="I535" s="33"/>
      <c r="J535" s="33"/>
      <c r="K535" s="33"/>
      <c r="L535" s="33"/>
      <c r="M535" s="33"/>
      <c r="N535" s="35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>
      <c r="A536" s="34"/>
      <c r="B536" s="33"/>
      <c r="C536" s="33"/>
      <c r="D536" s="33" t="str">
        <f t="shared" si="8"/>
        <v/>
      </c>
      <c r="E536" s="33"/>
      <c r="F536" s="33"/>
      <c r="G536" s="35"/>
      <c r="H536" s="33"/>
      <c r="I536" s="33"/>
      <c r="J536" s="33"/>
      <c r="K536" s="33"/>
      <c r="L536" s="33"/>
      <c r="M536" s="33"/>
      <c r="N536" s="35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>
      <c r="A537" s="34"/>
      <c r="B537" s="33"/>
      <c r="C537" s="33"/>
      <c r="D537" s="33" t="str">
        <f t="shared" si="8"/>
        <v/>
      </c>
      <c r="E537" s="33"/>
      <c r="F537" s="33"/>
      <c r="G537" s="35"/>
      <c r="H537" s="33"/>
      <c r="I537" s="33"/>
      <c r="J537" s="33"/>
      <c r="K537" s="33"/>
      <c r="L537" s="33"/>
      <c r="M537" s="33"/>
      <c r="N537" s="35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>
      <c r="A538" s="34"/>
      <c r="B538" s="33"/>
      <c r="C538" s="33"/>
      <c r="D538" s="33" t="str">
        <f t="shared" si="8"/>
        <v/>
      </c>
      <c r="E538" s="33"/>
      <c r="F538" s="33"/>
      <c r="G538" s="35"/>
      <c r="H538" s="33"/>
      <c r="I538" s="33"/>
      <c r="J538" s="33"/>
      <c r="K538" s="33"/>
      <c r="L538" s="33"/>
      <c r="M538" s="33"/>
      <c r="N538" s="35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>
      <c r="A539" s="34"/>
      <c r="B539" s="33"/>
      <c r="C539" s="33"/>
      <c r="D539" s="33" t="str">
        <f t="shared" si="8"/>
        <v/>
      </c>
      <c r="E539" s="33"/>
      <c r="F539" s="33"/>
      <c r="G539" s="35"/>
      <c r="H539" s="33"/>
      <c r="I539" s="33"/>
      <c r="J539" s="33"/>
      <c r="K539" s="33"/>
      <c r="L539" s="33"/>
      <c r="M539" s="33"/>
      <c r="N539" s="35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>
      <c r="A540" s="34"/>
      <c r="B540" s="33"/>
      <c r="C540" s="33"/>
      <c r="D540" s="33" t="str">
        <f t="shared" si="8"/>
        <v/>
      </c>
      <c r="E540" s="33"/>
      <c r="F540" s="33"/>
      <c r="G540" s="35"/>
      <c r="H540" s="33"/>
      <c r="I540" s="33"/>
      <c r="J540" s="33"/>
      <c r="K540" s="33"/>
      <c r="L540" s="33"/>
      <c r="M540" s="33"/>
      <c r="N540" s="35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>
      <c r="A541" s="34"/>
      <c r="B541" s="33"/>
      <c r="C541" s="33"/>
      <c r="D541" s="33" t="str">
        <f t="shared" si="8"/>
        <v/>
      </c>
      <c r="E541" s="33"/>
      <c r="F541" s="33"/>
      <c r="G541" s="35"/>
      <c r="H541" s="33"/>
      <c r="I541" s="33"/>
      <c r="J541" s="33"/>
      <c r="K541" s="33"/>
      <c r="L541" s="33"/>
      <c r="M541" s="33"/>
      <c r="N541" s="35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>
      <c r="A542" s="34"/>
      <c r="B542" s="33"/>
      <c r="C542" s="33"/>
      <c r="D542" s="33" t="str">
        <f t="shared" si="8"/>
        <v/>
      </c>
      <c r="E542" s="33"/>
      <c r="F542" s="33"/>
      <c r="G542" s="35"/>
      <c r="H542" s="33"/>
      <c r="I542" s="33"/>
      <c r="J542" s="33"/>
      <c r="K542" s="33"/>
      <c r="L542" s="33"/>
      <c r="M542" s="33"/>
      <c r="N542" s="35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>
      <c r="A543" s="34"/>
      <c r="B543" s="33"/>
      <c r="C543" s="33"/>
      <c r="D543" s="33" t="str">
        <f t="shared" si="8"/>
        <v/>
      </c>
      <c r="E543" s="33"/>
      <c r="F543" s="33"/>
      <c r="G543" s="35"/>
      <c r="H543" s="33"/>
      <c r="I543" s="33"/>
      <c r="J543" s="33"/>
      <c r="K543" s="33"/>
      <c r="L543" s="33"/>
      <c r="M543" s="33"/>
      <c r="N543" s="35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>
      <c r="A544" s="34"/>
      <c r="B544" s="33"/>
      <c r="C544" s="33"/>
      <c r="D544" s="33" t="str">
        <f t="shared" si="8"/>
        <v/>
      </c>
      <c r="E544" s="33"/>
      <c r="F544" s="33"/>
      <c r="G544" s="35"/>
      <c r="H544" s="33"/>
      <c r="I544" s="33"/>
      <c r="J544" s="33"/>
      <c r="K544" s="33"/>
      <c r="L544" s="33"/>
      <c r="M544" s="33"/>
      <c r="N544" s="35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>
      <c r="A545" s="34"/>
      <c r="B545" s="33"/>
      <c r="C545" s="33"/>
      <c r="D545" s="33" t="str">
        <f t="shared" si="8"/>
        <v/>
      </c>
      <c r="E545" s="33"/>
      <c r="F545" s="33"/>
      <c r="G545" s="35"/>
      <c r="H545" s="33"/>
      <c r="I545" s="33"/>
      <c r="J545" s="33"/>
      <c r="K545" s="33"/>
      <c r="L545" s="33"/>
      <c r="M545" s="33"/>
      <c r="N545" s="35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>
      <c r="A546" s="34"/>
      <c r="B546" s="33"/>
      <c r="C546" s="33"/>
      <c r="D546" s="33" t="str">
        <f t="shared" si="8"/>
        <v/>
      </c>
      <c r="E546" s="33"/>
      <c r="F546" s="33"/>
      <c r="G546" s="35"/>
      <c r="H546" s="33"/>
      <c r="I546" s="33"/>
      <c r="J546" s="33"/>
      <c r="K546" s="33"/>
      <c r="L546" s="33"/>
      <c r="M546" s="33"/>
      <c r="N546" s="35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>
      <c r="A547" s="34"/>
      <c r="B547" s="33"/>
      <c r="C547" s="33"/>
      <c r="D547" s="33" t="str">
        <f t="shared" si="8"/>
        <v/>
      </c>
      <c r="E547" s="33"/>
      <c r="F547" s="33"/>
      <c r="G547" s="35"/>
      <c r="H547" s="33"/>
      <c r="I547" s="33"/>
      <c r="J547" s="33"/>
      <c r="K547" s="33"/>
      <c r="L547" s="33"/>
      <c r="M547" s="33"/>
      <c r="N547" s="35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>
      <c r="A548" s="34"/>
      <c r="B548" s="33"/>
      <c r="C548" s="33"/>
      <c r="D548" s="33" t="str">
        <f t="shared" si="8"/>
        <v/>
      </c>
      <c r="E548" s="33"/>
      <c r="F548" s="33"/>
      <c r="G548" s="35"/>
      <c r="H548" s="33"/>
      <c r="I548" s="33"/>
      <c r="J548" s="33"/>
      <c r="K548" s="33"/>
      <c r="L548" s="33"/>
      <c r="M548" s="33"/>
      <c r="N548" s="35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>
      <c r="A549" s="34"/>
      <c r="B549" s="33"/>
      <c r="C549" s="33"/>
      <c r="D549" s="33" t="str">
        <f t="shared" si="8"/>
        <v/>
      </c>
      <c r="E549" s="33"/>
      <c r="F549" s="33"/>
      <c r="G549" s="35"/>
      <c r="H549" s="33"/>
      <c r="I549" s="33"/>
      <c r="J549" s="33"/>
      <c r="K549" s="33"/>
      <c r="L549" s="33"/>
      <c r="M549" s="33"/>
      <c r="N549" s="35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>
      <c r="A550" s="34"/>
      <c r="B550" s="33"/>
      <c r="C550" s="33"/>
      <c r="D550" s="33" t="str">
        <f t="shared" si="8"/>
        <v/>
      </c>
      <c r="E550" s="33"/>
      <c r="F550" s="33"/>
      <c r="G550" s="35"/>
      <c r="H550" s="33"/>
      <c r="I550" s="33"/>
      <c r="J550" s="33"/>
      <c r="K550" s="33"/>
      <c r="L550" s="33"/>
      <c r="M550" s="33"/>
      <c r="N550" s="35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>
      <c r="A551" s="34"/>
      <c r="B551" s="33"/>
      <c r="C551" s="33"/>
      <c r="D551" s="33" t="str">
        <f t="shared" si="8"/>
        <v/>
      </c>
      <c r="E551" s="33"/>
      <c r="F551" s="33"/>
      <c r="G551" s="35"/>
      <c r="H551" s="33"/>
      <c r="I551" s="33"/>
      <c r="J551" s="33"/>
      <c r="K551" s="33"/>
      <c r="L551" s="33"/>
      <c r="M551" s="33"/>
      <c r="N551" s="35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>
      <c r="A552" s="34"/>
      <c r="B552" s="33"/>
      <c r="C552" s="33"/>
      <c r="D552" s="33" t="str">
        <f t="shared" si="8"/>
        <v/>
      </c>
      <c r="E552" s="33"/>
      <c r="F552" s="33"/>
      <c r="G552" s="35"/>
      <c r="H552" s="33"/>
      <c r="I552" s="33"/>
      <c r="J552" s="33"/>
      <c r="K552" s="33"/>
      <c r="L552" s="33"/>
      <c r="M552" s="33"/>
      <c r="N552" s="35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>
      <c r="A553" s="34"/>
      <c r="B553" s="33"/>
      <c r="C553" s="33"/>
      <c r="D553" s="33" t="str">
        <f t="shared" si="8"/>
        <v/>
      </c>
      <c r="E553" s="33"/>
      <c r="F553" s="33"/>
      <c r="G553" s="35"/>
      <c r="H553" s="33"/>
      <c r="I553" s="33"/>
      <c r="J553" s="33"/>
      <c r="K553" s="33"/>
      <c r="L553" s="33"/>
      <c r="M553" s="33"/>
      <c r="N553" s="35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>
      <c r="A554" s="34"/>
      <c r="B554" s="33"/>
      <c r="C554" s="33"/>
      <c r="D554" s="33" t="str">
        <f t="shared" si="8"/>
        <v/>
      </c>
      <c r="E554" s="33"/>
      <c r="F554" s="33"/>
      <c r="G554" s="35"/>
      <c r="H554" s="33"/>
      <c r="I554" s="33"/>
      <c r="J554" s="33"/>
      <c r="K554" s="33"/>
      <c r="L554" s="33"/>
      <c r="M554" s="33"/>
      <c r="N554" s="35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>
      <c r="A555" s="34"/>
      <c r="B555" s="33"/>
      <c r="C555" s="33"/>
      <c r="D555" s="33" t="str">
        <f t="shared" si="8"/>
        <v/>
      </c>
      <c r="E555" s="33"/>
      <c r="F555" s="33"/>
      <c r="G555" s="35"/>
      <c r="H555" s="33"/>
      <c r="I555" s="33"/>
      <c r="J555" s="33"/>
      <c r="K555" s="33"/>
      <c r="L555" s="33"/>
      <c r="M555" s="33"/>
      <c r="N555" s="35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>
      <c r="A556" s="34"/>
      <c r="B556" s="33"/>
      <c r="C556" s="33"/>
      <c r="D556" s="33" t="str">
        <f t="shared" si="8"/>
        <v/>
      </c>
      <c r="E556" s="33"/>
      <c r="F556" s="33"/>
      <c r="G556" s="35"/>
      <c r="H556" s="33"/>
      <c r="I556" s="33"/>
      <c r="J556" s="33"/>
      <c r="K556" s="33"/>
      <c r="L556" s="33"/>
      <c r="M556" s="33"/>
      <c r="N556" s="35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>
      <c r="A557" s="34"/>
      <c r="B557" s="33"/>
      <c r="C557" s="33"/>
      <c r="D557" s="33" t="str">
        <f t="shared" si="8"/>
        <v/>
      </c>
      <c r="E557" s="33"/>
      <c r="F557" s="33"/>
      <c r="G557" s="35"/>
      <c r="H557" s="33"/>
      <c r="I557" s="33"/>
      <c r="J557" s="33"/>
      <c r="K557" s="33"/>
      <c r="L557" s="33"/>
      <c r="M557" s="33"/>
      <c r="N557" s="35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>
      <c r="A558" s="34"/>
      <c r="B558" s="33"/>
      <c r="C558" s="33"/>
      <c r="D558" s="33" t="str">
        <f t="shared" si="8"/>
        <v/>
      </c>
      <c r="E558" s="33"/>
      <c r="F558" s="33"/>
      <c r="G558" s="35"/>
      <c r="H558" s="33"/>
      <c r="I558" s="33"/>
      <c r="J558" s="33"/>
      <c r="K558" s="33"/>
      <c r="L558" s="33"/>
      <c r="M558" s="33"/>
      <c r="N558" s="35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>
      <c r="A559" s="34"/>
      <c r="B559" s="33"/>
      <c r="C559" s="33"/>
      <c r="D559" s="33" t="str">
        <f t="shared" si="8"/>
        <v/>
      </c>
      <c r="E559" s="33"/>
      <c r="F559" s="33"/>
      <c r="G559" s="35"/>
      <c r="H559" s="33"/>
      <c r="I559" s="33"/>
      <c r="J559" s="33"/>
      <c r="K559" s="33"/>
      <c r="L559" s="33"/>
      <c r="M559" s="33"/>
      <c r="N559" s="35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>
      <c r="A560" s="34"/>
      <c r="B560" s="33"/>
      <c r="C560" s="33"/>
      <c r="D560" s="33" t="str">
        <f t="shared" si="8"/>
        <v/>
      </c>
      <c r="E560" s="33"/>
      <c r="F560" s="33"/>
      <c r="G560" s="35"/>
      <c r="H560" s="33"/>
      <c r="I560" s="33"/>
      <c r="J560" s="33"/>
      <c r="K560" s="33"/>
      <c r="L560" s="33"/>
      <c r="M560" s="33"/>
      <c r="N560" s="35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>
      <c r="A561" s="34"/>
      <c r="B561" s="33"/>
      <c r="C561" s="33"/>
      <c r="D561" s="33" t="str">
        <f t="shared" si="8"/>
        <v/>
      </c>
      <c r="E561" s="33"/>
      <c r="F561" s="33"/>
      <c r="G561" s="35"/>
      <c r="H561" s="33"/>
      <c r="I561" s="33"/>
      <c r="J561" s="33"/>
      <c r="K561" s="33"/>
      <c r="L561" s="33"/>
      <c r="M561" s="33"/>
      <c r="N561" s="35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>
      <c r="A562" s="34"/>
      <c r="B562" s="33"/>
      <c r="C562" s="33"/>
      <c r="D562" s="33" t="str">
        <f t="shared" si="8"/>
        <v/>
      </c>
      <c r="E562" s="33"/>
      <c r="F562" s="33"/>
      <c r="G562" s="35"/>
      <c r="H562" s="33"/>
      <c r="I562" s="33"/>
      <c r="J562" s="33"/>
      <c r="K562" s="33"/>
      <c r="L562" s="33"/>
      <c r="M562" s="33"/>
      <c r="N562" s="35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>
      <c r="A563" s="34"/>
      <c r="B563" s="33"/>
      <c r="C563" s="33"/>
      <c r="D563" s="33" t="str">
        <f t="shared" si="8"/>
        <v/>
      </c>
      <c r="E563" s="33"/>
      <c r="F563" s="33"/>
      <c r="G563" s="35"/>
      <c r="H563" s="33"/>
      <c r="I563" s="33"/>
      <c r="J563" s="33"/>
      <c r="K563" s="33"/>
      <c r="L563" s="33"/>
      <c r="M563" s="33"/>
      <c r="N563" s="35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>
      <c r="A564" s="34"/>
      <c r="B564" s="33"/>
      <c r="C564" s="33"/>
      <c r="D564" s="33" t="str">
        <f t="shared" si="8"/>
        <v/>
      </c>
      <c r="E564" s="33"/>
      <c r="F564" s="33"/>
      <c r="G564" s="35"/>
      <c r="H564" s="33"/>
      <c r="I564" s="33"/>
      <c r="J564" s="33"/>
      <c r="K564" s="33"/>
      <c r="L564" s="33"/>
      <c r="M564" s="33"/>
      <c r="N564" s="35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>
      <c r="A565" s="34"/>
      <c r="B565" s="33"/>
      <c r="C565" s="33"/>
      <c r="D565" s="33" t="str">
        <f t="shared" si="8"/>
        <v/>
      </c>
      <c r="E565" s="33"/>
      <c r="F565" s="33"/>
      <c r="G565" s="35"/>
      <c r="H565" s="33"/>
      <c r="I565" s="33"/>
      <c r="J565" s="33"/>
      <c r="K565" s="33"/>
      <c r="L565" s="33"/>
      <c r="M565" s="33"/>
      <c r="N565" s="35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>
      <c r="A566" s="34"/>
      <c r="B566" s="33"/>
      <c r="C566" s="33"/>
      <c r="D566" s="33" t="str">
        <f t="shared" si="8"/>
        <v/>
      </c>
      <c r="E566" s="33"/>
      <c r="F566" s="33"/>
      <c r="G566" s="35"/>
      <c r="H566" s="33"/>
      <c r="I566" s="33"/>
      <c r="J566" s="33"/>
      <c r="K566" s="33"/>
      <c r="L566" s="33"/>
      <c r="M566" s="33"/>
      <c r="N566" s="35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>
      <c r="A567" s="34"/>
      <c r="B567" s="33"/>
      <c r="C567" s="33"/>
      <c r="D567" s="33" t="str">
        <f t="shared" si="8"/>
        <v/>
      </c>
      <c r="E567" s="33"/>
      <c r="F567" s="33"/>
      <c r="G567" s="35"/>
      <c r="H567" s="33"/>
      <c r="I567" s="33"/>
      <c r="J567" s="33"/>
      <c r="K567" s="33"/>
      <c r="L567" s="33"/>
      <c r="M567" s="33"/>
      <c r="N567" s="35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>
      <c r="A568" s="34"/>
      <c r="B568" s="33"/>
      <c r="C568" s="33"/>
      <c r="D568" s="33" t="str">
        <f t="shared" si="8"/>
        <v/>
      </c>
      <c r="E568" s="33"/>
      <c r="F568" s="33"/>
      <c r="G568" s="35"/>
      <c r="H568" s="33"/>
      <c r="I568" s="33"/>
      <c r="J568" s="33"/>
      <c r="K568" s="33"/>
      <c r="L568" s="33"/>
      <c r="M568" s="33"/>
      <c r="N568" s="35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>
      <c r="A569" s="34"/>
      <c r="B569" s="33"/>
      <c r="C569" s="33"/>
      <c r="D569" s="33" t="str">
        <f t="shared" si="8"/>
        <v/>
      </c>
      <c r="E569" s="33"/>
      <c r="F569" s="33"/>
      <c r="G569" s="35"/>
      <c r="H569" s="33"/>
      <c r="I569" s="33"/>
      <c r="J569" s="33"/>
      <c r="K569" s="33"/>
      <c r="L569" s="33"/>
      <c r="M569" s="33"/>
      <c r="N569" s="35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>
      <c r="A570" s="34"/>
      <c r="B570" s="33"/>
      <c r="C570" s="33"/>
      <c r="D570" s="33" t="str">
        <f t="shared" si="8"/>
        <v/>
      </c>
      <c r="E570" s="33"/>
      <c r="F570" s="33"/>
      <c r="G570" s="35"/>
      <c r="H570" s="33"/>
      <c r="I570" s="33"/>
      <c r="J570" s="33"/>
      <c r="K570" s="33"/>
      <c r="L570" s="33"/>
      <c r="M570" s="33"/>
      <c r="N570" s="35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>
      <c r="A571" s="34"/>
      <c r="B571" s="33"/>
      <c r="C571" s="33"/>
      <c r="D571" s="33" t="str">
        <f t="shared" si="8"/>
        <v/>
      </c>
      <c r="E571" s="33"/>
      <c r="F571" s="33"/>
      <c r="G571" s="35"/>
      <c r="H571" s="33"/>
      <c r="I571" s="33"/>
      <c r="J571" s="33"/>
      <c r="K571" s="33"/>
      <c r="L571" s="33"/>
      <c r="M571" s="33"/>
      <c r="N571" s="35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>
      <c r="A572" s="34"/>
      <c r="B572" s="33"/>
      <c r="C572" s="33"/>
      <c r="D572" s="33" t="str">
        <f t="shared" si="8"/>
        <v/>
      </c>
      <c r="E572" s="33"/>
      <c r="F572" s="33"/>
      <c r="G572" s="35"/>
      <c r="H572" s="33"/>
      <c r="I572" s="33"/>
      <c r="J572" s="33"/>
      <c r="K572" s="33"/>
      <c r="L572" s="33"/>
      <c r="M572" s="33"/>
      <c r="N572" s="35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>
      <c r="A573" s="34"/>
      <c r="B573" s="33"/>
      <c r="C573" s="33"/>
      <c r="D573" s="33" t="str">
        <f t="shared" si="8"/>
        <v/>
      </c>
      <c r="E573" s="33"/>
      <c r="F573" s="33"/>
      <c r="G573" s="35"/>
      <c r="H573" s="33"/>
      <c r="I573" s="33"/>
      <c r="J573" s="33"/>
      <c r="K573" s="33"/>
      <c r="L573" s="33"/>
      <c r="M573" s="33"/>
      <c r="N573" s="35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>
      <c r="A574" s="34"/>
      <c r="B574" s="33"/>
      <c r="C574" s="33"/>
      <c r="D574" s="33" t="str">
        <f t="shared" si="8"/>
        <v/>
      </c>
      <c r="E574" s="33"/>
      <c r="F574" s="33"/>
      <c r="G574" s="35"/>
      <c r="H574" s="33"/>
      <c r="I574" s="33"/>
      <c r="J574" s="33"/>
      <c r="K574" s="33"/>
      <c r="L574" s="33"/>
      <c r="M574" s="33"/>
      <c r="N574" s="35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>
      <c r="A575" s="34"/>
      <c r="B575" s="33"/>
      <c r="C575" s="33"/>
      <c r="D575" s="33" t="str">
        <f t="shared" si="8"/>
        <v/>
      </c>
      <c r="E575" s="33"/>
      <c r="F575" s="33"/>
      <c r="G575" s="35"/>
      <c r="H575" s="33"/>
      <c r="I575" s="33"/>
      <c r="J575" s="33"/>
      <c r="K575" s="33"/>
      <c r="L575" s="33"/>
      <c r="M575" s="33"/>
      <c r="N575" s="35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>
      <c r="A576" s="34"/>
      <c r="B576" s="33"/>
      <c r="C576" s="33"/>
      <c r="D576" s="33" t="str">
        <f t="shared" si="8"/>
        <v/>
      </c>
      <c r="E576" s="33"/>
      <c r="F576" s="33"/>
      <c r="G576" s="35"/>
      <c r="H576" s="33"/>
      <c r="I576" s="33"/>
      <c r="J576" s="33"/>
      <c r="K576" s="33"/>
      <c r="L576" s="33"/>
      <c r="M576" s="33"/>
      <c r="N576" s="35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>
      <c r="A577" s="34"/>
      <c r="B577" s="33"/>
      <c r="C577" s="33"/>
      <c r="D577" s="33" t="str">
        <f t="shared" si="8"/>
        <v/>
      </c>
      <c r="E577" s="33"/>
      <c r="F577" s="33"/>
      <c r="G577" s="35"/>
      <c r="H577" s="33"/>
      <c r="I577" s="33"/>
      <c r="J577" s="33"/>
      <c r="K577" s="33"/>
      <c r="L577" s="33"/>
      <c r="M577" s="33"/>
      <c r="N577" s="35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>
      <c r="A578" s="34"/>
      <c r="B578" s="33"/>
      <c r="C578" s="33"/>
      <c r="D578" s="33" t="str">
        <f t="shared" si="8"/>
        <v/>
      </c>
      <c r="E578" s="33"/>
      <c r="F578" s="33"/>
      <c r="G578" s="35"/>
      <c r="H578" s="33"/>
      <c r="I578" s="33"/>
      <c r="J578" s="33"/>
      <c r="K578" s="33"/>
      <c r="L578" s="33"/>
      <c r="M578" s="33"/>
      <c r="N578" s="35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>
      <c r="A579" s="34"/>
      <c r="B579" s="33"/>
      <c r="C579" s="33"/>
      <c r="D579" s="33" t="str">
        <f t="shared" ref="D579:D642" si="9">_xlfn.CONCAT(B579:C579)</f>
        <v/>
      </c>
      <c r="E579" s="33"/>
      <c r="F579" s="33"/>
      <c r="G579" s="35"/>
      <c r="H579" s="33"/>
      <c r="I579" s="33"/>
      <c r="J579" s="33"/>
      <c r="K579" s="33"/>
      <c r="L579" s="33"/>
      <c r="M579" s="33"/>
      <c r="N579" s="35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>
      <c r="A580" s="34"/>
      <c r="B580" s="33"/>
      <c r="C580" s="33"/>
      <c r="D580" s="33" t="str">
        <f t="shared" si="9"/>
        <v/>
      </c>
      <c r="E580" s="33"/>
      <c r="F580" s="33"/>
      <c r="G580" s="35"/>
      <c r="H580" s="33"/>
      <c r="I580" s="33"/>
      <c r="J580" s="33"/>
      <c r="K580" s="33"/>
      <c r="L580" s="33"/>
      <c r="M580" s="33"/>
      <c r="N580" s="35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>
      <c r="A581" s="34"/>
      <c r="B581" s="33"/>
      <c r="C581" s="33"/>
      <c r="D581" s="33" t="str">
        <f t="shared" si="9"/>
        <v/>
      </c>
      <c r="E581" s="33"/>
      <c r="F581" s="33"/>
      <c r="G581" s="35"/>
      <c r="H581" s="33"/>
      <c r="I581" s="33"/>
      <c r="J581" s="33"/>
      <c r="K581" s="33"/>
      <c r="L581" s="33"/>
      <c r="M581" s="33"/>
      <c r="N581" s="35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>
      <c r="A582" s="34"/>
      <c r="B582" s="33"/>
      <c r="C582" s="33"/>
      <c r="D582" s="33" t="str">
        <f t="shared" si="9"/>
        <v/>
      </c>
      <c r="E582" s="33"/>
      <c r="F582" s="33"/>
      <c r="G582" s="35"/>
      <c r="H582" s="33"/>
      <c r="I582" s="33"/>
      <c r="J582" s="33"/>
      <c r="K582" s="33"/>
      <c r="L582" s="33"/>
      <c r="M582" s="33"/>
      <c r="N582" s="35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>
      <c r="A583" s="34"/>
      <c r="B583" s="33"/>
      <c r="C583" s="33"/>
      <c r="D583" s="33" t="str">
        <f t="shared" si="9"/>
        <v/>
      </c>
      <c r="E583" s="33"/>
      <c r="F583" s="33"/>
      <c r="G583" s="35"/>
      <c r="H583" s="33"/>
      <c r="I583" s="33"/>
      <c r="J583" s="33"/>
      <c r="K583" s="33"/>
      <c r="L583" s="33"/>
      <c r="M583" s="33"/>
      <c r="N583" s="35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>
      <c r="A584" s="34"/>
      <c r="B584" s="33"/>
      <c r="C584" s="33"/>
      <c r="D584" s="33" t="str">
        <f t="shared" si="9"/>
        <v/>
      </c>
      <c r="E584" s="33"/>
      <c r="F584" s="33"/>
      <c r="G584" s="35"/>
      <c r="H584" s="33"/>
      <c r="I584" s="33"/>
      <c r="J584" s="33"/>
      <c r="K584" s="33"/>
      <c r="L584" s="33"/>
      <c r="M584" s="33"/>
      <c r="N584" s="35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>
      <c r="A585" s="34"/>
      <c r="B585" s="33"/>
      <c r="C585" s="33"/>
      <c r="D585" s="33" t="str">
        <f t="shared" si="9"/>
        <v/>
      </c>
      <c r="E585" s="33"/>
      <c r="F585" s="33"/>
      <c r="G585" s="35"/>
      <c r="H585" s="33"/>
      <c r="I585" s="33"/>
      <c r="J585" s="33"/>
      <c r="K585" s="33"/>
      <c r="L585" s="33"/>
      <c r="M585" s="33"/>
      <c r="N585" s="35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>
      <c r="A586" s="34"/>
      <c r="B586" s="33"/>
      <c r="C586" s="33"/>
      <c r="D586" s="33" t="str">
        <f t="shared" si="9"/>
        <v/>
      </c>
      <c r="E586" s="33"/>
      <c r="F586" s="33"/>
      <c r="G586" s="35"/>
      <c r="H586" s="33"/>
      <c r="I586" s="33"/>
      <c r="J586" s="33"/>
      <c r="K586" s="33"/>
      <c r="L586" s="33"/>
      <c r="M586" s="33"/>
      <c r="N586" s="35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>
      <c r="A587" s="34"/>
      <c r="B587" s="33"/>
      <c r="C587" s="33"/>
      <c r="D587" s="33" t="str">
        <f t="shared" si="9"/>
        <v/>
      </c>
      <c r="E587" s="33"/>
      <c r="F587" s="33"/>
      <c r="G587" s="35"/>
      <c r="H587" s="33"/>
      <c r="I587" s="33"/>
      <c r="J587" s="33"/>
      <c r="K587" s="33"/>
      <c r="L587" s="33"/>
      <c r="M587" s="33"/>
      <c r="N587" s="35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>
      <c r="A588" s="34"/>
      <c r="B588" s="33"/>
      <c r="C588" s="33"/>
      <c r="D588" s="33" t="str">
        <f t="shared" si="9"/>
        <v/>
      </c>
      <c r="E588" s="33"/>
      <c r="F588" s="33"/>
      <c r="G588" s="35"/>
      <c r="H588" s="33"/>
      <c r="I588" s="33"/>
      <c r="J588" s="33"/>
      <c r="K588" s="33"/>
      <c r="L588" s="33"/>
      <c r="M588" s="33"/>
      <c r="N588" s="35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>
      <c r="A589" s="34"/>
      <c r="B589" s="33"/>
      <c r="C589" s="33"/>
      <c r="D589" s="33" t="str">
        <f t="shared" si="9"/>
        <v/>
      </c>
      <c r="E589" s="33"/>
      <c r="F589" s="33"/>
      <c r="G589" s="35"/>
      <c r="H589" s="33"/>
      <c r="I589" s="33"/>
      <c r="J589" s="33"/>
      <c r="K589" s="33"/>
      <c r="L589" s="33"/>
      <c r="M589" s="33"/>
      <c r="N589" s="35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>
      <c r="A590" s="34"/>
      <c r="B590" s="33"/>
      <c r="C590" s="33"/>
      <c r="D590" s="33" t="str">
        <f t="shared" si="9"/>
        <v/>
      </c>
      <c r="E590" s="33"/>
      <c r="F590" s="33"/>
      <c r="G590" s="35"/>
      <c r="H590" s="33"/>
      <c r="I590" s="33"/>
      <c r="J590" s="33"/>
      <c r="K590" s="33"/>
      <c r="L590" s="33"/>
      <c r="M590" s="33"/>
      <c r="N590" s="35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>
      <c r="A591" s="34"/>
      <c r="B591" s="33"/>
      <c r="C591" s="33"/>
      <c r="D591" s="33" t="str">
        <f t="shared" si="9"/>
        <v/>
      </c>
      <c r="E591" s="33"/>
      <c r="F591" s="33"/>
      <c r="G591" s="35"/>
      <c r="H591" s="33"/>
      <c r="I591" s="33"/>
      <c r="J591" s="33"/>
      <c r="K591" s="33"/>
      <c r="L591" s="33"/>
      <c r="M591" s="33"/>
      <c r="N591" s="35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>
      <c r="A592" s="34"/>
      <c r="B592" s="33"/>
      <c r="C592" s="33"/>
      <c r="D592" s="33" t="str">
        <f t="shared" si="9"/>
        <v/>
      </c>
      <c r="E592" s="33"/>
      <c r="F592" s="33"/>
      <c r="G592" s="35"/>
      <c r="H592" s="33"/>
      <c r="I592" s="33"/>
      <c r="J592" s="33"/>
      <c r="K592" s="33"/>
      <c r="L592" s="33"/>
      <c r="M592" s="33"/>
      <c r="N592" s="35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>
      <c r="A593" s="34"/>
      <c r="B593" s="33"/>
      <c r="C593" s="33"/>
      <c r="D593" s="33" t="str">
        <f t="shared" si="9"/>
        <v/>
      </c>
      <c r="E593" s="33"/>
      <c r="F593" s="33"/>
      <c r="G593" s="35"/>
      <c r="H593" s="33"/>
      <c r="I593" s="33"/>
      <c r="J593" s="33"/>
      <c r="K593" s="33"/>
      <c r="L593" s="33"/>
      <c r="M593" s="33"/>
      <c r="N593" s="35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>
      <c r="A594" s="34"/>
      <c r="B594" s="33"/>
      <c r="C594" s="33"/>
      <c r="D594" s="33" t="str">
        <f t="shared" si="9"/>
        <v/>
      </c>
      <c r="E594" s="33"/>
      <c r="F594" s="33"/>
      <c r="G594" s="35"/>
      <c r="H594" s="33"/>
      <c r="I594" s="33"/>
      <c r="J594" s="33"/>
      <c r="K594" s="33"/>
      <c r="L594" s="33"/>
      <c r="M594" s="33"/>
      <c r="N594" s="35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>
      <c r="A595" s="34"/>
      <c r="B595" s="33"/>
      <c r="C595" s="33"/>
      <c r="D595" s="33" t="str">
        <f t="shared" si="9"/>
        <v/>
      </c>
      <c r="E595" s="33"/>
      <c r="F595" s="33"/>
      <c r="G595" s="35"/>
      <c r="H595" s="33"/>
      <c r="I595" s="33"/>
      <c r="J595" s="33"/>
      <c r="K595" s="33"/>
      <c r="L595" s="33"/>
      <c r="M595" s="33"/>
      <c r="N595" s="35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>
      <c r="A596" s="34"/>
      <c r="B596" s="33"/>
      <c r="C596" s="33"/>
      <c r="D596" s="33" t="str">
        <f t="shared" si="9"/>
        <v/>
      </c>
      <c r="E596" s="33"/>
      <c r="F596" s="33"/>
      <c r="G596" s="35"/>
      <c r="H596" s="33"/>
      <c r="I596" s="33"/>
      <c r="J596" s="33"/>
      <c r="K596" s="33"/>
      <c r="L596" s="33"/>
      <c r="M596" s="33"/>
      <c r="N596" s="35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>
      <c r="A597" s="34"/>
      <c r="B597" s="33"/>
      <c r="C597" s="33"/>
      <c r="D597" s="33" t="str">
        <f t="shared" si="9"/>
        <v/>
      </c>
      <c r="E597" s="33"/>
      <c r="F597" s="33"/>
      <c r="G597" s="35"/>
      <c r="H597" s="33"/>
      <c r="I597" s="33"/>
      <c r="J597" s="33"/>
      <c r="K597" s="33"/>
      <c r="L597" s="33"/>
      <c r="M597" s="33"/>
      <c r="N597" s="35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>
      <c r="A598" s="34"/>
      <c r="B598" s="33"/>
      <c r="C598" s="33"/>
      <c r="D598" s="33" t="str">
        <f t="shared" si="9"/>
        <v/>
      </c>
      <c r="E598" s="33"/>
      <c r="F598" s="33"/>
      <c r="G598" s="35"/>
      <c r="H598" s="33"/>
      <c r="I598" s="33"/>
      <c r="J598" s="33"/>
      <c r="K598" s="33"/>
      <c r="L598" s="33"/>
      <c r="M598" s="33"/>
      <c r="N598" s="35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>
      <c r="A599" s="34"/>
      <c r="B599" s="33"/>
      <c r="C599" s="33"/>
      <c r="D599" s="33" t="str">
        <f t="shared" si="9"/>
        <v/>
      </c>
      <c r="E599" s="33"/>
      <c r="F599" s="33"/>
      <c r="G599" s="35"/>
      <c r="H599" s="33"/>
      <c r="I599" s="33"/>
      <c r="J599" s="33"/>
      <c r="K599" s="33"/>
      <c r="L599" s="33"/>
      <c r="M599" s="33"/>
      <c r="N599" s="35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>
      <c r="A600" s="34"/>
      <c r="B600" s="33"/>
      <c r="C600" s="33"/>
      <c r="D600" s="33" t="str">
        <f t="shared" si="9"/>
        <v/>
      </c>
      <c r="E600" s="33"/>
      <c r="F600" s="33"/>
      <c r="G600" s="35"/>
      <c r="H600" s="33"/>
      <c r="I600" s="33"/>
      <c r="J600" s="33"/>
      <c r="K600" s="33"/>
      <c r="L600" s="33"/>
      <c r="M600" s="33"/>
      <c r="N600" s="35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>
      <c r="A601" s="34"/>
      <c r="B601" s="33"/>
      <c r="C601" s="33"/>
      <c r="D601" s="33" t="str">
        <f t="shared" si="9"/>
        <v/>
      </c>
      <c r="E601" s="33"/>
      <c r="F601" s="33"/>
      <c r="G601" s="35"/>
      <c r="H601" s="33"/>
      <c r="I601" s="33"/>
      <c r="J601" s="33"/>
      <c r="K601" s="33"/>
      <c r="L601" s="33"/>
      <c r="M601" s="33"/>
      <c r="N601" s="35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>
      <c r="A602" s="34"/>
      <c r="B602" s="33"/>
      <c r="C602" s="33"/>
      <c r="D602" s="33" t="str">
        <f t="shared" si="9"/>
        <v/>
      </c>
      <c r="E602" s="33"/>
      <c r="F602" s="33"/>
      <c r="G602" s="35"/>
      <c r="H602" s="33"/>
      <c r="I602" s="33"/>
      <c r="J602" s="33"/>
      <c r="K602" s="33"/>
      <c r="L602" s="33"/>
      <c r="M602" s="33"/>
      <c r="N602" s="35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>
      <c r="A603" s="34"/>
      <c r="B603" s="33"/>
      <c r="C603" s="33"/>
      <c r="D603" s="33" t="str">
        <f t="shared" si="9"/>
        <v/>
      </c>
      <c r="E603" s="33"/>
      <c r="F603" s="33"/>
      <c r="G603" s="35"/>
      <c r="H603" s="33"/>
      <c r="I603" s="33"/>
      <c r="J603" s="33"/>
      <c r="K603" s="33"/>
      <c r="L603" s="33"/>
      <c r="M603" s="33"/>
      <c r="N603" s="35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>
      <c r="A604" s="34"/>
      <c r="B604" s="33"/>
      <c r="C604" s="33"/>
      <c r="D604" s="33" t="str">
        <f t="shared" si="9"/>
        <v/>
      </c>
      <c r="E604" s="33"/>
      <c r="F604" s="33"/>
      <c r="G604" s="35"/>
      <c r="H604" s="33"/>
      <c r="I604" s="33"/>
      <c r="J604" s="33"/>
      <c r="K604" s="33"/>
      <c r="L604" s="33"/>
      <c r="M604" s="33"/>
      <c r="N604" s="35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>
      <c r="A605" s="34"/>
      <c r="B605" s="33"/>
      <c r="C605" s="33"/>
      <c r="D605" s="33" t="str">
        <f t="shared" si="9"/>
        <v/>
      </c>
      <c r="E605" s="33"/>
      <c r="F605" s="33"/>
      <c r="G605" s="35"/>
      <c r="H605" s="33"/>
      <c r="I605" s="33"/>
      <c r="J605" s="33"/>
      <c r="K605" s="33"/>
      <c r="L605" s="33"/>
      <c r="M605" s="33"/>
      <c r="N605" s="35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>
      <c r="A606" s="34"/>
      <c r="B606" s="33"/>
      <c r="C606" s="33"/>
      <c r="D606" s="33" t="str">
        <f t="shared" si="9"/>
        <v/>
      </c>
      <c r="E606" s="33"/>
      <c r="F606" s="33"/>
      <c r="G606" s="35"/>
      <c r="H606" s="33"/>
      <c r="I606" s="33"/>
      <c r="J606" s="33"/>
      <c r="K606" s="33"/>
      <c r="L606" s="33"/>
      <c r="M606" s="33"/>
      <c r="N606" s="35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>
      <c r="A607" s="34"/>
      <c r="B607" s="33"/>
      <c r="C607" s="33"/>
      <c r="D607" s="33" t="str">
        <f t="shared" si="9"/>
        <v/>
      </c>
      <c r="E607" s="33"/>
      <c r="F607" s="33"/>
      <c r="G607" s="35"/>
      <c r="H607" s="33"/>
      <c r="I607" s="33"/>
      <c r="J607" s="33"/>
      <c r="K607" s="33"/>
      <c r="L607" s="33"/>
      <c r="M607" s="33"/>
      <c r="N607" s="35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>
      <c r="A608" s="34"/>
      <c r="B608" s="33"/>
      <c r="C608" s="33"/>
      <c r="D608" s="33" t="str">
        <f t="shared" si="9"/>
        <v/>
      </c>
      <c r="E608" s="33"/>
      <c r="F608" s="33"/>
      <c r="G608" s="35"/>
      <c r="H608" s="33"/>
      <c r="I608" s="33"/>
      <c r="J608" s="33"/>
      <c r="K608" s="33"/>
      <c r="L608" s="33"/>
      <c r="M608" s="33"/>
      <c r="N608" s="35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>
      <c r="A609" s="34"/>
      <c r="B609" s="33"/>
      <c r="C609" s="33"/>
      <c r="D609" s="33" t="str">
        <f t="shared" si="9"/>
        <v/>
      </c>
      <c r="E609" s="33"/>
      <c r="F609" s="33"/>
      <c r="G609" s="35"/>
      <c r="H609" s="33"/>
      <c r="I609" s="33"/>
      <c r="J609" s="33"/>
      <c r="K609" s="33"/>
      <c r="L609" s="33"/>
      <c r="M609" s="33"/>
      <c r="N609" s="35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>
      <c r="A610" s="34"/>
      <c r="B610" s="33"/>
      <c r="C610" s="33"/>
      <c r="D610" s="33" t="str">
        <f t="shared" si="9"/>
        <v/>
      </c>
      <c r="E610" s="33"/>
      <c r="F610" s="33"/>
      <c r="G610" s="35"/>
      <c r="H610" s="33"/>
      <c r="I610" s="33"/>
      <c r="J610" s="33"/>
      <c r="K610" s="33"/>
      <c r="L610" s="33"/>
      <c r="M610" s="33"/>
      <c r="N610" s="35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>
      <c r="A611" s="34"/>
      <c r="B611" s="33"/>
      <c r="C611" s="33"/>
      <c r="D611" s="33" t="str">
        <f t="shared" si="9"/>
        <v/>
      </c>
      <c r="E611" s="33"/>
      <c r="F611" s="33"/>
      <c r="G611" s="35"/>
      <c r="H611" s="33"/>
      <c r="I611" s="33"/>
      <c r="J611" s="33"/>
      <c r="K611" s="33"/>
      <c r="L611" s="33"/>
      <c r="M611" s="33"/>
      <c r="N611" s="35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>
      <c r="A612" s="34"/>
      <c r="B612" s="33"/>
      <c r="C612" s="33"/>
      <c r="D612" s="33" t="str">
        <f t="shared" si="9"/>
        <v/>
      </c>
      <c r="E612" s="33"/>
      <c r="F612" s="33"/>
      <c r="G612" s="35"/>
      <c r="H612" s="33"/>
      <c r="I612" s="33"/>
      <c r="J612" s="33"/>
      <c r="K612" s="33"/>
      <c r="L612" s="33"/>
      <c r="M612" s="33"/>
      <c r="N612" s="35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>
      <c r="A613" s="34"/>
      <c r="B613" s="33"/>
      <c r="C613" s="33"/>
      <c r="D613" s="33" t="str">
        <f t="shared" si="9"/>
        <v/>
      </c>
      <c r="E613" s="33"/>
      <c r="F613" s="33"/>
      <c r="G613" s="35"/>
      <c r="H613" s="33"/>
      <c r="I613" s="33"/>
      <c r="J613" s="33"/>
      <c r="K613" s="33"/>
      <c r="L613" s="33"/>
      <c r="M613" s="33"/>
      <c r="N613" s="35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>
      <c r="A614" s="34"/>
      <c r="B614" s="33"/>
      <c r="C614" s="33"/>
      <c r="D614" s="33" t="str">
        <f t="shared" si="9"/>
        <v/>
      </c>
      <c r="E614" s="33"/>
      <c r="F614" s="33"/>
      <c r="G614" s="35"/>
      <c r="H614" s="33"/>
      <c r="I614" s="33"/>
      <c r="J614" s="33"/>
      <c r="K614" s="33"/>
      <c r="L614" s="33"/>
      <c r="M614" s="33"/>
      <c r="N614" s="35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>
      <c r="A615" s="34"/>
      <c r="B615" s="33"/>
      <c r="C615" s="33"/>
      <c r="D615" s="33" t="str">
        <f t="shared" si="9"/>
        <v/>
      </c>
      <c r="E615" s="33"/>
      <c r="F615" s="33"/>
      <c r="G615" s="35"/>
      <c r="H615" s="33"/>
      <c r="I615" s="33"/>
      <c r="J615" s="33"/>
      <c r="K615" s="33"/>
      <c r="L615" s="33"/>
      <c r="M615" s="33"/>
      <c r="N615" s="35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>
      <c r="A616" s="34"/>
      <c r="B616" s="33"/>
      <c r="C616" s="33"/>
      <c r="D616" s="33" t="str">
        <f t="shared" si="9"/>
        <v/>
      </c>
      <c r="E616" s="33"/>
      <c r="F616" s="33"/>
      <c r="G616" s="35"/>
      <c r="H616" s="33"/>
      <c r="I616" s="33"/>
      <c r="J616" s="33"/>
      <c r="K616" s="33"/>
      <c r="L616" s="33"/>
      <c r="M616" s="33"/>
      <c r="N616" s="35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>
      <c r="A617" s="34"/>
      <c r="B617" s="33"/>
      <c r="C617" s="33"/>
      <c r="D617" s="33" t="str">
        <f t="shared" si="9"/>
        <v/>
      </c>
      <c r="E617" s="33"/>
      <c r="F617" s="33"/>
      <c r="G617" s="35"/>
      <c r="H617" s="33"/>
      <c r="I617" s="33"/>
      <c r="J617" s="33"/>
      <c r="K617" s="33"/>
      <c r="L617" s="33"/>
      <c r="M617" s="33"/>
      <c r="N617" s="35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>
      <c r="A618" s="34"/>
      <c r="B618" s="33"/>
      <c r="C618" s="33"/>
      <c r="D618" s="33" t="str">
        <f t="shared" si="9"/>
        <v/>
      </c>
      <c r="E618" s="33"/>
      <c r="F618" s="33"/>
      <c r="G618" s="35"/>
      <c r="H618" s="33"/>
      <c r="I618" s="33"/>
      <c r="J618" s="33"/>
      <c r="K618" s="33"/>
      <c r="L618" s="33"/>
      <c r="M618" s="33"/>
      <c r="N618" s="35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>
      <c r="A619" s="34"/>
      <c r="B619" s="33"/>
      <c r="C619" s="33"/>
      <c r="D619" s="33" t="str">
        <f t="shared" si="9"/>
        <v/>
      </c>
      <c r="E619" s="33"/>
      <c r="F619" s="33"/>
      <c r="G619" s="35"/>
      <c r="H619" s="33"/>
      <c r="I619" s="33"/>
      <c r="J619" s="33"/>
      <c r="K619" s="33"/>
      <c r="L619" s="33"/>
      <c r="M619" s="33"/>
      <c r="N619" s="35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>
      <c r="A620" s="34"/>
      <c r="B620" s="33"/>
      <c r="C620" s="33"/>
      <c r="D620" s="33" t="str">
        <f t="shared" si="9"/>
        <v/>
      </c>
      <c r="E620" s="33"/>
      <c r="F620" s="33"/>
      <c r="G620" s="35"/>
      <c r="H620" s="33"/>
      <c r="I620" s="33"/>
      <c r="J620" s="33"/>
      <c r="K620" s="33"/>
      <c r="L620" s="33"/>
      <c r="M620" s="33"/>
      <c r="N620" s="35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>
      <c r="A621" s="34"/>
      <c r="B621" s="33"/>
      <c r="C621" s="33"/>
      <c r="D621" s="33" t="str">
        <f t="shared" si="9"/>
        <v/>
      </c>
      <c r="E621" s="33"/>
      <c r="F621" s="33"/>
      <c r="G621" s="35"/>
      <c r="H621" s="33"/>
      <c r="I621" s="33"/>
      <c r="J621" s="33"/>
      <c r="K621" s="33"/>
      <c r="L621" s="33"/>
      <c r="M621" s="33"/>
      <c r="N621" s="35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>
      <c r="A622" s="34"/>
      <c r="B622" s="33"/>
      <c r="C622" s="33"/>
      <c r="D622" s="33" t="str">
        <f t="shared" si="9"/>
        <v/>
      </c>
      <c r="E622" s="33"/>
      <c r="F622" s="33"/>
      <c r="G622" s="35"/>
      <c r="H622" s="33"/>
      <c r="I622" s="33"/>
      <c r="J622" s="33"/>
      <c r="K622" s="33"/>
      <c r="L622" s="33"/>
      <c r="M622" s="33"/>
      <c r="N622" s="35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>
      <c r="A623" s="34"/>
      <c r="B623" s="33"/>
      <c r="C623" s="33"/>
      <c r="D623" s="33" t="str">
        <f t="shared" si="9"/>
        <v/>
      </c>
      <c r="E623" s="33"/>
      <c r="F623" s="33"/>
      <c r="G623" s="35"/>
      <c r="H623" s="33"/>
      <c r="I623" s="33"/>
      <c r="J623" s="33"/>
      <c r="K623" s="33"/>
      <c r="L623" s="33"/>
      <c r="M623" s="33"/>
      <c r="N623" s="35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>
      <c r="A624" s="34"/>
      <c r="B624" s="33"/>
      <c r="C624" s="33"/>
      <c r="D624" s="33" t="str">
        <f t="shared" si="9"/>
        <v/>
      </c>
      <c r="E624" s="33"/>
      <c r="F624" s="33"/>
      <c r="G624" s="35"/>
      <c r="H624" s="33"/>
      <c r="I624" s="33"/>
      <c r="J624" s="33"/>
      <c r="K624" s="33"/>
      <c r="L624" s="33"/>
      <c r="M624" s="33"/>
      <c r="N624" s="35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>
      <c r="A625" s="34"/>
      <c r="B625" s="33"/>
      <c r="C625" s="33"/>
      <c r="D625" s="33" t="str">
        <f t="shared" si="9"/>
        <v/>
      </c>
      <c r="E625" s="33"/>
      <c r="F625" s="33"/>
      <c r="G625" s="35"/>
      <c r="H625" s="33"/>
      <c r="I625" s="33"/>
      <c r="J625" s="33"/>
      <c r="K625" s="33"/>
      <c r="L625" s="33"/>
      <c r="M625" s="33"/>
      <c r="N625" s="35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>
      <c r="A626" s="34"/>
      <c r="B626" s="33"/>
      <c r="C626" s="33"/>
      <c r="D626" s="33" t="str">
        <f t="shared" si="9"/>
        <v/>
      </c>
      <c r="E626" s="33"/>
      <c r="F626" s="33"/>
      <c r="G626" s="35"/>
      <c r="H626" s="33"/>
      <c r="I626" s="33"/>
      <c r="J626" s="33"/>
      <c r="K626" s="33"/>
      <c r="L626" s="33"/>
      <c r="M626" s="33"/>
      <c r="N626" s="35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>
      <c r="A627" s="34"/>
      <c r="B627" s="33"/>
      <c r="C627" s="33"/>
      <c r="D627" s="33" t="str">
        <f t="shared" si="9"/>
        <v/>
      </c>
      <c r="E627" s="33"/>
      <c r="F627" s="33"/>
      <c r="G627" s="35"/>
      <c r="H627" s="33"/>
      <c r="I627" s="33"/>
      <c r="J627" s="33"/>
      <c r="K627" s="33"/>
      <c r="L627" s="33"/>
      <c r="M627" s="33"/>
      <c r="N627" s="35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>
      <c r="A628" s="34"/>
      <c r="B628" s="33"/>
      <c r="C628" s="33"/>
      <c r="D628" s="33" t="str">
        <f t="shared" si="9"/>
        <v/>
      </c>
      <c r="E628" s="33"/>
      <c r="F628" s="33"/>
      <c r="G628" s="35"/>
      <c r="H628" s="33"/>
      <c r="I628" s="33"/>
      <c r="J628" s="33"/>
      <c r="K628" s="33"/>
      <c r="L628" s="33"/>
      <c r="M628" s="33"/>
      <c r="N628" s="35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>
      <c r="A629" s="34"/>
      <c r="B629" s="33"/>
      <c r="C629" s="33"/>
      <c r="D629" s="33" t="str">
        <f t="shared" si="9"/>
        <v/>
      </c>
      <c r="E629" s="33"/>
      <c r="F629" s="33"/>
      <c r="G629" s="35"/>
      <c r="H629" s="33"/>
      <c r="I629" s="33"/>
      <c r="J629" s="33"/>
      <c r="K629" s="33"/>
      <c r="L629" s="33"/>
      <c r="M629" s="33"/>
      <c r="N629" s="35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>
      <c r="A630" s="34"/>
      <c r="B630" s="33"/>
      <c r="C630" s="33"/>
      <c r="D630" s="33" t="str">
        <f t="shared" si="9"/>
        <v/>
      </c>
      <c r="E630" s="33"/>
      <c r="F630" s="33"/>
      <c r="G630" s="35"/>
      <c r="H630" s="33"/>
      <c r="I630" s="33"/>
      <c r="J630" s="33"/>
      <c r="K630" s="33"/>
      <c r="L630" s="33"/>
      <c r="M630" s="33"/>
      <c r="N630" s="35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>
      <c r="A631" s="34"/>
      <c r="B631" s="33"/>
      <c r="C631" s="33"/>
      <c r="D631" s="33" t="str">
        <f t="shared" si="9"/>
        <v/>
      </c>
      <c r="E631" s="33"/>
      <c r="F631" s="33"/>
      <c r="G631" s="35"/>
      <c r="H631" s="33"/>
      <c r="I631" s="33"/>
      <c r="J631" s="33"/>
      <c r="K631" s="33"/>
      <c r="L631" s="33"/>
      <c r="M631" s="33"/>
      <c r="N631" s="35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>
      <c r="A632" s="34"/>
      <c r="B632" s="33"/>
      <c r="C632" s="33"/>
      <c r="D632" s="33" t="str">
        <f t="shared" si="9"/>
        <v/>
      </c>
      <c r="E632" s="33"/>
      <c r="F632" s="33"/>
      <c r="G632" s="35"/>
      <c r="H632" s="33"/>
      <c r="I632" s="33"/>
      <c r="J632" s="33"/>
      <c r="K632" s="33"/>
      <c r="L632" s="33"/>
      <c r="M632" s="33"/>
      <c r="N632" s="35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>
      <c r="A633" s="34"/>
      <c r="B633" s="33"/>
      <c r="C633" s="33"/>
      <c r="D633" s="33" t="str">
        <f t="shared" si="9"/>
        <v/>
      </c>
      <c r="E633" s="33"/>
      <c r="F633" s="33"/>
      <c r="G633" s="35"/>
      <c r="H633" s="33"/>
      <c r="I633" s="33"/>
      <c r="J633" s="33"/>
      <c r="K633" s="33"/>
      <c r="L633" s="33"/>
      <c r="M633" s="33"/>
      <c r="N633" s="35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>
      <c r="A634" s="34"/>
      <c r="B634" s="33"/>
      <c r="C634" s="33"/>
      <c r="D634" s="33" t="str">
        <f t="shared" si="9"/>
        <v/>
      </c>
      <c r="E634" s="33"/>
      <c r="F634" s="33"/>
      <c r="G634" s="35"/>
      <c r="H634" s="33"/>
      <c r="I634" s="33"/>
      <c r="J634" s="33"/>
      <c r="K634" s="33"/>
      <c r="L634" s="33"/>
      <c r="M634" s="33"/>
      <c r="N634" s="35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>
      <c r="A635" s="34"/>
      <c r="B635" s="33"/>
      <c r="C635" s="33"/>
      <c r="D635" s="33" t="str">
        <f t="shared" si="9"/>
        <v/>
      </c>
      <c r="E635" s="33"/>
      <c r="F635" s="33"/>
      <c r="G635" s="35"/>
      <c r="H635" s="33"/>
      <c r="I635" s="33"/>
      <c r="J635" s="33"/>
      <c r="K635" s="33"/>
      <c r="L635" s="33"/>
      <c r="M635" s="33"/>
      <c r="N635" s="35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>
      <c r="A636" s="34"/>
      <c r="B636" s="33"/>
      <c r="C636" s="33"/>
      <c r="D636" s="33" t="str">
        <f t="shared" si="9"/>
        <v/>
      </c>
      <c r="E636" s="33"/>
      <c r="F636" s="33"/>
      <c r="G636" s="35"/>
      <c r="H636" s="33"/>
      <c r="I636" s="33"/>
      <c r="J636" s="33"/>
      <c r="K636" s="33"/>
      <c r="L636" s="33"/>
      <c r="M636" s="33"/>
      <c r="N636" s="35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>
      <c r="A637" s="34"/>
      <c r="B637" s="33"/>
      <c r="C637" s="33"/>
      <c r="D637" s="33" t="str">
        <f t="shared" si="9"/>
        <v/>
      </c>
      <c r="E637" s="33"/>
      <c r="F637" s="33"/>
      <c r="G637" s="35"/>
      <c r="H637" s="33"/>
      <c r="I637" s="33"/>
      <c r="J637" s="33"/>
      <c r="K637" s="33"/>
      <c r="L637" s="33"/>
      <c r="M637" s="33"/>
      <c r="N637" s="35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>
      <c r="A638" s="34"/>
      <c r="B638" s="33"/>
      <c r="C638" s="33"/>
      <c r="D638" s="33" t="str">
        <f t="shared" si="9"/>
        <v/>
      </c>
      <c r="E638" s="33"/>
      <c r="F638" s="33"/>
      <c r="G638" s="35"/>
      <c r="H638" s="33"/>
      <c r="I638" s="33"/>
      <c r="J638" s="33"/>
      <c r="K638" s="33"/>
      <c r="L638" s="33"/>
      <c r="M638" s="33"/>
      <c r="N638" s="35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>
      <c r="A639" s="34"/>
      <c r="B639" s="33"/>
      <c r="C639" s="33"/>
      <c r="D639" s="33" t="str">
        <f t="shared" si="9"/>
        <v/>
      </c>
      <c r="E639" s="33"/>
      <c r="F639" s="33"/>
      <c r="G639" s="35"/>
      <c r="H639" s="33"/>
      <c r="I639" s="33"/>
      <c r="J639" s="33"/>
      <c r="K639" s="33"/>
      <c r="L639" s="33"/>
      <c r="M639" s="33"/>
      <c r="N639" s="35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>
      <c r="A640" s="34"/>
      <c r="B640" s="33"/>
      <c r="C640" s="33"/>
      <c r="D640" s="33" t="str">
        <f t="shared" si="9"/>
        <v/>
      </c>
      <c r="E640" s="33"/>
      <c r="F640" s="33"/>
      <c r="G640" s="35"/>
      <c r="H640" s="33"/>
      <c r="I640" s="33"/>
      <c r="J640" s="33"/>
      <c r="K640" s="33"/>
      <c r="L640" s="33"/>
      <c r="M640" s="33"/>
      <c r="N640" s="35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>
      <c r="A641" s="34"/>
      <c r="B641" s="33"/>
      <c r="C641" s="33"/>
      <c r="D641" s="33" t="str">
        <f t="shared" si="9"/>
        <v/>
      </c>
      <c r="E641" s="33"/>
      <c r="F641" s="33"/>
      <c r="G641" s="35"/>
      <c r="H641" s="33"/>
      <c r="I641" s="33"/>
      <c r="J641" s="33"/>
      <c r="K641" s="33"/>
      <c r="L641" s="33"/>
      <c r="M641" s="33"/>
      <c r="N641" s="35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>
      <c r="A642" s="34"/>
      <c r="B642" s="33"/>
      <c r="C642" s="33"/>
      <c r="D642" s="33" t="str">
        <f t="shared" si="9"/>
        <v/>
      </c>
      <c r="E642" s="33"/>
      <c r="F642" s="33"/>
      <c r="G642" s="35"/>
      <c r="H642" s="33"/>
      <c r="I642" s="33"/>
      <c r="J642" s="33"/>
      <c r="K642" s="33"/>
      <c r="L642" s="33"/>
      <c r="M642" s="33"/>
      <c r="N642" s="35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>
      <c r="A643" s="34"/>
      <c r="B643" s="33"/>
      <c r="C643" s="33"/>
      <c r="D643" s="33" t="str">
        <f t="shared" ref="D643:D706" si="10">_xlfn.CONCAT(B643:C643)</f>
        <v/>
      </c>
      <c r="E643" s="33"/>
      <c r="F643" s="33"/>
      <c r="G643" s="35"/>
      <c r="H643" s="33"/>
      <c r="I643" s="33"/>
      <c r="J643" s="33"/>
      <c r="K643" s="33"/>
      <c r="L643" s="33"/>
      <c r="M643" s="33"/>
      <c r="N643" s="35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>
      <c r="A644" s="34"/>
      <c r="B644" s="33"/>
      <c r="C644" s="33"/>
      <c r="D644" s="33" t="str">
        <f t="shared" si="10"/>
        <v/>
      </c>
      <c r="E644" s="33"/>
      <c r="F644" s="33"/>
      <c r="G644" s="35"/>
      <c r="H644" s="33"/>
      <c r="I644" s="33"/>
      <c r="J644" s="33"/>
      <c r="K644" s="33"/>
      <c r="L644" s="33"/>
      <c r="M644" s="33"/>
      <c r="N644" s="35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>
      <c r="A645" s="34"/>
      <c r="B645" s="33"/>
      <c r="C645" s="33"/>
      <c r="D645" s="33" t="str">
        <f t="shared" si="10"/>
        <v/>
      </c>
      <c r="E645" s="33"/>
      <c r="F645" s="33"/>
      <c r="G645" s="35"/>
      <c r="H645" s="33"/>
      <c r="I645" s="33"/>
      <c r="J645" s="33"/>
      <c r="K645" s="33"/>
      <c r="L645" s="33"/>
      <c r="M645" s="33"/>
      <c r="N645" s="35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>
      <c r="A646" s="34"/>
      <c r="B646" s="33"/>
      <c r="C646" s="33"/>
      <c r="D646" s="33" t="str">
        <f t="shared" si="10"/>
        <v/>
      </c>
      <c r="E646" s="33"/>
      <c r="F646" s="33"/>
      <c r="G646" s="35"/>
      <c r="H646" s="33"/>
      <c r="I646" s="33"/>
      <c r="J646" s="33"/>
      <c r="K646" s="33"/>
      <c r="L646" s="33"/>
      <c r="M646" s="33"/>
      <c r="N646" s="35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>
      <c r="A647" s="34"/>
      <c r="B647" s="33"/>
      <c r="C647" s="33"/>
      <c r="D647" s="33" t="str">
        <f t="shared" si="10"/>
        <v/>
      </c>
      <c r="E647" s="33"/>
      <c r="F647" s="33"/>
      <c r="G647" s="35"/>
      <c r="H647" s="33"/>
      <c r="I647" s="33"/>
      <c r="J647" s="33"/>
      <c r="K647" s="33"/>
      <c r="L647" s="33"/>
      <c r="M647" s="33"/>
      <c r="N647" s="35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>
      <c r="A648" s="34"/>
      <c r="B648" s="33"/>
      <c r="C648" s="33"/>
      <c r="D648" s="33" t="str">
        <f t="shared" si="10"/>
        <v/>
      </c>
      <c r="E648" s="33"/>
      <c r="F648" s="33"/>
      <c r="G648" s="35"/>
      <c r="H648" s="33"/>
      <c r="I648" s="33"/>
      <c r="J648" s="33"/>
      <c r="K648" s="33"/>
      <c r="L648" s="33"/>
      <c r="M648" s="33"/>
      <c r="N648" s="35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>
      <c r="A649" s="34"/>
      <c r="B649" s="33"/>
      <c r="C649" s="33"/>
      <c r="D649" s="33" t="str">
        <f t="shared" si="10"/>
        <v/>
      </c>
      <c r="E649" s="33"/>
      <c r="F649" s="33"/>
      <c r="G649" s="35"/>
      <c r="H649" s="33"/>
      <c r="I649" s="33"/>
      <c r="J649" s="33"/>
      <c r="K649" s="33"/>
      <c r="L649" s="33"/>
      <c r="M649" s="33"/>
      <c r="N649" s="35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>
      <c r="A650" s="34"/>
      <c r="B650" s="33"/>
      <c r="C650" s="33"/>
      <c r="D650" s="33" t="str">
        <f t="shared" si="10"/>
        <v/>
      </c>
      <c r="E650" s="33"/>
      <c r="F650" s="33"/>
      <c r="G650" s="35"/>
      <c r="H650" s="33"/>
      <c r="I650" s="33"/>
      <c r="J650" s="33"/>
      <c r="K650" s="33"/>
      <c r="L650" s="33"/>
      <c r="M650" s="33"/>
      <c r="N650" s="35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>
      <c r="A651" s="34"/>
      <c r="B651" s="33"/>
      <c r="C651" s="33"/>
      <c r="D651" s="33" t="str">
        <f t="shared" si="10"/>
        <v/>
      </c>
      <c r="E651" s="33"/>
      <c r="F651" s="33"/>
      <c r="G651" s="35"/>
      <c r="H651" s="33"/>
      <c r="I651" s="33"/>
      <c r="J651" s="33"/>
      <c r="K651" s="33"/>
      <c r="L651" s="33"/>
      <c r="M651" s="33"/>
      <c r="N651" s="35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>
      <c r="A652" s="34"/>
      <c r="B652" s="33"/>
      <c r="C652" s="33"/>
      <c r="D652" s="33" t="str">
        <f t="shared" si="10"/>
        <v/>
      </c>
      <c r="E652" s="33"/>
      <c r="F652" s="33"/>
      <c r="G652" s="35"/>
      <c r="H652" s="33"/>
      <c r="I652" s="33"/>
      <c r="J652" s="33"/>
      <c r="K652" s="33"/>
      <c r="L652" s="33"/>
      <c r="M652" s="33"/>
      <c r="N652" s="35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>
      <c r="A653" s="34"/>
      <c r="B653" s="33"/>
      <c r="C653" s="33"/>
      <c r="D653" s="33" t="str">
        <f t="shared" si="10"/>
        <v/>
      </c>
      <c r="E653" s="33"/>
      <c r="F653" s="33"/>
      <c r="G653" s="35"/>
      <c r="H653" s="33"/>
      <c r="I653" s="33"/>
      <c r="J653" s="33"/>
      <c r="K653" s="33"/>
      <c r="L653" s="33"/>
      <c r="M653" s="33"/>
      <c r="N653" s="35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>
      <c r="A654" s="34"/>
      <c r="B654" s="33"/>
      <c r="C654" s="33"/>
      <c r="D654" s="33" t="str">
        <f t="shared" si="10"/>
        <v/>
      </c>
      <c r="E654" s="33"/>
      <c r="F654" s="33"/>
      <c r="G654" s="35"/>
      <c r="H654" s="33"/>
      <c r="I654" s="33"/>
      <c r="J654" s="33"/>
      <c r="K654" s="33"/>
      <c r="L654" s="33"/>
      <c r="M654" s="33"/>
      <c r="N654" s="35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>
      <c r="A655" s="34"/>
      <c r="B655" s="33"/>
      <c r="C655" s="33"/>
      <c r="D655" s="33" t="str">
        <f t="shared" si="10"/>
        <v/>
      </c>
      <c r="E655" s="33"/>
      <c r="F655" s="33"/>
      <c r="G655" s="35"/>
      <c r="H655" s="33"/>
      <c r="I655" s="33"/>
      <c r="J655" s="33"/>
      <c r="K655" s="33"/>
      <c r="L655" s="33"/>
      <c r="M655" s="33"/>
      <c r="N655" s="35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>
      <c r="A656" s="34"/>
      <c r="B656" s="33"/>
      <c r="C656" s="33"/>
      <c r="D656" s="33" t="str">
        <f t="shared" si="10"/>
        <v/>
      </c>
      <c r="E656" s="33"/>
      <c r="F656" s="33"/>
      <c r="G656" s="35"/>
      <c r="H656" s="33"/>
      <c r="I656" s="33"/>
      <c r="J656" s="33"/>
      <c r="K656" s="33"/>
      <c r="L656" s="33"/>
      <c r="M656" s="33"/>
      <c r="N656" s="35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>
      <c r="A657" s="34"/>
      <c r="B657" s="33"/>
      <c r="C657" s="33"/>
      <c r="D657" s="33" t="str">
        <f t="shared" si="10"/>
        <v/>
      </c>
      <c r="E657" s="33"/>
      <c r="F657" s="33"/>
      <c r="G657" s="35"/>
      <c r="H657" s="33"/>
      <c r="I657" s="33"/>
      <c r="J657" s="33"/>
      <c r="K657" s="33"/>
      <c r="L657" s="33"/>
      <c r="M657" s="33"/>
      <c r="N657" s="35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>
      <c r="A658" s="34"/>
      <c r="B658" s="33"/>
      <c r="C658" s="33"/>
      <c r="D658" s="33" t="str">
        <f t="shared" si="10"/>
        <v/>
      </c>
      <c r="E658" s="33"/>
      <c r="F658" s="33"/>
      <c r="G658" s="35"/>
      <c r="H658" s="33"/>
      <c r="I658" s="33"/>
      <c r="J658" s="33"/>
      <c r="K658" s="33"/>
      <c r="L658" s="33"/>
      <c r="M658" s="33"/>
      <c r="N658" s="35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>
      <c r="A659" s="34"/>
      <c r="B659" s="33"/>
      <c r="C659" s="33"/>
      <c r="D659" s="33" t="str">
        <f t="shared" si="10"/>
        <v/>
      </c>
      <c r="E659" s="33"/>
      <c r="F659" s="33"/>
      <c r="G659" s="35"/>
      <c r="H659" s="33"/>
      <c r="I659" s="33"/>
      <c r="J659" s="33"/>
      <c r="K659" s="33"/>
      <c r="L659" s="33"/>
      <c r="M659" s="33"/>
      <c r="N659" s="35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>
      <c r="A660" s="34"/>
      <c r="B660" s="33"/>
      <c r="C660" s="33"/>
      <c r="D660" s="33" t="str">
        <f t="shared" si="10"/>
        <v/>
      </c>
      <c r="E660" s="33"/>
      <c r="F660" s="33"/>
      <c r="G660" s="35"/>
      <c r="H660" s="33"/>
      <c r="I660" s="33"/>
      <c r="J660" s="33"/>
      <c r="K660" s="33"/>
      <c r="L660" s="33"/>
      <c r="M660" s="33"/>
      <c r="N660" s="35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>
      <c r="A661" s="34"/>
      <c r="B661" s="33"/>
      <c r="C661" s="33"/>
      <c r="D661" s="33" t="str">
        <f t="shared" si="10"/>
        <v/>
      </c>
      <c r="E661" s="33"/>
      <c r="F661" s="33"/>
      <c r="G661" s="35"/>
      <c r="H661" s="33"/>
      <c r="I661" s="33"/>
      <c r="J661" s="33"/>
      <c r="K661" s="33"/>
      <c r="L661" s="33"/>
      <c r="M661" s="33"/>
      <c r="N661" s="35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>
      <c r="A662" s="34"/>
      <c r="B662" s="33"/>
      <c r="C662" s="33"/>
      <c r="D662" s="33" t="str">
        <f t="shared" si="10"/>
        <v/>
      </c>
      <c r="E662" s="33"/>
      <c r="F662" s="33"/>
      <c r="G662" s="35"/>
      <c r="H662" s="33"/>
      <c r="I662" s="33"/>
      <c r="J662" s="33"/>
      <c r="K662" s="33"/>
      <c r="L662" s="33"/>
      <c r="M662" s="33"/>
      <c r="N662" s="35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>
      <c r="A663" s="34"/>
      <c r="B663" s="33"/>
      <c r="C663" s="33"/>
      <c r="D663" s="33" t="str">
        <f t="shared" si="10"/>
        <v/>
      </c>
      <c r="E663" s="33"/>
      <c r="F663" s="33"/>
      <c r="G663" s="35"/>
      <c r="H663" s="33"/>
      <c r="I663" s="33"/>
      <c r="J663" s="33"/>
      <c r="K663" s="33"/>
      <c r="L663" s="33"/>
      <c r="M663" s="33"/>
      <c r="N663" s="35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>
      <c r="A664" s="34"/>
      <c r="B664" s="33"/>
      <c r="C664" s="33"/>
      <c r="D664" s="33" t="str">
        <f t="shared" si="10"/>
        <v/>
      </c>
      <c r="E664" s="33"/>
      <c r="F664" s="33"/>
      <c r="G664" s="35"/>
      <c r="H664" s="33"/>
      <c r="I664" s="33"/>
      <c r="J664" s="33"/>
      <c r="K664" s="33"/>
      <c r="L664" s="33"/>
      <c r="M664" s="33"/>
      <c r="N664" s="35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>
      <c r="A665" s="34"/>
      <c r="B665" s="33"/>
      <c r="C665" s="33"/>
      <c r="D665" s="33" t="str">
        <f t="shared" si="10"/>
        <v/>
      </c>
      <c r="E665" s="33"/>
      <c r="F665" s="33"/>
      <c r="G665" s="35"/>
      <c r="H665" s="33"/>
      <c r="I665" s="33"/>
      <c r="J665" s="33"/>
      <c r="K665" s="33"/>
      <c r="L665" s="33"/>
      <c r="M665" s="33"/>
      <c r="N665" s="35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>
      <c r="A666" s="34"/>
      <c r="B666" s="33"/>
      <c r="C666" s="33"/>
      <c r="D666" s="33" t="str">
        <f t="shared" si="10"/>
        <v/>
      </c>
      <c r="E666" s="33"/>
      <c r="F666" s="33"/>
      <c r="G666" s="35"/>
      <c r="H666" s="33"/>
      <c r="I666" s="33"/>
      <c r="J666" s="33"/>
      <c r="K666" s="33"/>
      <c r="L666" s="33"/>
      <c r="M666" s="33"/>
      <c r="N666" s="35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>
      <c r="A667" s="34"/>
      <c r="B667" s="33"/>
      <c r="C667" s="33"/>
      <c r="D667" s="33" t="str">
        <f t="shared" si="10"/>
        <v/>
      </c>
      <c r="E667" s="33"/>
      <c r="F667" s="33"/>
      <c r="G667" s="35"/>
      <c r="H667" s="33"/>
      <c r="I667" s="33"/>
      <c r="J667" s="33"/>
      <c r="K667" s="33"/>
      <c r="L667" s="33"/>
      <c r="M667" s="33"/>
      <c r="N667" s="35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>
      <c r="A668" s="34"/>
      <c r="B668" s="33"/>
      <c r="C668" s="33"/>
      <c r="D668" s="33" t="str">
        <f t="shared" si="10"/>
        <v/>
      </c>
      <c r="E668" s="33"/>
      <c r="F668" s="33"/>
      <c r="G668" s="35"/>
      <c r="H668" s="33"/>
      <c r="I668" s="33"/>
      <c r="J668" s="33"/>
      <c r="K668" s="33"/>
      <c r="L668" s="33"/>
      <c r="M668" s="33"/>
      <c r="N668" s="35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>
      <c r="A669" s="34"/>
      <c r="B669" s="33"/>
      <c r="C669" s="33"/>
      <c r="D669" s="33" t="str">
        <f t="shared" si="10"/>
        <v/>
      </c>
      <c r="E669" s="33"/>
      <c r="F669" s="33"/>
      <c r="G669" s="35"/>
      <c r="H669" s="33"/>
      <c r="I669" s="33"/>
      <c r="J669" s="33"/>
      <c r="K669" s="33"/>
      <c r="L669" s="33"/>
      <c r="M669" s="33"/>
      <c r="N669" s="35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>
      <c r="A670" s="34"/>
      <c r="B670" s="33"/>
      <c r="C670" s="33"/>
      <c r="D670" s="33" t="str">
        <f t="shared" si="10"/>
        <v/>
      </c>
      <c r="E670" s="33"/>
      <c r="F670" s="33"/>
      <c r="G670" s="35"/>
      <c r="H670" s="33"/>
      <c r="I670" s="33"/>
      <c r="J670" s="33"/>
      <c r="K670" s="33"/>
      <c r="L670" s="33"/>
      <c r="M670" s="33"/>
      <c r="N670" s="35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>
      <c r="A671" s="34"/>
      <c r="B671" s="33"/>
      <c r="C671" s="33"/>
      <c r="D671" s="33" t="str">
        <f t="shared" si="10"/>
        <v/>
      </c>
      <c r="E671" s="33"/>
      <c r="F671" s="33"/>
      <c r="G671" s="35"/>
      <c r="H671" s="33"/>
      <c r="I671" s="33"/>
      <c r="J671" s="33"/>
      <c r="K671" s="33"/>
      <c r="L671" s="33"/>
      <c r="M671" s="33"/>
      <c r="N671" s="35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>
      <c r="A672" s="34"/>
      <c r="B672" s="33"/>
      <c r="C672" s="33"/>
      <c r="D672" s="33" t="str">
        <f t="shared" si="10"/>
        <v/>
      </c>
      <c r="E672" s="33"/>
      <c r="F672" s="33"/>
      <c r="G672" s="35"/>
      <c r="H672" s="33"/>
      <c r="I672" s="33"/>
      <c r="J672" s="33"/>
      <c r="K672" s="33"/>
      <c r="L672" s="33"/>
      <c r="M672" s="33"/>
      <c r="N672" s="35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>
      <c r="A673" s="34"/>
      <c r="B673" s="33"/>
      <c r="C673" s="33"/>
      <c r="D673" s="33" t="str">
        <f t="shared" si="10"/>
        <v/>
      </c>
      <c r="E673" s="33"/>
      <c r="F673" s="33"/>
      <c r="G673" s="35"/>
      <c r="H673" s="33"/>
      <c r="I673" s="33"/>
      <c r="J673" s="33"/>
      <c r="K673" s="33"/>
      <c r="L673" s="33"/>
      <c r="M673" s="33"/>
      <c r="N673" s="35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>
      <c r="A674" s="34"/>
      <c r="B674" s="33"/>
      <c r="C674" s="33"/>
      <c r="D674" s="33" t="str">
        <f t="shared" si="10"/>
        <v/>
      </c>
      <c r="E674" s="33"/>
      <c r="F674" s="33"/>
      <c r="G674" s="35"/>
      <c r="H674" s="33"/>
      <c r="I674" s="33"/>
      <c r="J674" s="33"/>
      <c r="K674" s="33"/>
      <c r="L674" s="33"/>
      <c r="M674" s="33"/>
      <c r="N674" s="35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>
      <c r="A675" s="34"/>
      <c r="B675" s="33"/>
      <c r="C675" s="33"/>
      <c r="D675" s="33" t="str">
        <f t="shared" si="10"/>
        <v/>
      </c>
      <c r="E675" s="33"/>
      <c r="F675" s="33"/>
      <c r="G675" s="35"/>
      <c r="H675" s="33"/>
      <c r="I675" s="33"/>
      <c r="J675" s="33"/>
      <c r="K675" s="33"/>
      <c r="L675" s="33"/>
      <c r="M675" s="33"/>
      <c r="N675" s="35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>
      <c r="A676" s="34"/>
      <c r="B676" s="33"/>
      <c r="C676" s="33"/>
      <c r="D676" s="33" t="str">
        <f t="shared" si="10"/>
        <v/>
      </c>
      <c r="E676" s="33"/>
      <c r="F676" s="33"/>
      <c r="G676" s="35"/>
      <c r="H676" s="33"/>
      <c r="I676" s="33"/>
      <c r="J676" s="33"/>
      <c r="K676" s="33"/>
      <c r="L676" s="33"/>
      <c r="M676" s="33"/>
      <c r="N676" s="35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>
      <c r="A677" s="34"/>
      <c r="B677" s="33"/>
      <c r="C677" s="33"/>
      <c r="D677" s="33" t="str">
        <f t="shared" si="10"/>
        <v/>
      </c>
      <c r="E677" s="33"/>
      <c r="F677" s="33"/>
      <c r="G677" s="35"/>
      <c r="H677" s="33"/>
      <c r="I677" s="33"/>
      <c r="J677" s="33"/>
      <c r="K677" s="33"/>
      <c r="L677" s="33"/>
      <c r="M677" s="33"/>
      <c r="N677" s="35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>
      <c r="A678" s="34"/>
      <c r="B678" s="33"/>
      <c r="C678" s="33"/>
      <c r="D678" s="33" t="str">
        <f t="shared" si="10"/>
        <v/>
      </c>
      <c r="E678" s="33"/>
      <c r="F678" s="33"/>
      <c r="G678" s="35"/>
      <c r="H678" s="33"/>
      <c r="I678" s="33"/>
      <c r="J678" s="33"/>
      <c r="K678" s="33"/>
      <c r="L678" s="33"/>
      <c r="M678" s="33"/>
      <c r="N678" s="35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>
      <c r="A679" s="34"/>
      <c r="B679" s="33"/>
      <c r="C679" s="33"/>
      <c r="D679" s="33" t="str">
        <f t="shared" si="10"/>
        <v/>
      </c>
      <c r="E679" s="33"/>
      <c r="F679" s="33"/>
      <c r="G679" s="35"/>
      <c r="H679" s="33"/>
      <c r="I679" s="33"/>
      <c r="J679" s="33"/>
      <c r="K679" s="33"/>
      <c r="L679" s="33"/>
      <c r="M679" s="33"/>
      <c r="N679" s="35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>
      <c r="A680" s="34"/>
      <c r="B680" s="33"/>
      <c r="C680" s="33"/>
      <c r="D680" s="33" t="str">
        <f t="shared" si="10"/>
        <v/>
      </c>
      <c r="E680" s="33"/>
      <c r="F680" s="33"/>
      <c r="G680" s="35"/>
      <c r="H680" s="33"/>
      <c r="I680" s="33"/>
      <c r="J680" s="33"/>
      <c r="K680" s="33"/>
      <c r="L680" s="33"/>
      <c r="M680" s="33"/>
      <c r="N680" s="35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>
      <c r="A681" s="34"/>
      <c r="B681" s="33"/>
      <c r="C681" s="33"/>
      <c r="D681" s="33" t="str">
        <f t="shared" si="10"/>
        <v/>
      </c>
      <c r="E681" s="33"/>
      <c r="F681" s="33"/>
      <c r="G681" s="35"/>
      <c r="H681" s="33"/>
      <c r="I681" s="33"/>
      <c r="J681" s="33"/>
      <c r="K681" s="33"/>
      <c r="L681" s="33"/>
      <c r="M681" s="33"/>
      <c r="N681" s="35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>
      <c r="A682" s="34"/>
      <c r="B682" s="33"/>
      <c r="C682" s="33"/>
      <c r="D682" s="33" t="str">
        <f t="shared" si="10"/>
        <v/>
      </c>
      <c r="E682" s="33"/>
      <c r="F682" s="33"/>
      <c r="G682" s="35"/>
      <c r="H682" s="33"/>
      <c r="I682" s="33"/>
      <c r="J682" s="33"/>
      <c r="K682" s="33"/>
      <c r="L682" s="33"/>
      <c r="M682" s="33"/>
      <c r="N682" s="35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>
      <c r="A683" s="34"/>
      <c r="B683" s="33"/>
      <c r="C683" s="33"/>
      <c r="D683" s="33" t="str">
        <f t="shared" si="10"/>
        <v/>
      </c>
      <c r="E683" s="33"/>
      <c r="F683" s="33"/>
      <c r="G683" s="35"/>
      <c r="H683" s="33"/>
      <c r="I683" s="33"/>
      <c r="J683" s="33"/>
      <c r="K683" s="33"/>
      <c r="L683" s="33"/>
      <c r="M683" s="33"/>
      <c r="N683" s="35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>
      <c r="A684" s="34"/>
      <c r="B684" s="33"/>
      <c r="C684" s="33"/>
      <c r="D684" s="33" t="str">
        <f t="shared" si="10"/>
        <v/>
      </c>
      <c r="E684" s="33"/>
      <c r="F684" s="33"/>
      <c r="G684" s="35"/>
      <c r="H684" s="33"/>
      <c r="I684" s="33"/>
      <c r="J684" s="33"/>
      <c r="K684" s="33"/>
      <c r="L684" s="33"/>
      <c r="M684" s="33"/>
      <c r="N684" s="35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>
      <c r="A685" s="34"/>
      <c r="B685" s="33"/>
      <c r="C685" s="33"/>
      <c r="D685" s="33" t="str">
        <f t="shared" si="10"/>
        <v/>
      </c>
      <c r="E685" s="33"/>
      <c r="F685" s="33"/>
      <c r="G685" s="35"/>
      <c r="H685" s="33"/>
      <c r="I685" s="33"/>
      <c r="J685" s="33"/>
      <c r="K685" s="33"/>
      <c r="L685" s="33"/>
      <c r="M685" s="33"/>
      <c r="N685" s="35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>
      <c r="A686" s="34"/>
      <c r="B686" s="33"/>
      <c r="C686" s="33"/>
      <c r="D686" s="33" t="str">
        <f t="shared" si="10"/>
        <v/>
      </c>
      <c r="E686" s="33"/>
      <c r="F686" s="33"/>
      <c r="G686" s="35"/>
      <c r="H686" s="33"/>
      <c r="I686" s="33"/>
      <c r="J686" s="33"/>
      <c r="K686" s="33"/>
      <c r="L686" s="33"/>
      <c r="M686" s="33"/>
      <c r="N686" s="35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>
      <c r="A687" s="34"/>
      <c r="B687" s="33"/>
      <c r="C687" s="33"/>
      <c r="D687" s="33" t="str">
        <f t="shared" si="10"/>
        <v/>
      </c>
      <c r="E687" s="33"/>
      <c r="F687" s="33"/>
      <c r="G687" s="35"/>
      <c r="H687" s="33"/>
      <c r="I687" s="33"/>
      <c r="J687" s="33"/>
      <c r="K687" s="33"/>
      <c r="L687" s="33"/>
      <c r="M687" s="33"/>
      <c r="N687" s="35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>
      <c r="A688" s="34"/>
      <c r="B688" s="33"/>
      <c r="C688" s="33"/>
      <c r="D688" s="33" t="str">
        <f t="shared" si="10"/>
        <v/>
      </c>
      <c r="E688" s="33"/>
      <c r="F688" s="33"/>
      <c r="G688" s="35"/>
      <c r="H688" s="33"/>
      <c r="I688" s="33"/>
      <c r="J688" s="33"/>
      <c r="K688" s="33"/>
      <c r="L688" s="33"/>
      <c r="M688" s="33"/>
      <c r="N688" s="35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>
      <c r="A689" s="34"/>
      <c r="B689" s="33"/>
      <c r="C689" s="33"/>
      <c r="D689" s="33" t="str">
        <f t="shared" si="10"/>
        <v/>
      </c>
      <c r="E689" s="33"/>
      <c r="F689" s="33"/>
      <c r="G689" s="35"/>
      <c r="H689" s="33"/>
      <c r="I689" s="33"/>
      <c r="J689" s="33"/>
      <c r="K689" s="33"/>
      <c r="L689" s="33"/>
      <c r="M689" s="33"/>
      <c r="N689" s="35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>
      <c r="A690" s="34"/>
      <c r="B690" s="33"/>
      <c r="C690" s="33"/>
      <c r="D690" s="33" t="str">
        <f t="shared" si="10"/>
        <v/>
      </c>
      <c r="E690" s="33"/>
      <c r="F690" s="33"/>
      <c r="G690" s="35"/>
      <c r="H690" s="33"/>
      <c r="I690" s="33"/>
      <c r="J690" s="33"/>
      <c r="K690" s="33"/>
      <c r="L690" s="33"/>
      <c r="M690" s="33"/>
      <c r="N690" s="35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>
      <c r="A691" s="34"/>
      <c r="B691" s="33"/>
      <c r="C691" s="33"/>
      <c r="D691" s="33" t="str">
        <f t="shared" si="10"/>
        <v/>
      </c>
      <c r="E691" s="33"/>
      <c r="F691" s="33"/>
      <c r="G691" s="35"/>
      <c r="H691" s="33"/>
      <c r="I691" s="33"/>
      <c r="J691" s="33"/>
      <c r="K691" s="33"/>
      <c r="L691" s="33"/>
      <c r="M691" s="33"/>
      <c r="N691" s="35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>
      <c r="A692" s="34"/>
      <c r="B692" s="33"/>
      <c r="C692" s="33"/>
      <c r="D692" s="33" t="str">
        <f t="shared" si="10"/>
        <v/>
      </c>
      <c r="E692" s="33"/>
      <c r="F692" s="33"/>
      <c r="G692" s="35"/>
      <c r="H692" s="33"/>
      <c r="I692" s="33"/>
      <c r="J692" s="33"/>
      <c r="K692" s="33"/>
      <c r="L692" s="33"/>
      <c r="M692" s="33"/>
      <c r="N692" s="35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>
      <c r="A693" s="34"/>
      <c r="B693" s="33"/>
      <c r="C693" s="33"/>
      <c r="D693" s="33" t="str">
        <f t="shared" si="10"/>
        <v/>
      </c>
      <c r="E693" s="33"/>
      <c r="F693" s="33"/>
      <c r="G693" s="35"/>
      <c r="H693" s="33"/>
      <c r="I693" s="33"/>
      <c r="J693" s="33"/>
      <c r="K693" s="33"/>
      <c r="L693" s="33"/>
      <c r="M693" s="33"/>
      <c r="N693" s="35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>
      <c r="A694" s="34"/>
      <c r="B694" s="33"/>
      <c r="C694" s="33"/>
      <c r="D694" s="33" t="str">
        <f t="shared" si="10"/>
        <v/>
      </c>
      <c r="E694" s="33"/>
      <c r="F694" s="33"/>
      <c r="G694" s="35"/>
      <c r="H694" s="33"/>
      <c r="I694" s="33"/>
      <c r="J694" s="33"/>
      <c r="K694" s="33"/>
      <c r="L694" s="33"/>
      <c r="M694" s="33"/>
      <c r="N694" s="35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>
      <c r="A695" s="34"/>
      <c r="B695" s="33"/>
      <c r="C695" s="33"/>
      <c r="D695" s="33" t="str">
        <f t="shared" si="10"/>
        <v/>
      </c>
      <c r="E695" s="33"/>
      <c r="F695" s="33"/>
      <c r="G695" s="35"/>
      <c r="H695" s="33"/>
      <c r="I695" s="33"/>
      <c r="J695" s="33"/>
      <c r="K695" s="33"/>
      <c r="L695" s="33"/>
      <c r="M695" s="33"/>
      <c r="N695" s="35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>
      <c r="A696" s="34"/>
      <c r="B696" s="33"/>
      <c r="C696" s="33"/>
      <c r="D696" s="33" t="str">
        <f t="shared" si="10"/>
        <v/>
      </c>
      <c r="E696" s="33"/>
      <c r="F696" s="33"/>
      <c r="G696" s="35"/>
      <c r="H696" s="33"/>
      <c r="I696" s="33"/>
      <c r="J696" s="33"/>
      <c r="K696" s="33"/>
      <c r="L696" s="33"/>
      <c r="M696" s="33"/>
      <c r="N696" s="35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>
      <c r="A697" s="34"/>
      <c r="B697" s="33"/>
      <c r="C697" s="33"/>
      <c r="D697" s="33" t="str">
        <f t="shared" si="10"/>
        <v/>
      </c>
      <c r="E697" s="33"/>
      <c r="F697" s="33"/>
      <c r="G697" s="35"/>
      <c r="H697" s="33"/>
      <c r="I697" s="33"/>
      <c r="J697" s="33"/>
      <c r="K697" s="33"/>
      <c r="L697" s="33"/>
      <c r="M697" s="33"/>
      <c r="N697" s="35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>
      <c r="A698" s="34"/>
      <c r="B698" s="33"/>
      <c r="C698" s="33"/>
      <c r="D698" s="33" t="str">
        <f t="shared" si="10"/>
        <v/>
      </c>
      <c r="E698" s="33"/>
      <c r="F698" s="33"/>
      <c r="G698" s="35"/>
      <c r="H698" s="33"/>
      <c r="I698" s="33"/>
      <c r="J698" s="33"/>
      <c r="K698" s="33"/>
      <c r="L698" s="33"/>
      <c r="M698" s="33"/>
      <c r="N698" s="35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>
      <c r="A699" s="34"/>
      <c r="B699" s="33"/>
      <c r="C699" s="33"/>
      <c r="D699" s="33" t="str">
        <f t="shared" si="10"/>
        <v/>
      </c>
      <c r="E699" s="33"/>
      <c r="F699" s="33"/>
      <c r="G699" s="35"/>
      <c r="H699" s="33"/>
      <c r="I699" s="33"/>
      <c r="J699" s="33"/>
      <c r="K699" s="33"/>
      <c r="L699" s="33"/>
      <c r="M699" s="33"/>
      <c r="N699" s="35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>
      <c r="A700" s="34"/>
      <c r="B700" s="33"/>
      <c r="C700" s="33"/>
      <c r="D700" s="33" t="str">
        <f t="shared" si="10"/>
        <v/>
      </c>
      <c r="E700" s="33"/>
      <c r="F700" s="33"/>
      <c r="G700" s="35"/>
      <c r="H700" s="33"/>
      <c r="I700" s="33"/>
      <c r="J700" s="33"/>
      <c r="K700" s="33"/>
      <c r="L700" s="33"/>
      <c r="M700" s="33"/>
      <c r="N700" s="35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>
      <c r="A701" s="34"/>
      <c r="B701" s="33"/>
      <c r="C701" s="33"/>
      <c r="D701" s="33" t="str">
        <f t="shared" si="10"/>
        <v/>
      </c>
      <c r="E701" s="33"/>
      <c r="F701" s="33"/>
      <c r="G701" s="35"/>
      <c r="H701" s="33"/>
      <c r="I701" s="33"/>
      <c r="J701" s="33"/>
      <c r="K701" s="33"/>
      <c r="L701" s="33"/>
      <c r="M701" s="33"/>
      <c r="N701" s="35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>
      <c r="A702" s="34"/>
      <c r="B702" s="33"/>
      <c r="C702" s="33"/>
      <c r="D702" s="33" t="str">
        <f t="shared" si="10"/>
        <v/>
      </c>
      <c r="E702" s="33"/>
      <c r="F702" s="33"/>
      <c r="G702" s="35"/>
      <c r="H702" s="33"/>
      <c r="I702" s="33"/>
      <c r="J702" s="33"/>
      <c r="K702" s="33"/>
      <c r="L702" s="33"/>
      <c r="M702" s="33"/>
      <c r="N702" s="35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>
      <c r="A703" s="34"/>
      <c r="B703" s="33"/>
      <c r="C703" s="33"/>
      <c r="D703" s="33" t="str">
        <f t="shared" si="10"/>
        <v/>
      </c>
      <c r="E703" s="33"/>
      <c r="F703" s="33"/>
      <c r="G703" s="35"/>
      <c r="H703" s="33"/>
      <c r="I703" s="33"/>
      <c r="J703" s="33"/>
      <c r="K703" s="33"/>
      <c r="L703" s="33"/>
      <c r="M703" s="33"/>
      <c r="N703" s="35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>
      <c r="A704" s="34"/>
      <c r="B704" s="33"/>
      <c r="C704" s="33"/>
      <c r="D704" s="33" t="str">
        <f t="shared" si="10"/>
        <v/>
      </c>
      <c r="E704" s="33"/>
      <c r="F704" s="33"/>
      <c r="G704" s="35"/>
      <c r="H704" s="33"/>
      <c r="I704" s="33"/>
      <c r="J704" s="33"/>
      <c r="K704" s="33"/>
      <c r="L704" s="33"/>
      <c r="M704" s="33"/>
      <c r="N704" s="35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>
      <c r="A705" s="34"/>
      <c r="B705" s="33"/>
      <c r="C705" s="33"/>
      <c r="D705" s="33" t="str">
        <f t="shared" si="10"/>
        <v/>
      </c>
      <c r="E705" s="33"/>
      <c r="F705" s="33"/>
      <c r="G705" s="35"/>
      <c r="H705" s="33"/>
      <c r="I705" s="33"/>
      <c r="J705" s="33"/>
      <c r="K705" s="33"/>
      <c r="L705" s="33"/>
      <c r="M705" s="33"/>
      <c r="N705" s="35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>
      <c r="A706" s="34"/>
      <c r="B706" s="33"/>
      <c r="C706" s="33"/>
      <c r="D706" s="33" t="str">
        <f t="shared" si="10"/>
        <v/>
      </c>
      <c r="E706" s="33"/>
      <c r="F706" s="33"/>
      <c r="G706" s="35"/>
      <c r="H706" s="33"/>
      <c r="I706" s="33"/>
      <c r="J706" s="33"/>
      <c r="K706" s="33"/>
      <c r="L706" s="33"/>
      <c r="M706" s="33"/>
      <c r="N706" s="35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>
      <c r="A707" s="34"/>
      <c r="B707" s="33"/>
      <c r="C707" s="33"/>
      <c r="D707" s="33" t="str">
        <f t="shared" ref="D707:D770" si="11">_xlfn.CONCAT(B707:C707)</f>
        <v/>
      </c>
      <c r="E707" s="33"/>
      <c r="F707" s="33"/>
      <c r="G707" s="35"/>
      <c r="H707" s="33"/>
      <c r="I707" s="33"/>
      <c r="J707" s="33"/>
      <c r="K707" s="33"/>
      <c r="L707" s="33"/>
      <c r="M707" s="33"/>
      <c r="N707" s="35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>
      <c r="A708" s="34"/>
      <c r="B708" s="33"/>
      <c r="C708" s="33"/>
      <c r="D708" s="33" t="str">
        <f t="shared" si="11"/>
        <v/>
      </c>
      <c r="E708" s="33"/>
      <c r="F708" s="33"/>
      <c r="G708" s="35"/>
      <c r="H708" s="33"/>
      <c r="I708" s="33"/>
      <c r="J708" s="33"/>
      <c r="K708" s="33"/>
      <c r="L708" s="33"/>
      <c r="M708" s="33"/>
      <c r="N708" s="35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>
      <c r="A709" s="34"/>
      <c r="B709" s="33"/>
      <c r="C709" s="33"/>
      <c r="D709" s="33" t="str">
        <f t="shared" si="11"/>
        <v/>
      </c>
      <c r="E709" s="33"/>
      <c r="F709" s="33"/>
      <c r="G709" s="35"/>
      <c r="H709" s="33"/>
      <c r="I709" s="33"/>
      <c r="J709" s="33"/>
      <c r="K709" s="33"/>
      <c r="L709" s="33"/>
      <c r="M709" s="33"/>
      <c r="N709" s="35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>
      <c r="A710" s="34"/>
      <c r="B710" s="33"/>
      <c r="C710" s="33"/>
      <c r="D710" s="33" t="str">
        <f t="shared" si="11"/>
        <v/>
      </c>
      <c r="E710" s="33"/>
      <c r="F710" s="33"/>
      <c r="G710" s="35"/>
      <c r="H710" s="33"/>
      <c r="I710" s="33"/>
      <c r="J710" s="33"/>
      <c r="K710" s="33"/>
      <c r="L710" s="33"/>
      <c r="M710" s="33"/>
      <c r="N710" s="35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>
      <c r="A711" s="34"/>
      <c r="B711" s="33"/>
      <c r="C711" s="33"/>
      <c r="D711" s="33" t="str">
        <f t="shared" si="11"/>
        <v/>
      </c>
      <c r="E711" s="33"/>
      <c r="F711" s="33"/>
      <c r="G711" s="35"/>
      <c r="H711" s="33"/>
      <c r="I711" s="33"/>
      <c r="J711" s="33"/>
      <c r="K711" s="33"/>
      <c r="L711" s="33"/>
      <c r="M711" s="33"/>
      <c r="N711" s="35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>
      <c r="A712" s="34"/>
      <c r="B712" s="33"/>
      <c r="C712" s="33"/>
      <c r="D712" s="33" t="str">
        <f t="shared" si="11"/>
        <v/>
      </c>
      <c r="E712" s="33"/>
      <c r="F712" s="33"/>
      <c r="G712" s="35"/>
      <c r="H712" s="33"/>
      <c r="I712" s="33"/>
      <c r="J712" s="33"/>
      <c r="K712" s="33"/>
      <c r="L712" s="33"/>
      <c r="M712" s="33"/>
      <c r="N712" s="35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>
      <c r="A713" s="34"/>
      <c r="B713" s="33"/>
      <c r="C713" s="33"/>
      <c r="D713" s="33" t="str">
        <f t="shared" si="11"/>
        <v/>
      </c>
      <c r="E713" s="33"/>
      <c r="F713" s="33"/>
      <c r="G713" s="35"/>
      <c r="H713" s="33"/>
      <c r="I713" s="33"/>
      <c r="J713" s="33"/>
      <c r="K713" s="33"/>
      <c r="L713" s="33"/>
      <c r="M713" s="33"/>
      <c r="N713" s="35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>
      <c r="A714" s="34"/>
      <c r="B714" s="33"/>
      <c r="C714" s="33"/>
      <c r="D714" s="33" t="str">
        <f t="shared" si="11"/>
        <v/>
      </c>
      <c r="E714" s="33"/>
      <c r="F714" s="33"/>
      <c r="G714" s="35"/>
      <c r="H714" s="33"/>
      <c r="I714" s="33"/>
      <c r="J714" s="33"/>
      <c r="K714" s="33"/>
      <c r="L714" s="33"/>
      <c r="M714" s="33"/>
      <c r="N714" s="35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>
      <c r="A715" s="34"/>
      <c r="B715" s="33"/>
      <c r="C715" s="33"/>
      <c r="D715" s="33" t="str">
        <f t="shared" si="11"/>
        <v/>
      </c>
      <c r="E715" s="33"/>
      <c r="F715" s="33"/>
      <c r="G715" s="35"/>
      <c r="H715" s="33"/>
      <c r="I715" s="33"/>
      <c r="J715" s="33"/>
      <c r="K715" s="33"/>
      <c r="L715" s="33"/>
      <c r="M715" s="33"/>
      <c r="N715" s="35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>
      <c r="A716" s="34"/>
      <c r="B716" s="33"/>
      <c r="C716" s="33"/>
      <c r="D716" s="33" t="str">
        <f t="shared" si="11"/>
        <v/>
      </c>
      <c r="E716" s="33"/>
      <c r="F716" s="33"/>
      <c r="G716" s="35"/>
      <c r="H716" s="33"/>
      <c r="I716" s="33"/>
      <c r="J716" s="33"/>
      <c r="K716" s="33"/>
      <c r="L716" s="33"/>
      <c r="M716" s="33"/>
      <c r="N716" s="35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>
      <c r="A717" s="34"/>
      <c r="B717" s="33"/>
      <c r="C717" s="33"/>
      <c r="D717" s="33" t="str">
        <f t="shared" si="11"/>
        <v/>
      </c>
      <c r="E717" s="33"/>
      <c r="F717" s="33"/>
      <c r="G717" s="35"/>
      <c r="H717" s="33"/>
      <c r="I717" s="33"/>
      <c r="J717" s="33"/>
      <c r="K717" s="33"/>
      <c r="L717" s="33"/>
      <c r="M717" s="33"/>
      <c r="N717" s="35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>
      <c r="A718" s="34"/>
      <c r="B718" s="33"/>
      <c r="C718" s="33"/>
      <c r="D718" s="33" t="str">
        <f t="shared" si="11"/>
        <v/>
      </c>
      <c r="E718" s="33"/>
      <c r="F718" s="33"/>
      <c r="G718" s="35"/>
      <c r="H718" s="33"/>
      <c r="I718" s="33"/>
      <c r="J718" s="33"/>
      <c r="K718" s="33"/>
      <c r="L718" s="33"/>
      <c r="M718" s="33"/>
      <c r="N718" s="35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>
      <c r="A719" s="34"/>
      <c r="B719" s="33"/>
      <c r="C719" s="33"/>
      <c r="D719" s="33" t="str">
        <f t="shared" si="11"/>
        <v/>
      </c>
      <c r="E719" s="33"/>
      <c r="F719" s="33"/>
      <c r="G719" s="35"/>
      <c r="H719" s="33"/>
      <c r="I719" s="33"/>
      <c r="J719" s="33"/>
      <c r="K719" s="33"/>
      <c r="L719" s="33"/>
      <c r="M719" s="33"/>
      <c r="N719" s="35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>
      <c r="A720" s="34"/>
      <c r="B720" s="33"/>
      <c r="C720" s="33"/>
      <c r="D720" s="33" t="str">
        <f t="shared" si="11"/>
        <v/>
      </c>
      <c r="E720" s="33"/>
      <c r="F720" s="33"/>
      <c r="G720" s="35"/>
      <c r="H720" s="33"/>
      <c r="I720" s="33"/>
      <c r="J720" s="33"/>
      <c r="K720" s="33"/>
      <c r="L720" s="33"/>
      <c r="M720" s="33"/>
      <c r="N720" s="35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>
      <c r="A721" s="34"/>
      <c r="B721" s="33"/>
      <c r="C721" s="33"/>
      <c r="D721" s="33" t="str">
        <f t="shared" si="11"/>
        <v/>
      </c>
      <c r="E721" s="33"/>
      <c r="F721" s="33"/>
      <c r="G721" s="35"/>
      <c r="H721" s="33"/>
      <c r="I721" s="33"/>
      <c r="J721" s="33"/>
      <c r="K721" s="33"/>
      <c r="L721" s="33"/>
      <c r="M721" s="33"/>
      <c r="N721" s="35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>
      <c r="A722" s="34"/>
      <c r="B722" s="33"/>
      <c r="C722" s="33"/>
      <c r="D722" s="33" t="str">
        <f t="shared" si="11"/>
        <v/>
      </c>
      <c r="E722" s="33"/>
      <c r="F722" s="33"/>
      <c r="G722" s="35"/>
      <c r="H722" s="33"/>
      <c r="I722" s="33"/>
      <c r="J722" s="33"/>
      <c r="K722" s="33"/>
      <c r="L722" s="33"/>
      <c r="M722" s="33"/>
      <c r="N722" s="35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>
      <c r="A723" s="34"/>
      <c r="B723" s="33"/>
      <c r="C723" s="33"/>
      <c r="D723" s="33" t="str">
        <f t="shared" si="11"/>
        <v/>
      </c>
      <c r="E723" s="33"/>
      <c r="F723" s="33"/>
      <c r="G723" s="35"/>
      <c r="H723" s="33"/>
      <c r="I723" s="33"/>
      <c r="J723" s="33"/>
      <c r="K723" s="33"/>
      <c r="L723" s="33"/>
      <c r="M723" s="33"/>
      <c r="N723" s="35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>
      <c r="A724" s="34"/>
      <c r="B724" s="33"/>
      <c r="C724" s="33"/>
      <c r="D724" s="33" t="str">
        <f t="shared" si="11"/>
        <v/>
      </c>
      <c r="E724" s="33"/>
      <c r="F724" s="33"/>
      <c r="G724" s="35"/>
      <c r="H724" s="33"/>
      <c r="I724" s="33"/>
      <c r="J724" s="33"/>
      <c r="K724" s="33"/>
      <c r="L724" s="33"/>
      <c r="M724" s="33"/>
      <c r="N724" s="35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>
      <c r="A725" s="34"/>
      <c r="B725" s="33"/>
      <c r="C725" s="33"/>
      <c r="D725" s="33" t="str">
        <f t="shared" si="11"/>
        <v/>
      </c>
      <c r="E725" s="33"/>
      <c r="F725" s="33"/>
      <c r="G725" s="35"/>
      <c r="H725" s="33"/>
      <c r="I725" s="33"/>
      <c r="J725" s="33"/>
      <c r="K725" s="33"/>
      <c r="L725" s="33"/>
      <c r="M725" s="33"/>
      <c r="N725" s="35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>
      <c r="A726" s="34"/>
      <c r="B726" s="33"/>
      <c r="C726" s="33"/>
      <c r="D726" s="33" t="str">
        <f t="shared" si="11"/>
        <v/>
      </c>
      <c r="E726" s="33"/>
      <c r="F726" s="33"/>
      <c r="G726" s="35"/>
      <c r="H726" s="33"/>
      <c r="I726" s="33"/>
      <c r="J726" s="33"/>
      <c r="K726" s="33"/>
      <c r="L726" s="33"/>
      <c r="M726" s="33"/>
      <c r="N726" s="35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>
      <c r="A727" s="34"/>
      <c r="B727" s="33"/>
      <c r="C727" s="33"/>
      <c r="D727" s="33" t="str">
        <f t="shared" si="11"/>
        <v/>
      </c>
      <c r="E727" s="33"/>
      <c r="F727" s="33"/>
      <c r="G727" s="35"/>
      <c r="H727" s="33"/>
      <c r="I727" s="33"/>
      <c r="J727" s="33"/>
      <c r="K727" s="33"/>
      <c r="L727" s="33"/>
      <c r="M727" s="33"/>
      <c r="N727" s="35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>
      <c r="A728" s="34"/>
      <c r="B728" s="33"/>
      <c r="C728" s="33"/>
      <c r="D728" s="33" t="str">
        <f t="shared" si="11"/>
        <v/>
      </c>
      <c r="E728" s="33"/>
      <c r="F728" s="33"/>
      <c r="G728" s="35"/>
      <c r="H728" s="33"/>
      <c r="I728" s="33"/>
      <c r="J728" s="33"/>
      <c r="K728" s="33"/>
      <c r="L728" s="33"/>
      <c r="M728" s="33"/>
      <c r="N728" s="35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>
      <c r="A729" s="34"/>
      <c r="B729" s="33"/>
      <c r="C729" s="33"/>
      <c r="D729" s="33" t="str">
        <f t="shared" si="11"/>
        <v/>
      </c>
      <c r="E729" s="33"/>
      <c r="F729" s="33"/>
      <c r="G729" s="35"/>
      <c r="H729" s="33"/>
      <c r="I729" s="33"/>
      <c r="J729" s="33"/>
      <c r="K729" s="33"/>
      <c r="L729" s="33"/>
      <c r="M729" s="33"/>
      <c r="N729" s="35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>
      <c r="A730" s="34"/>
      <c r="B730" s="33"/>
      <c r="C730" s="33"/>
      <c r="D730" s="33" t="str">
        <f t="shared" si="11"/>
        <v/>
      </c>
      <c r="E730" s="33"/>
      <c r="F730" s="33"/>
      <c r="G730" s="35"/>
      <c r="H730" s="33"/>
      <c r="I730" s="33"/>
      <c r="J730" s="33"/>
      <c r="K730" s="33"/>
      <c r="L730" s="33"/>
      <c r="M730" s="33"/>
      <c r="N730" s="35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>
      <c r="A731" s="34"/>
      <c r="B731" s="33"/>
      <c r="C731" s="33"/>
      <c r="D731" s="33" t="str">
        <f t="shared" si="11"/>
        <v/>
      </c>
      <c r="E731" s="33"/>
      <c r="F731" s="33"/>
      <c r="G731" s="35"/>
      <c r="H731" s="33"/>
      <c r="I731" s="33"/>
      <c r="J731" s="33"/>
      <c r="K731" s="33"/>
      <c r="L731" s="33"/>
      <c r="M731" s="33"/>
      <c r="N731" s="35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>
      <c r="A732" s="34"/>
      <c r="B732" s="33"/>
      <c r="C732" s="33"/>
      <c r="D732" s="33" t="str">
        <f t="shared" si="11"/>
        <v/>
      </c>
      <c r="E732" s="33"/>
      <c r="F732" s="33"/>
      <c r="G732" s="35"/>
      <c r="H732" s="33"/>
      <c r="I732" s="33"/>
      <c r="J732" s="33"/>
      <c r="K732" s="33"/>
      <c r="L732" s="33"/>
      <c r="M732" s="33"/>
      <c r="N732" s="35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>
      <c r="A733" s="34"/>
      <c r="B733" s="33"/>
      <c r="C733" s="33"/>
      <c r="D733" s="33" t="str">
        <f t="shared" si="11"/>
        <v/>
      </c>
      <c r="E733" s="33"/>
      <c r="F733" s="33"/>
      <c r="G733" s="35"/>
      <c r="H733" s="33"/>
      <c r="I733" s="33"/>
      <c r="J733" s="33"/>
      <c r="K733" s="33"/>
      <c r="L733" s="33"/>
      <c r="M733" s="33"/>
      <c r="N733" s="35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>
      <c r="A734" s="34"/>
      <c r="B734" s="33"/>
      <c r="C734" s="33"/>
      <c r="D734" s="33" t="str">
        <f t="shared" si="11"/>
        <v/>
      </c>
      <c r="E734" s="33"/>
      <c r="F734" s="33"/>
      <c r="G734" s="35"/>
      <c r="H734" s="33"/>
      <c r="I734" s="33"/>
      <c r="J734" s="33"/>
      <c r="K734" s="33"/>
      <c r="L734" s="33"/>
      <c r="M734" s="33"/>
      <c r="N734" s="35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>
      <c r="A735" s="34"/>
      <c r="B735" s="33"/>
      <c r="C735" s="33"/>
      <c r="D735" s="33" t="str">
        <f t="shared" si="11"/>
        <v/>
      </c>
      <c r="E735" s="33"/>
      <c r="F735" s="33"/>
      <c r="G735" s="35"/>
      <c r="H735" s="33"/>
      <c r="I735" s="33"/>
      <c r="J735" s="33"/>
      <c r="K735" s="33"/>
      <c r="L735" s="33"/>
      <c r="M735" s="33"/>
      <c r="N735" s="35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>
      <c r="A736" s="34"/>
      <c r="B736" s="33"/>
      <c r="C736" s="33"/>
      <c r="D736" s="33" t="str">
        <f t="shared" si="11"/>
        <v/>
      </c>
      <c r="E736" s="33"/>
      <c r="F736" s="33"/>
      <c r="G736" s="35"/>
      <c r="H736" s="33"/>
      <c r="I736" s="33"/>
      <c r="J736" s="33"/>
      <c r="K736" s="33"/>
      <c r="L736" s="33"/>
      <c r="M736" s="33"/>
      <c r="N736" s="35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>
      <c r="A737" s="34"/>
      <c r="B737" s="33"/>
      <c r="C737" s="33"/>
      <c r="D737" s="33" t="str">
        <f t="shared" si="11"/>
        <v/>
      </c>
      <c r="E737" s="33"/>
      <c r="F737" s="33"/>
      <c r="G737" s="35"/>
      <c r="H737" s="33"/>
      <c r="I737" s="33"/>
      <c r="J737" s="33"/>
      <c r="K737" s="33"/>
      <c r="L737" s="33"/>
      <c r="M737" s="33"/>
      <c r="N737" s="35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>
      <c r="A738" s="34"/>
      <c r="B738" s="33"/>
      <c r="C738" s="33"/>
      <c r="D738" s="33" t="str">
        <f t="shared" si="11"/>
        <v/>
      </c>
      <c r="E738" s="33"/>
      <c r="F738" s="33"/>
      <c r="G738" s="35"/>
      <c r="H738" s="33"/>
      <c r="I738" s="33"/>
      <c r="J738" s="33"/>
      <c r="K738" s="33"/>
      <c r="L738" s="33"/>
      <c r="M738" s="33"/>
      <c r="N738" s="35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>
      <c r="A739" s="34"/>
      <c r="B739" s="33"/>
      <c r="C739" s="33"/>
      <c r="D739" s="33" t="str">
        <f t="shared" si="11"/>
        <v/>
      </c>
      <c r="E739" s="33"/>
      <c r="F739" s="33"/>
      <c r="G739" s="35"/>
      <c r="H739" s="33"/>
      <c r="I739" s="33"/>
      <c r="J739" s="33"/>
      <c r="K739" s="33"/>
      <c r="L739" s="33"/>
      <c r="M739" s="33"/>
      <c r="N739" s="35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>
      <c r="A740" s="34"/>
      <c r="B740" s="33"/>
      <c r="C740" s="33"/>
      <c r="D740" s="33" t="str">
        <f t="shared" si="11"/>
        <v/>
      </c>
      <c r="E740" s="33"/>
      <c r="F740" s="33"/>
      <c r="G740" s="35"/>
      <c r="H740" s="33"/>
      <c r="I740" s="33"/>
      <c r="J740" s="33"/>
      <c r="K740" s="33"/>
      <c r="L740" s="33"/>
      <c r="M740" s="33"/>
      <c r="N740" s="35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>
      <c r="A741" s="34"/>
      <c r="B741" s="33"/>
      <c r="C741" s="33"/>
      <c r="D741" s="33" t="str">
        <f t="shared" si="11"/>
        <v/>
      </c>
      <c r="E741" s="33"/>
      <c r="F741" s="33"/>
      <c r="G741" s="35"/>
      <c r="H741" s="33"/>
      <c r="I741" s="33"/>
      <c r="J741" s="33"/>
      <c r="K741" s="33"/>
      <c r="L741" s="33"/>
      <c r="M741" s="33"/>
      <c r="N741" s="35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>
      <c r="A742" s="34"/>
      <c r="B742" s="33"/>
      <c r="C742" s="33"/>
      <c r="D742" s="33" t="str">
        <f t="shared" si="11"/>
        <v/>
      </c>
      <c r="E742" s="33"/>
      <c r="F742" s="33"/>
      <c r="G742" s="35"/>
      <c r="H742" s="33"/>
      <c r="I742" s="33"/>
      <c r="J742" s="33"/>
      <c r="K742" s="33"/>
      <c r="L742" s="33"/>
      <c r="M742" s="33"/>
      <c r="N742" s="35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>
      <c r="A743" s="34"/>
      <c r="B743" s="33"/>
      <c r="C743" s="33"/>
      <c r="D743" s="33" t="str">
        <f t="shared" si="11"/>
        <v/>
      </c>
      <c r="E743" s="33"/>
      <c r="F743" s="33"/>
      <c r="G743" s="35"/>
      <c r="H743" s="33"/>
      <c r="I743" s="33"/>
      <c r="J743" s="33"/>
      <c r="K743" s="33"/>
      <c r="L743" s="33"/>
      <c r="M743" s="33"/>
      <c r="N743" s="35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>
      <c r="A744" s="34"/>
      <c r="B744" s="33"/>
      <c r="C744" s="33"/>
      <c r="D744" s="33" t="str">
        <f t="shared" si="11"/>
        <v/>
      </c>
      <c r="E744" s="33"/>
      <c r="F744" s="33"/>
      <c r="G744" s="35"/>
      <c r="H744" s="33"/>
      <c r="I744" s="33"/>
      <c r="J744" s="33"/>
      <c r="K744" s="33"/>
      <c r="L744" s="33"/>
      <c r="M744" s="33"/>
      <c r="N744" s="35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>
      <c r="A745" s="34"/>
      <c r="B745" s="33"/>
      <c r="C745" s="33"/>
      <c r="D745" s="33" t="str">
        <f t="shared" si="11"/>
        <v/>
      </c>
      <c r="E745" s="33"/>
      <c r="F745" s="33"/>
      <c r="G745" s="35"/>
      <c r="H745" s="33"/>
      <c r="I745" s="33"/>
      <c r="J745" s="33"/>
      <c r="K745" s="33"/>
      <c r="L745" s="33"/>
      <c r="M745" s="33"/>
      <c r="N745" s="35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>
      <c r="A746" s="34"/>
      <c r="B746" s="33"/>
      <c r="C746" s="33"/>
      <c r="D746" s="33" t="str">
        <f t="shared" si="11"/>
        <v/>
      </c>
      <c r="E746" s="33"/>
      <c r="F746" s="33"/>
      <c r="G746" s="35"/>
      <c r="H746" s="33"/>
      <c r="I746" s="33"/>
      <c r="J746" s="33"/>
      <c r="K746" s="33"/>
      <c r="L746" s="33"/>
      <c r="M746" s="33"/>
      <c r="N746" s="35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>
      <c r="A747" s="34"/>
      <c r="B747" s="33"/>
      <c r="C747" s="33"/>
      <c r="D747" s="33" t="str">
        <f t="shared" si="11"/>
        <v/>
      </c>
      <c r="E747" s="33"/>
      <c r="F747" s="33"/>
      <c r="G747" s="35"/>
      <c r="H747" s="33"/>
      <c r="I747" s="33"/>
      <c r="J747" s="33"/>
      <c r="K747" s="33"/>
      <c r="L747" s="33"/>
      <c r="M747" s="33"/>
      <c r="N747" s="35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>
      <c r="A748" s="34"/>
      <c r="B748" s="33"/>
      <c r="C748" s="33"/>
      <c r="D748" s="33" t="str">
        <f t="shared" si="11"/>
        <v/>
      </c>
      <c r="E748" s="33"/>
      <c r="F748" s="33"/>
      <c r="G748" s="35"/>
      <c r="H748" s="33"/>
      <c r="I748" s="33"/>
      <c r="J748" s="33"/>
      <c r="K748" s="33"/>
      <c r="L748" s="33"/>
      <c r="M748" s="33"/>
      <c r="N748" s="35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>
      <c r="A749" s="34"/>
      <c r="B749" s="33"/>
      <c r="C749" s="33"/>
      <c r="D749" s="33" t="str">
        <f t="shared" si="11"/>
        <v/>
      </c>
      <c r="E749" s="33"/>
      <c r="F749" s="33"/>
      <c r="G749" s="35"/>
      <c r="H749" s="33"/>
      <c r="I749" s="33"/>
      <c r="J749" s="33"/>
      <c r="K749" s="33"/>
      <c r="L749" s="33"/>
      <c r="M749" s="33"/>
      <c r="N749" s="35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>
      <c r="A750" s="34"/>
      <c r="B750" s="33"/>
      <c r="C750" s="33"/>
      <c r="D750" s="33" t="str">
        <f t="shared" si="11"/>
        <v/>
      </c>
      <c r="E750" s="33"/>
      <c r="F750" s="33"/>
      <c r="G750" s="35"/>
      <c r="H750" s="33"/>
      <c r="I750" s="33"/>
      <c r="J750" s="33"/>
      <c r="K750" s="33"/>
      <c r="L750" s="33"/>
      <c r="M750" s="33"/>
      <c r="N750" s="35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>
      <c r="A751" s="34"/>
      <c r="B751" s="33"/>
      <c r="C751" s="33"/>
      <c r="D751" s="33" t="str">
        <f t="shared" si="11"/>
        <v/>
      </c>
      <c r="E751" s="33"/>
      <c r="F751" s="33"/>
      <c r="G751" s="35"/>
      <c r="H751" s="33"/>
      <c r="I751" s="33"/>
      <c r="J751" s="33"/>
      <c r="K751" s="33"/>
      <c r="L751" s="33"/>
      <c r="M751" s="33"/>
      <c r="N751" s="35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>
      <c r="A752" s="34"/>
      <c r="B752" s="33"/>
      <c r="C752" s="33"/>
      <c r="D752" s="33" t="str">
        <f t="shared" si="11"/>
        <v/>
      </c>
      <c r="E752" s="33"/>
      <c r="F752" s="33"/>
      <c r="G752" s="35"/>
      <c r="H752" s="33"/>
      <c r="I752" s="33"/>
      <c r="J752" s="33"/>
      <c r="K752" s="33"/>
      <c r="L752" s="33"/>
      <c r="M752" s="33"/>
      <c r="N752" s="35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>
      <c r="A753" s="34"/>
      <c r="B753" s="33"/>
      <c r="C753" s="33"/>
      <c r="D753" s="33" t="str">
        <f t="shared" si="11"/>
        <v/>
      </c>
      <c r="E753" s="33"/>
      <c r="F753" s="33"/>
      <c r="G753" s="35"/>
      <c r="H753" s="33"/>
      <c r="I753" s="33"/>
      <c r="J753" s="33"/>
      <c r="K753" s="33"/>
      <c r="L753" s="33"/>
      <c r="M753" s="33"/>
      <c r="N753" s="35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>
      <c r="A754" s="34"/>
      <c r="B754" s="33"/>
      <c r="C754" s="33"/>
      <c r="D754" s="33" t="str">
        <f t="shared" si="11"/>
        <v/>
      </c>
      <c r="E754" s="33"/>
      <c r="F754" s="33"/>
      <c r="G754" s="35"/>
      <c r="H754" s="33"/>
      <c r="I754" s="33"/>
      <c r="J754" s="33"/>
      <c r="K754" s="33"/>
      <c r="L754" s="33"/>
      <c r="M754" s="33"/>
      <c r="N754" s="35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>
      <c r="A755" s="34"/>
      <c r="B755" s="33"/>
      <c r="C755" s="33"/>
      <c r="D755" s="33" t="str">
        <f t="shared" si="11"/>
        <v/>
      </c>
      <c r="E755" s="33"/>
      <c r="F755" s="33"/>
      <c r="G755" s="35"/>
      <c r="H755" s="33"/>
      <c r="I755" s="33"/>
      <c r="J755" s="33"/>
      <c r="K755" s="33"/>
      <c r="L755" s="33"/>
      <c r="M755" s="33"/>
      <c r="N755" s="35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>
      <c r="A756" s="34"/>
      <c r="B756" s="33"/>
      <c r="C756" s="33"/>
      <c r="D756" s="33" t="str">
        <f t="shared" si="11"/>
        <v/>
      </c>
      <c r="E756" s="33"/>
      <c r="F756" s="33"/>
      <c r="G756" s="35"/>
      <c r="H756" s="33"/>
      <c r="I756" s="33"/>
      <c r="J756" s="33"/>
      <c r="K756" s="33"/>
      <c r="L756" s="33"/>
      <c r="M756" s="33"/>
      <c r="N756" s="35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>
      <c r="A757" s="34"/>
      <c r="B757" s="33"/>
      <c r="C757" s="33"/>
      <c r="D757" s="33" t="str">
        <f t="shared" si="11"/>
        <v/>
      </c>
      <c r="E757" s="33"/>
      <c r="F757" s="33"/>
      <c r="G757" s="35"/>
      <c r="H757" s="33"/>
      <c r="I757" s="33"/>
      <c r="J757" s="33"/>
      <c r="K757" s="33"/>
      <c r="L757" s="33"/>
      <c r="M757" s="33"/>
      <c r="N757" s="35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>
      <c r="A758" s="34"/>
      <c r="B758" s="33"/>
      <c r="C758" s="33"/>
      <c r="D758" s="33" t="str">
        <f t="shared" si="11"/>
        <v/>
      </c>
      <c r="E758" s="33"/>
      <c r="F758" s="33"/>
      <c r="G758" s="35"/>
      <c r="H758" s="33"/>
      <c r="I758" s="33"/>
      <c r="J758" s="33"/>
      <c r="K758" s="33"/>
      <c r="L758" s="33"/>
      <c r="M758" s="33"/>
      <c r="N758" s="35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>
      <c r="A759" s="34"/>
      <c r="B759" s="33"/>
      <c r="C759" s="33"/>
      <c r="D759" s="33" t="str">
        <f t="shared" si="11"/>
        <v/>
      </c>
      <c r="E759" s="33"/>
      <c r="F759" s="33"/>
      <c r="G759" s="35"/>
      <c r="H759" s="33"/>
      <c r="I759" s="33"/>
      <c r="J759" s="33"/>
      <c r="K759" s="33"/>
      <c r="L759" s="33"/>
      <c r="M759" s="33"/>
      <c r="N759" s="35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>
      <c r="A760" s="34"/>
      <c r="B760" s="33"/>
      <c r="C760" s="33"/>
      <c r="D760" s="33" t="str">
        <f t="shared" si="11"/>
        <v/>
      </c>
      <c r="E760" s="33"/>
      <c r="F760" s="33"/>
      <c r="G760" s="35"/>
      <c r="H760" s="33"/>
      <c r="I760" s="33"/>
      <c r="J760" s="33"/>
      <c r="K760" s="33"/>
      <c r="L760" s="33"/>
      <c r="M760" s="33"/>
      <c r="N760" s="35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>
      <c r="A761" s="34"/>
      <c r="B761" s="33"/>
      <c r="C761" s="33"/>
      <c r="D761" s="33" t="str">
        <f t="shared" si="11"/>
        <v/>
      </c>
      <c r="E761" s="33"/>
      <c r="F761" s="33"/>
      <c r="G761" s="35"/>
      <c r="H761" s="33"/>
      <c r="I761" s="33"/>
      <c r="J761" s="33"/>
      <c r="K761" s="33"/>
      <c r="L761" s="33"/>
      <c r="M761" s="33"/>
      <c r="N761" s="35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>
      <c r="A762" s="34"/>
      <c r="B762" s="33"/>
      <c r="C762" s="33"/>
      <c r="D762" s="33" t="str">
        <f t="shared" si="11"/>
        <v/>
      </c>
      <c r="E762" s="33"/>
      <c r="F762" s="33"/>
      <c r="G762" s="35"/>
      <c r="H762" s="33"/>
      <c r="I762" s="33"/>
      <c r="J762" s="33"/>
      <c r="K762" s="33"/>
      <c r="L762" s="33"/>
      <c r="M762" s="33"/>
      <c r="N762" s="35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>
      <c r="A763" s="34"/>
      <c r="B763" s="33"/>
      <c r="C763" s="33"/>
      <c r="D763" s="33" t="str">
        <f t="shared" si="11"/>
        <v/>
      </c>
      <c r="E763" s="33"/>
      <c r="F763" s="33"/>
      <c r="G763" s="35"/>
      <c r="H763" s="33"/>
      <c r="I763" s="33"/>
      <c r="J763" s="33"/>
      <c r="K763" s="33"/>
      <c r="L763" s="33"/>
      <c r="M763" s="33"/>
      <c r="N763" s="35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>
      <c r="A764" s="34"/>
      <c r="B764" s="33"/>
      <c r="C764" s="33"/>
      <c r="D764" s="33" t="str">
        <f t="shared" si="11"/>
        <v/>
      </c>
      <c r="E764" s="33"/>
      <c r="F764" s="33"/>
      <c r="G764" s="35"/>
      <c r="H764" s="33"/>
      <c r="I764" s="33"/>
      <c r="J764" s="33"/>
      <c r="K764" s="33"/>
      <c r="L764" s="33"/>
      <c r="M764" s="33"/>
      <c r="N764" s="35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>
      <c r="A765" s="34"/>
      <c r="B765" s="33"/>
      <c r="C765" s="33"/>
      <c r="D765" s="33" t="str">
        <f t="shared" si="11"/>
        <v/>
      </c>
      <c r="E765" s="33"/>
      <c r="F765" s="33"/>
      <c r="G765" s="35"/>
      <c r="H765" s="33"/>
      <c r="I765" s="33"/>
      <c r="J765" s="33"/>
      <c r="K765" s="33"/>
      <c r="L765" s="33"/>
      <c r="M765" s="33"/>
      <c r="N765" s="35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>
      <c r="A766" s="34"/>
      <c r="B766" s="33"/>
      <c r="C766" s="33"/>
      <c r="D766" s="33" t="str">
        <f t="shared" si="11"/>
        <v/>
      </c>
      <c r="E766" s="33"/>
      <c r="F766" s="33"/>
      <c r="G766" s="35"/>
      <c r="H766" s="33"/>
      <c r="I766" s="33"/>
      <c r="J766" s="33"/>
      <c r="K766" s="33"/>
      <c r="L766" s="33"/>
      <c r="M766" s="33"/>
      <c r="N766" s="35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>
      <c r="A767" s="34"/>
      <c r="B767" s="33"/>
      <c r="C767" s="33"/>
      <c r="D767" s="33" t="str">
        <f t="shared" si="11"/>
        <v/>
      </c>
      <c r="E767" s="33"/>
      <c r="F767" s="33"/>
      <c r="G767" s="35"/>
      <c r="H767" s="33"/>
      <c r="I767" s="33"/>
      <c r="J767" s="33"/>
      <c r="K767" s="33"/>
      <c r="L767" s="33"/>
      <c r="M767" s="33"/>
      <c r="N767" s="35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>
      <c r="A768" s="34"/>
      <c r="B768" s="33"/>
      <c r="C768" s="33"/>
      <c r="D768" s="33" t="str">
        <f t="shared" si="11"/>
        <v/>
      </c>
      <c r="E768" s="33"/>
      <c r="F768" s="33"/>
      <c r="G768" s="35"/>
      <c r="H768" s="33"/>
      <c r="I768" s="33"/>
      <c r="J768" s="33"/>
      <c r="K768" s="33"/>
      <c r="L768" s="33"/>
      <c r="M768" s="33"/>
      <c r="N768" s="35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>
      <c r="A769" s="34"/>
      <c r="B769" s="33"/>
      <c r="C769" s="33"/>
      <c r="D769" s="33" t="str">
        <f t="shared" si="11"/>
        <v/>
      </c>
      <c r="E769" s="33"/>
      <c r="F769" s="33"/>
      <c r="G769" s="35"/>
      <c r="H769" s="33"/>
      <c r="I769" s="33"/>
      <c r="J769" s="33"/>
      <c r="K769" s="33"/>
      <c r="L769" s="33"/>
      <c r="M769" s="33"/>
      <c r="N769" s="35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>
      <c r="A770" s="34"/>
      <c r="B770" s="33"/>
      <c r="C770" s="33"/>
      <c r="D770" s="33" t="str">
        <f t="shared" si="11"/>
        <v/>
      </c>
      <c r="E770" s="33"/>
      <c r="F770" s="33"/>
      <c r="G770" s="35"/>
      <c r="H770" s="33"/>
      <c r="I770" s="33"/>
      <c r="J770" s="33"/>
      <c r="K770" s="33"/>
      <c r="L770" s="33"/>
      <c r="M770" s="33"/>
      <c r="N770" s="35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>
      <c r="A771" s="34"/>
      <c r="B771" s="33"/>
      <c r="C771" s="33"/>
      <c r="D771" s="33" t="str">
        <f t="shared" ref="D771:D834" si="12">_xlfn.CONCAT(B771:C771)</f>
        <v/>
      </c>
      <c r="E771" s="33"/>
      <c r="F771" s="33"/>
      <c r="G771" s="35"/>
      <c r="H771" s="33"/>
      <c r="I771" s="33"/>
      <c r="J771" s="33"/>
      <c r="K771" s="33"/>
      <c r="L771" s="33"/>
      <c r="M771" s="33"/>
      <c r="N771" s="35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>
      <c r="A772" s="34"/>
      <c r="B772" s="33"/>
      <c r="C772" s="33"/>
      <c r="D772" s="33" t="str">
        <f t="shared" si="12"/>
        <v/>
      </c>
      <c r="E772" s="33"/>
      <c r="F772" s="33"/>
      <c r="G772" s="35"/>
      <c r="H772" s="33"/>
      <c r="I772" s="33"/>
      <c r="J772" s="33"/>
      <c r="K772" s="33"/>
      <c r="L772" s="33"/>
      <c r="M772" s="33"/>
      <c r="N772" s="35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>
      <c r="A773" s="34"/>
      <c r="B773" s="33"/>
      <c r="C773" s="33"/>
      <c r="D773" s="33" t="str">
        <f t="shared" si="12"/>
        <v/>
      </c>
      <c r="E773" s="33"/>
      <c r="F773" s="33"/>
      <c r="G773" s="35"/>
      <c r="H773" s="33"/>
      <c r="I773" s="33"/>
      <c r="J773" s="33"/>
      <c r="K773" s="33"/>
      <c r="L773" s="33"/>
      <c r="M773" s="33"/>
      <c r="N773" s="35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>
      <c r="A774" s="34"/>
      <c r="B774" s="33"/>
      <c r="C774" s="33"/>
      <c r="D774" s="33" t="str">
        <f t="shared" si="12"/>
        <v/>
      </c>
      <c r="E774" s="33"/>
      <c r="F774" s="33"/>
      <c r="G774" s="35"/>
      <c r="H774" s="33"/>
      <c r="I774" s="33"/>
      <c r="J774" s="33"/>
      <c r="K774" s="33"/>
      <c r="L774" s="33"/>
      <c r="M774" s="33"/>
      <c r="N774" s="35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>
      <c r="A775" s="34"/>
      <c r="B775" s="33"/>
      <c r="C775" s="33"/>
      <c r="D775" s="33" t="str">
        <f t="shared" si="12"/>
        <v/>
      </c>
      <c r="E775" s="33"/>
      <c r="F775" s="33"/>
      <c r="G775" s="35"/>
      <c r="H775" s="33"/>
      <c r="I775" s="33"/>
      <c r="J775" s="33"/>
      <c r="K775" s="33"/>
      <c r="L775" s="33"/>
      <c r="M775" s="33"/>
      <c r="N775" s="35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>
      <c r="A776" s="34"/>
      <c r="B776" s="33"/>
      <c r="C776" s="33"/>
      <c r="D776" s="33" t="str">
        <f t="shared" si="12"/>
        <v/>
      </c>
      <c r="E776" s="33"/>
      <c r="F776" s="33"/>
      <c r="G776" s="35"/>
      <c r="H776" s="33"/>
      <c r="I776" s="33"/>
      <c r="J776" s="33"/>
      <c r="K776" s="33"/>
      <c r="L776" s="33"/>
      <c r="M776" s="33"/>
      <c r="N776" s="35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>
      <c r="A777" s="34"/>
      <c r="B777" s="33"/>
      <c r="C777" s="33"/>
      <c r="D777" s="33" t="str">
        <f t="shared" si="12"/>
        <v/>
      </c>
      <c r="E777" s="33"/>
      <c r="F777" s="33"/>
      <c r="G777" s="35"/>
      <c r="H777" s="33"/>
      <c r="I777" s="33"/>
      <c r="J777" s="33"/>
      <c r="K777" s="33"/>
      <c r="L777" s="33"/>
      <c r="M777" s="33"/>
      <c r="N777" s="35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>
      <c r="A778" s="34"/>
      <c r="B778" s="33"/>
      <c r="C778" s="33"/>
      <c r="D778" s="33" t="str">
        <f t="shared" si="12"/>
        <v/>
      </c>
      <c r="E778" s="33"/>
      <c r="F778" s="33"/>
      <c r="G778" s="35"/>
      <c r="H778" s="33"/>
      <c r="I778" s="33"/>
      <c r="J778" s="33"/>
      <c r="K778" s="33"/>
      <c r="L778" s="33"/>
      <c r="M778" s="33"/>
      <c r="N778" s="35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>
      <c r="A779" s="34"/>
      <c r="B779" s="33"/>
      <c r="C779" s="33"/>
      <c r="D779" s="33" t="str">
        <f t="shared" si="12"/>
        <v/>
      </c>
      <c r="E779" s="33"/>
      <c r="F779" s="33"/>
      <c r="G779" s="35"/>
      <c r="H779" s="33"/>
      <c r="I779" s="33"/>
      <c r="J779" s="33"/>
      <c r="K779" s="33"/>
      <c r="L779" s="33"/>
      <c r="M779" s="33"/>
      <c r="N779" s="35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>
      <c r="A780" s="34"/>
      <c r="B780" s="33"/>
      <c r="C780" s="33"/>
      <c r="D780" s="33" t="str">
        <f t="shared" si="12"/>
        <v/>
      </c>
      <c r="E780" s="33"/>
      <c r="F780" s="33"/>
      <c r="G780" s="35"/>
      <c r="H780" s="33"/>
      <c r="I780" s="33"/>
      <c r="J780" s="33"/>
      <c r="K780" s="33"/>
      <c r="L780" s="33"/>
      <c r="M780" s="33"/>
      <c r="N780" s="35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>
      <c r="A781" s="34"/>
      <c r="B781" s="33"/>
      <c r="C781" s="33"/>
      <c r="D781" s="33" t="str">
        <f t="shared" si="12"/>
        <v/>
      </c>
      <c r="E781" s="33"/>
      <c r="F781" s="33"/>
      <c r="G781" s="35"/>
      <c r="H781" s="33"/>
      <c r="I781" s="33"/>
      <c r="J781" s="33"/>
      <c r="K781" s="33"/>
      <c r="L781" s="33"/>
      <c r="M781" s="33"/>
      <c r="N781" s="35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>
      <c r="A782" s="34"/>
      <c r="B782" s="33"/>
      <c r="C782" s="33"/>
      <c r="D782" s="33" t="str">
        <f t="shared" si="12"/>
        <v/>
      </c>
      <c r="E782" s="33"/>
      <c r="F782" s="33"/>
      <c r="G782" s="35"/>
      <c r="H782" s="33"/>
      <c r="I782" s="33"/>
      <c r="J782" s="33"/>
      <c r="K782" s="33"/>
      <c r="L782" s="33"/>
      <c r="M782" s="33"/>
      <c r="N782" s="35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>
      <c r="A783" s="34"/>
      <c r="B783" s="33"/>
      <c r="C783" s="33"/>
      <c r="D783" s="33" t="str">
        <f t="shared" si="12"/>
        <v/>
      </c>
      <c r="E783" s="33"/>
      <c r="F783" s="33"/>
      <c r="G783" s="35"/>
      <c r="H783" s="33"/>
      <c r="I783" s="33"/>
      <c r="J783" s="33"/>
      <c r="K783" s="33"/>
      <c r="L783" s="33"/>
      <c r="M783" s="33"/>
      <c r="N783" s="35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>
      <c r="A784" s="34"/>
      <c r="B784" s="33"/>
      <c r="C784" s="33"/>
      <c r="D784" s="33" t="str">
        <f t="shared" si="12"/>
        <v/>
      </c>
      <c r="E784" s="33"/>
      <c r="F784" s="33"/>
      <c r="G784" s="35"/>
      <c r="H784" s="33"/>
      <c r="I784" s="33"/>
      <c r="J784" s="33"/>
      <c r="K784" s="33"/>
      <c r="L784" s="33"/>
      <c r="M784" s="33"/>
      <c r="N784" s="35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>
      <c r="A785" s="34"/>
      <c r="B785" s="33"/>
      <c r="C785" s="33"/>
      <c r="D785" s="33" t="str">
        <f t="shared" si="12"/>
        <v/>
      </c>
      <c r="E785" s="33"/>
      <c r="F785" s="33"/>
      <c r="G785" s="35"/>
      <c r="H785" s="33"/>
      <c r="I785" s="33"/>
      <c r="J785" s="33"/>
      <c r="K785" s="33"/>
      <c r="L785" s="33"/>
      <c r="M785" s="33"/>
      <c r="N785" s="35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>
      <c r="A786" s="34"/>
      <c r="B786" s="33"/>
      <c r="C786" s="33"/>
      <c r="D786" s="33" t="str">
        <f t="shared" si="12"/>
        <v/>
      </c>
      <c r="E786" s="33"/>
      <c r="F786" s="33"/>
      <c r="G786" s="35"/>
      <c r="H786" s="33"/>
      <c r="I786" s="33"/>
      <c r="J786" s="33"/>
      <c r="K786" s="33"/>
      <c r="L786" s="33"/>
      <c r="M786" s="33"/>
      <c r="N786" s="35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>
      <c r="A787" s="34"/>
      <c r="B787" s="33"/>
      <c r="C787" s="33"/>
      <c r="D787" s="33" t="str">
        <f t="shared" si="12"/>
        <v/>
      </c>
      <c r="E787" s="33"/>
      <c r="F787" s="33"/>
      <c r="G787" s="35"/>
      <c r="H787" s="33"/>
      <c r="I787" s="33"/>
      <c r="J787" s="33"/>
      <c r="K787" s="33"/>
      <c r="L787" s="33"/>
      <c r="M787" s="33"/>
      <c r="N787" s="35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>
      <c r="A788" s="34"/>
      <c r="B788" s="33"/>
      <c r="C788" s="33"/>
      <c r="D788" s="33" t="str">
        <f t="shared" si="12"/>
        <v/>
      </c>
      <c r="E788" s="33"/>
      <c r="F788" s="33"/>
      <c r="G788" s="35"/>
      <c r="H788" s="33"/>
      <c r="I788" s="33"/>
      <c r="J788" s="33"/>
      <c r="K788" s="33"/>
      <c r="L788" s="33"/>
      <c r="M788" s="33"/>
      <c r="N788" s="35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>
      <c r="A789" s="34"/>
      <c r="B789" s="33"/>
      <c r="C789" s="33"/>
      <c r="D789" s="33" t="str">
        <f t="shared" si="12"/>
        <v/>
      </c>
      <c r="E789" s="33"/>
      <c r="F789" s="33"/>
      <c r="G789" s="35"/>
      <c r="H789" s="33"/>
      <c r="I789" s="33"/>
      <c r="J789" s="33"/>
      <c r="K789" s="33"/>
      <c r="L789" s="33"/>
      <c r="M789" s="33"/>
      <c r="N789" s="35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>
      <c r="A790" s="34"/>
      <c r="B790" s="33"/>
      <c r="C790" s="33"/>
      <c r="D790" s="33" t="str">
        <f t="shared" si="12"/>
        <v/>
      </c>
      <c r="E790" s="33"/>
      <c r="F790" s="33"/>
      <c r="G790" s="35"/>
      <c r="H790" s="33"/>
      <c r="I790" s="33"/>
      <c r="J790" s="33"/>
      <c r="K790" s="33"/>
      <c r="L790" s="33"/>
      <c r="M790" s="33"/>
      <c r="N790" s="35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>
      <c r="A791" s="34"/>
      <c r="B791" s="33"/>
      <c r="C791" s="33"/>
      <c r="D791" s="33" t="str">
        <f t="shared" si="12"/>
        <v/>
      </c>
      <c r="E791" s="33"/>
      <c r="F791" s="33"/>
      <c r="G791" s="35"/>
      <c r="H791" s="33"/>
      <c r="I791" s="33"/>
      <c r="J791" s="33"/>
      <c r="K791" s="33"/>
      <c r="L791" s="33"/>
      <c r="M791" s="33"/>
      <c r="N791" s="35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>
      <c r="A792" s="34"/>
      <c r="B792" s="33"/>
      <c r="C792" s="33"/>
      <c r="D792" s="33" t="str">
        <f t="shared" si="12"/>
        <v/>
      </c>
      <c r="E792" s="33"/>
      <c r="F792" s="33"/>
      <c r="G792" s="35"/>
      <c r="H792" s="33"/>
      <c r="I792" s="33"/>
      <c r="J792" s="33"/>
      <c r="K792" s="33"/>
      <c r="L792" s="33"/>
      <c r="M792" s="33"/>
      <c r="N792" s="35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>
      <c r="A793" s="34"/>
      <c r="B793" s="33"/>
      <c r="C793" s="33"/>
      <c r="D793" s="33" t="str">
        <f t="shared" si="12"/>
        <v/>
      </c>
      <c r="E793" s="33"/>
      <c r="F793" s="33"/>
      <c r="G793" s="35"/>
      <c r="H793" s="33"/>
      <c r="I793" s="33"/>
      <c r="J793" s="33"/>
      <c r="K793" s="33"/>
      <c r="L793" s="33"/>
      <c r="M793" s="33"/>
      <c r="N793" s="35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>
      <c r="A794" s="34"/>
      <c r="B794" s="33"/>
      <c r="C794" s="33"/>
      <c r="D794" s="33" t="str">
        <f t="shared" si="12"/>
        <v/>
      </c>
      <c r="E794" s="33"/>
      <c r="F794" s="33"/>
      <c r="G794" s="35"/>
      <c r="H794" s="33"/>
      <c r="I794" s="33"/>
      <c r="J794" s="33"/>
      <c r="K794" s="33"/>
      <c r="L794" s="33"/>
      <c r="M794" s="33"/>
      <c r="N794" s="35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>
      <c r="A795" s="34"/>
      <c r="B795" s="33"/>
      <c r="C795" s="33"/>
      <c r="D795" s="33" t="str">
        <f t="shared" si="12"/>
        <v/>
      </c>
      <c r="E795" s="33"/>
      <c r="F795" s="33"/>
      <c r="G795" s="35"/>
      <c r="H795" s="33"/>
      <c r="I795" s="33"/>
      <c r="J795" s="33"/>
      <c r="K795" s="33"/>
      <c r="L795" s="33"/>
      <c r="M795" s="33"/>
      <c r="N795" s="35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>
      <c r="A796" s="34"/>
      <c r="B796" s="33"/>
      <c r="C796" s="33"/>
      <c r="D796" s="33" t="str">
        <f t="shared" si="12"/>
        <v/>
      </c>
      <c r="E796" s="33"/>
      <c r="F796" s="33"/>
      <c r="G796" s="35"/>
      <c r="H796" s="33"/>
      <c r="I796" s="33"/>
      <c r="J796" s="33"/>
      <c r="K796" s="33"/>
      <c r="L796" s="33"/>
      <c r="M796" s="33"/>
      <c r="N796" s="35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>
      <c r="A797" s="34"/>
      <c r="B797" s="33"/>
      <c r="C797" s="33"/>
      <c r="D797" s="33" t="str">
        <f t="shared" si="12"/>
        <v/>
      </c>
      <c r="E797" s="33"/>
      <c r="F797" s="33"/>
      <c r="G797" s="35"/>
      <c r="H797" s="33"/>
      <c r="I797" s="33"/>
      <c r="J797" s="33"/>
      <c r="K797" s="33"/>
      <c r="L797" s="33"/>
      <c r="M797" s="33"/>
      <c r="N797" s="35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>
      <c r="A798" s="34"/>
      <c r="B798" s="33"/>
      <c r="C798" s="33"/>
      <c r="D798" s="33" t="str">
        <f t="shared" si="12"/>
        <v/>
      </c>
      <c r="E798" s="33"/>
      <c r="F798" s="33"/>
      <c r="G798" s="35"/>
      <c r="H798" s="33"/>
      <c r="I798" s="33"/>
      <c r="J798" s="33"/>
      <c r="K798" s="33"/>
      <c r="L798" s="33"/>
      <c r="M798" s="33"/>
      <c r="N798" s="35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>
      <c r="A799" s="34"/>
      <c r="B799" s="33"/>
      <c r="C799" s="33"/>
      <c r="D799" s="33" t="str">
        <f t="shared" si="12"/>
        <v/>
      </c>
      <c r="E799" s="33"/>
      <c r="F799" s="33"/>
      <c r="G799" s="35"/>
      <c r="H799" s="33"/>
      <c r="I799" s="33"/>
      <c r="J799" s="33"/>
      <c r="K799" s="33"/>
      <c r="L799" s="33"/>
      <c r="M799" s="33"/>
      <c r="N799" s="35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>
      <c r="A800" s="34"/>
      <c r="B800" s="33"/>
      <c r="C800" s="33"/>
      <c r="D800" s="33" t="str">
        <f t="shared" si="12"/>
        <v/>
      </c>
      <c r="E800" s="33"/>
      <c r="F800" s="33"/>
      <c r="G800" s="35"/>
      <c r="H800" s="33"/>
      <c r="I800" s="33"/>
      <c r="J800" s="33"/>
      <c r="K800" s="33"/>
      <c r="L800" s="33"/>
      <c r="M800" s="33"/>
      <c r="N800" s="35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>
      <c r="A801" s="34"/>
      <c r="B801" s="33"/>
      <c r="C801" s="33"/>
      <c r="D801" s="33" t="str">
        <f t="shared" si="12"/>
        <v/>
      </c>
      <c r="E801" s="33"/>
      <c r="F801" s="33"/>
      <c r="G801" s="35"/>
      <c r="H801" s="33"/>
      <c r="I801" s="33"/>
      <c r="J801" s="33"/>
      <c r="K801" s="33"/>
      <c r="L801" s="33"/>
      <c r="M801" s="33"/>
      <c r="N801" s="35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>
      <c r="A802" s="34"/>
      <c r="B802" s="33"/>
      <c r="C802" s="33"/>
      <c r="D802" s="33" t="str">
        <f t="shared" si="12"/>
        <v/>
      </c>
      <c r="E802" s="33"/>
      <c r="F802" s="33"/>
      <c r="G802" s="35"/>
      <c r="H802" s="33"/>
      <c r="I802" s="33"/>
      <c r="J802" s="33"/>
      <c r="K802" s="33"/>
      <c r="L802" s="33"/>
      <c r="M802" s="33"/>
      <c r="N802" s="35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>
      <c r="A803" s="34"/>
      <c r="B803" s="33"/>
      <c r="C803" s="33"/>
      <c r="D803" s="33" t="str">
        <f t="shared" si="12"/>
        <v/>
      </c>
      <c r="E803" s="33"/>
      <c r="F803" s="33"/>
      <c r="G803" s="35"/>
      <c r="H803" s="33"/>
      <c r="I803" s="33"/>
      <c r="J803" s="33"/>
      <c r="K803" s="33"/>
      <c r="L803" s="33"/>
      <c r="M803" s="33"/>
      <c r="N803" s="35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>
      <c r="A804" s="34"/>
      <c r="B804" s="33"/>
      <c r="C804" s="33"/>
      <c r="D804" s="33" t="str">
        <f t="shared" si="12"/>
        <v/>
      </c>
      <c r="E804" s="33"/>
      <c r="F804" s="33"/>
      <c r="G804" s="35"/>
      <c r="H804" s="33"/>
      <c r="I804" s="33"/>
      <c r="J804" s="33"/>
      <c r="K804" s="33"/>
      <c r="L804" s="33"/>
      <c r="M804" s="33"/>
      <c r="N804" s="35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>
      <c r="A805" s="34"/>
      <c r="B805" s="33"/>
      <c r="C805" s="33"/>
      <c r="D805" s="33" t="str">
        <f t="shared" si="12"/>
        <v/>
      </c>
      <c r="E805" s="33"/>
      <c r="F805" s="33"/>
      <c r="G805" s="35"/>
      <c r="H805" s="33"/>
      <c r="I805" s="33"/>
      <c r="J805" s="33"/>
      <c r="K805" s="33"/>
      <c r="L805" s="33"/>
      <c r="M805" s="33"/>
      <c r="N805" s="35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>
      <c r="A806" s="34"/>
      <c r="B806" s="33"/>
      <c r="C806" s="33"/>
      <c r="D806" s="33" t="str">
        <f t="shared" si="12"/>
        <v/>
      </c>
      <c r="E806" s="33"/>
      <c r="F806" s="33"/>
      <c r="G806" s="35"/>
      <c r="H806" s="33"/>
      <c r="I806" s="33"/>
      <c r="J806" s="33"/>
      <c r="K806" s="33"/>
      <c r="L806" s="33"/>
      <c r="M806" s="33"/>
      <c r="N806" s="35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>
      <c r="A807" s="34"/>
      <c r="B807" s="33"/>
      <c r="C807" s="33"/>
      <c r="D807" s="33" t="str">
        <f t="shared" si="12"/>
        <v/>
      </c>
      <c r="E807" s="33"/>
      <c r="F807" s="33"/>
      <c r="G807" s="35"/>
      <c r="H807" s="33"/>
      <c r="I807" s="33"/>
      <c r="J807" s="33"/>
      <c r="K807" s="33"/>
      <c r="L807" s="33"/>
      <c r="M807" s="33"/>
      <c r="N807" s="35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>
      <c r="A808" s="34"/>
      <c r="B808" s="33"/>
      <c r="C808" s="33"/>
      <c r="D808" s="33" t="str">
        <f t="shared" si="12"/>
        <v/>
      </c>
      <c r="E808" s="33"/>
      <c r="F808" s="33"/>
      <c r="G808" s="35"/>
      <c r="H808" s="33"/>
      <c r="I808" s="33"/>
      <c r="J808" s="33"/>
      <c r="K808" s="33"/>
      <c r="L808" s="33"/>
      <c r="M808" s="33"/>
      <c r="N808" s="35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>
      <c r="A809" s="34"/>
      <c r="B809" s="33"/>
      <c r="C809" s="33"/>
      <c r="D809" s="33" t="str">
        <f t="shared" si="12"/>
        <v/>
      </c>
      <c r="E809" s="33"/>
      <c r="F809" s="33"/>
      <c r="G809" s="35"/>
      <c r="H809" s="33"/>
      <c r="I809" s="33"/>
      <c r="J809" s="33"/>
      <c r="K809" s="33"/>
      <c r="L809" s="33"/>
      <c r="M809" s="33"/>
      <c r="N809" s="35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>
      <c r="A810" s="34"/>
      <c r="B810" s="33"/>
      <c r="C810" s="33"/>
      <c r="D810" s="33" t="str">
        <f t="shared" si="12"/>
        <v/>
      </c>
      <c r="E810" s="33"/>
      <c r="F810" s="33"/>
      <c r="G810" s="35"/>
      <c r="H810" s="33"/>
      <c r="I810" s="33"/>
      <c r="J810" s="33"/>
      <c r="K810" s="33"/>
      <c r="L810" s="33"/>
      <c r="M810" s="33"/>
      <c r="N810" s="35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>
      <c r="A811" s="34"/>
      <c r="B811" s="33"/>
      <c r="C811" s="33"/>
      <c r="D811" s="33" t="str">
        <f t="shared" si="12"/>
        <v/>
      </c>
      <c r="E811" s="33"/>
      <c r="F811" s="33"/>
      <c r="G811" s="35"/>
      <c r="H811" s="33"/>
      <c r="I811" s="33"/>
      <c r="J811" s="33"/>
      <c r="K811" s="33"/>
      <c r="L811" s="33"/>
      <c r="M811" s="33"/>
      <c r="N811" s="35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>
      <c r="A812" s="34"/>
      <c r="B812" s="33"/>
      <c r="C812" s="33"/>
      <c r="D812" s="33" t="str">
        <f t="shared" si="12"/>
        <v/>
      </c>
      <c r="E812" s="33"/>
      <c r="F812" s="33"/>
      <c r="G812" s="35"/>
      <c r="H812" s="33"/>
      <c r="I812" s="33"/>
      <c r="J812" s="33"/>
      <c r="K812" s="33"/>
      <c r="L812" s="33"/>
      <c r="M812" s="33"/>
      <c r="N812" s="35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>
      <c r="A813" s="34"/>
      <c r="B813" s="33"/>
      <c r="C813" s="33"/>
      <c r="D813" s="33" t="str">
        <f t="shared" si="12"/>
        <v/>
      </c>
      <c r="E813" s="33"/>
      <c r="F813" s="33"/>
      <c r="G813" s="35"/>
      <c r="H813" s="33"/>
      <c r="I813" s="33"/>
      <c r="J813" s="33"/>
      <c r="K813" s="33"/>
      <c r="L813" s="33"/>
      <c r="M813" s="33"/>
      <c r="N813" s="35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>
      <c r="A814" s="34"/>
      <c r="B814" s="33"/>
      <c r="C814" s="33"/>
      <c r="D814" s="33" t="str">
        <f t="shared" si="12"/>
        <v/>
      </c>
      <c r="E814" s="33"/>
      <c r="F814" s="33"/>
      <c r="G814" s="35"/>
      <c r="H814" s="33"/>
      <c r="I814" s="33"/>
      <c r="J814" s="33"/>
      <c r="K814" s="33"/>
      <c r="L814" s="33"/>
      <c r="M814" s="33"/>
      <c r="N814" s="35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>
      <c r="A815" s="34"/>
      <c r="B815" s="33"/>
      <c r="C815" s="33"/>
      <c r="D815" s="33" t="str">
        <f t="shared" si="12"/>
        <v/>
      </c>
      <c r="E815" s="33"/>
      <c r="F815" s="33"/>
      <c r="G815" s="35"/>
      <c r="H815" s="33"/>
      <c r="I815" s="33"/>
      <c r="J815" s="33"/>
      <c r="K815" s="33"/>
      <c r="L815" s="33"/>
      <c r="M815" s="33"/>
      <c r="N815" s="35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>
      <c r="A816" s="34"/>
      <c r="B816" s="33"/>
      <c r="C816" s="33"/>
      <c r="D816" s="33" t="str">
        <f t="shared" si="12"/>
        <v/>
      </c>
      <c r="E816" s="33"/>
      <c r="F816" s="33"/>
      <c r="G816" s="35"/>
      <c r="H816" s="33"/>
      <c r="I816" s="33"/>
      <c r="J816" s="33"/>
      <c r="K816" s="33"/>
      <c r="L816" s="33"/>
      <c r="M816" s="33"/>
      <c r="N816" s="35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>
      <c r="A817" s="34"/>
      <c r="B817" s="33"/>
      <c r="C817" s="33"/>
      <c r="D817" s="33" t="str">
        <f t="shared" si="12"/>
        <v/>
      </c>
      <c r="E817" s="33"/>
      <c r="F817" s="33"/>
      <c r="G817" s="35"/>
      <c r="H817" s="33"/>
      <c r="I817" s="33"/>
      <c r="J817" s="33"/>
      <c r="K817" s="33"/>
      <c r="L817" s="33"/>
      <c r="M817" s="33"/>
      <c r="N817" s="35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>
      <c r="A818" s="34"/>
      <c r="B818" s="33"/>
      <c r="C818" s="33"/>
      <c r="D818" s="33" t="str">
        <f t="shared" si="12"/>
        <v/>
      </c>
      <c r="E818" s="33"/>
      <c r="F818" s="33"/>
      <c r="G818" s="35"/>
      <c r="H818" s="33"/>
      <c r="I818" s="33"/>
      <c r="J818" s="33"/>
      <c r="K818" s="33"/>
      <c r="L818" s="33"/>
      <c r="M818" s="33"/>
      <c r="N818" s="35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>
      <c r="A819" s="34"/>
      <c r="B819" s="33"/>
      <c r="C819" s="33"/>
      <c r="D819" s="33" t="str">
        <f t="shared" si="12"/>
        <v/>
      </c>
      <c r="E819" s="33"/>
      <c r="F819" s="33"/>
      <c r="G819" s="35"/>
      <c r="H819" s="33"/>
      <c r="I819" s="33"/>
      <c r="J819" s="33"/>
      <c r="K819" s="33"/>
      <c r="L819" s="33"/>
      <c r="M819" s="33"/>
      <c r="N819" s="35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>
      <c r="A820" s="34"/>
      <c r="B820" s="33"/>
      <c r="C820" s="33"/>
      <c r="D820" s="33" t="str">
        <f t="shared" si="12"/>
        <v/>
      </c>
      <c r="E820" s="33"/>
      <c r="F820" s="33"/>
      <c r="G820" s="35"/>
      <c r="H820" s="33"/>
      <c r="I820" s="33"/>
      <c r="J820" s="33"/>
      <c r="K820" s="33"/>
      <c r="L820" s="33"/>
      <c r="M820" s="33"/>
      <c r="N820" s="35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>
      <c r="A821" s="34"/>
      <c r="B821" s="33"/>
      <c r="C821" s="33"/>
      <c r="D821" s="33" t="str">
        <f t="shared" si="12"/>
        <v/>
      </c>
      <c r="E821" s="33"/>
      <c r="F821" s="33"/>
      <c r="G821" s="35"/>
      <c r="H821" s="33"/>
      <c r="I821" s="33"/>
      <c r="J821" s="33"/>
      <c r="K821" s="33"/>
      <c r="L821" s="33"/>
      <c r="M821" s="33"/>
      <c r="N821" s="35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>
      <c r="A822" s="34"/>
      <c r="B822" s="33"/>
      <c r="C822" s="33"/>
      <c r="D822" s="33" t="str">
        <f t="shared" si="12"/>
        <v/>
      </c>
      <c r="E822" s="33"/>
      <c r="F822" s="33"/>
      <c r="G822" s="35"/>
      <c r="H822" s="33"/>
      <c r="I822" s="33"/>
      <c r="J822" s="33"/>
      <c r="K822" s="33"/>
      <c r="L822" s="33"/>
      <c r="M822" s="33"/>
      <c r="N822" s="35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>
      <c r="A823" s="34"/>
      <c r="B823" s="33"/>
      <c r="C823" s="33"/>
      <c r="D823" s="33" t="str">
        <f t="shared" si="12"/>
        <v/>
      </c>
      <c r="E823" s="33"/>
      <c r="F823" s="33"/>
      <c r="G823" s="35"/>
      <c r="H823" s="33"/>
      <c r="I823" s="33"/>
      <c r="J823" s="33"/>
      <c r="K823" s="33"/>
      <c r="L823" s="33"/>
      <c r="M823" s="33"/>
      <c r="N823" s="35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>
      <c r="A824" s="34"/>
      <c r="B824" s="33"/>
      <c r="C824" s="33"/>
      <c r="D824" s="33" t="str">
        <f t="shared" si="12"/>
        <v/>
      </c>
      <c r="E824" s="33"/>
      <c r="F824" s="33"/>
      <c r="G824" s="35"/>
      <c r="H824" s="33"/>
      <c r="I824" s="33"/>
      <c r="J824" s="33"/>
      <c r="K824" s="33"/>
      <c r="L824" s="33"/>
      <c r="M824" s="33"/>
      <c r="N824" s="35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>
      <c r="A825" s="34"/>
      <c r="B825" s="33"/>
      <c r="C825" s="33"/>
      <c r="D825" s="33" t="str">
        <f t="shared" si="12"/>
        <v/>
      </c>
      <c r="E825" s="33"/>
      <c r="F825" s="33"/>
      <c r="G825" s="35"/>
      <c r="H825" s="33"/>
      <c r="I825" s="33"/>
      <c r="J825" s="33"/>
      <c r="K825" s="33"/>
      <c r="L825" s="33"/>
      <c r="M825" s="33"/>
      <c r="N825" s="35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>
      <c r="A826" s="34"/>
      <c r="B826" s="33"/>
      <c r="C826" s="33"/>
      <c r="D826" s="33" t="str">
        <f t="shared" si="12"/>
        <v/>
      </c>
      <c r="E826" s="33"/>
      <c r="F826" s="33"/>
      <c r="G826" s="35"/>
      <c r="H826" s="33"/>
      <c r="I826" s="33"/>
      <c r="J826" s="33"/>
      <c r="K826" s="33"/>
      <c r="L826" s="33"/>
      <c r="M826" s="33"/>
      <c r="N826" s="35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>
      <c r="A827" s="34"/>
      <c r="B827" s="33"/>
      <c r="C827" s="33"/>
      <c r="D827" s="33" t="str">
        <f t="shared" si="12"/>
        <v/>
      </c>
      <c r="E827" s="33"/>
      <c r="F827" s="33"/>
      <c r="G827" s="35"/>
      <c r="H827" s="33"/>
      <c r="I827" s="33"/>
      <c r="J827" s="33"/>
      <c r="K827" s="33"/>
      <c r="L827" s="33"/>
      <c r="M827" s="33"/>
      <c r="N827" s="35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>
      <c r="A828" s="34"/>
      <c r="B828" s="33"/>
      <c r="C828" s="33"/>
      <c r="D828" s="33" t="str">
        <f t="shared" si="12"/>
        <v/>
      </c>
      <c r="E828" s="33"/>
      <c r="F828" s="33"/>
      <c r="G828" s="35"/>
      <c r="H828" s="33"/>
      <c r="I828" s="33"/>
      <c r="J828" s="33"/>
      <c r="K828" s="33"/>
      <c r="L828" s="33"/>
      <c r="M828" s="33"/>
      <c r="N828" s="35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>
      <c r="A829" s="34"/>
      <c r="B829" s="33"/>
      <c r="C829" s="33"/>
      <c r="D829" s="33" t="str">
        <f t="shared" si="12"/>
        <v/>
      </c>
      <c r="E829" s="33"/>
      <c r="F829" s="33"/>
      <c r="G829" s="35"/>
      <c r="H829" s="33"/>
      <c r="I829" s="33"/>
      <c r="J829" s="33"/>
      <c r="K829" s="33"/>
      <c r="L829" s="33"/>
      <c r="M829" s="33"/>
      <c r="N829" s="35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>
      <c r="A830" s="34"/>
      <c r="B830" s="33"/>
      <c r="C830" s="33"/>
      <c r="D830" s="33" t="str">
        <f t="shared" si="12"/>
        <v/>
      </c>
      <c r="E830" s="33"/>
      <c r="F830" s="33"/>
      <c r="G830" s="35"/>
      <c r="H830" s="33"/>
      <c r="I830" s="33"/>
      <c r="J830" s="33"/>
      <c r="K830" s="33"/>
      <c r="L830" s="33"/>
      <c r="M830" s="33"/>
      <c r="N830" s="35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>
      <c r="A831" s="34"/>
      <c r="B831" s="33"/>
      <c r="C831" s="33"/>
      <c r="D831" s="33" t="str">
        <f t="shared" si="12"/>
        <v/>
      </c>
      <c r="E831" s="33"/>
      <c r="F831" s="33"/>
      <c r="G831" s="35"/>
      <c r="H831" s="33"/>
      <c r="I831" s="33"/>
      <c r="J831" s="33"/>
      <c r="K831" s="33"/>
      <c r="L831" s="33"/>
      <c r="M831" s="33"/>
      <c r="N831" s="35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>
      <c r="A832" s="34"/>
      <c r="B832" s="33"/>
      <c r="C832" s="33"/>
      <c r="D832" s="33" t="str">
        <f t="shared" si="12"/>
        <v/>
      </c>
      <c r="E832" s="33"/>
      <c r="F832" s="33"/>
      <c r="G832" s="35"/>
      <c r="H832" s="33"/>
      <c r="I832" s="33"/>
      <c r="J832" s="33"/>
      <c r="K832" s="33"/>
      <c r="L832" s="33"/>
      <c r="M832" s="33"/>
      <c r="N832" s="35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>
      <c r="A833" s="34"/>
      <c r="B833" s="33"/>
      <c r="C833" s="33"/>
      <c r="D833" s="33" t="str">
        <f t="shared" si="12"/>
        <v/>
      </c>
      <c r="E833" s="33"/>
      <c r="F833" s="33"/>
      <c r="G833" s="35"/>
      <c r="H833" s="33"/>
      <c r="I833" s="33"/>
      <c r="J833" s="33"/>
      <c r="K833" s="33"/>
      <c r="L833" s="33"/>
      <c r="M833" s="33"/>
      <c r="N833" s="35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>
      <c r="A834" s="34"/>
      <c r="B834" s="33"/>
      <c r="C834" s="33"/>
      <c r="D834" s="33" t="str">
        <f t="shared" si="12"/>
        <v/>
      </c>
      <c r="E834" s="33"/>
      <c r="F834" s="33"/>
      <c r="G834" s="35"/>
      <c r="H834" s="33"/>
      <c r="I834" s="33"/>
      <c r="J834" s="33"/>
      <c r="K834" s="33"/>
      <c r="L834" s="33"/>
      <c r="M834" s="33"/>
      <c r="N834" s="35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>
      <c r="A835" s="34"/>
      <c r="B835" s="33"/>
      <c r="C835" s="33"/>
      <c r="D835" s="33" t="str">
        <f t="shared" ref="D835:D898" si="13">_xlfn.CONCAT(B835:C835)</f>
        <v/>
      </c>
      <c r="E835" s="33"/>
      <c r="F835" s="33"/>
      <c r="G835" s="35"/>
      <c r="H835" s="33"/>
      <c r="I835" s="33"/>
      <c r="J835" s="33"/>
      <c r="K835" s="33"/>
      <c r="L835" s="33"/>
      <c r="M835" s="33"/>
      <c r="N835" s="35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>
      <c r="A836" s="34"/>
      <c r="B836" s="33"/>
      <c r="C836" s="33"/>
      <c r="D836" s="33" t="str">
        <f t="shared" si="13"/>
        <v/>
      </c>
      <c r="E836" s="33"/>
      <c r="F836" s="33"/>
      <c r="G836" s="35"/>
      <c r="H836" s="33"/>
      <c r="I836" s="33"/>
      <c r="J836" s="33"/>
      <c r="K836" s="33"/>
      <c r="L836" s="33"/>
      <c r="M836" s="33"/>
      <c r="N836" s="35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>
      <c r="A837" s="34"/>
      <c r="B837" s="33"/>
      <c r="C837" s="33"/>
      <c r="D837" s="33" t="str">
        <f t="shared" si="13"/>
        <v/>
      </c>
      <c r="E837" s="33"/>
      <c r="F837" s="33"/>
      <c r="G837" s="35"/>
      <c r="H837" s="33"/>
      <c r="I837" s="33"/>
      <c r="J837" s="33"/>
      <c r="K837" s="33"/>
      <c r="L837" s="33"/>
      <c r="M837" s="33"/>
      <c r="N837" s="35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>
      <c r="A838" s="34"/>
      <c r="B838" s="33"/>
      <c r="C838" s="33"/>
      <c r="D838" s="33" t="str">
        <f t="shared" si="13"/>
        <v/>
      </c>
      <c r="E838" s="33"/>
      <c r="F838" s="33"/>
      <c r="G838" s="35"/>
      <c r="H838" s="33"/>
      <c r="I838" s="33"/>
      <c r="J838" s="33"/>
      <c r="K838" s="33"/>
      <c r="L838" s="33"/>
      <c r="M838" s="33"/>
      <c r="N838" s="35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>
      <c r="A839" s="34"/>
      <c r="B839" s="33"/>
      <c r="C839" s="33"/>
      <c r="D839" s="33" t="str">
        <f t="shared" si="13"/>
        <v/>
      </c>
      <c r="E839" s="33"/>
      <c r="F839" s="33"/>
      <c r="G839" s="35"/>
      <c r="H839" s="33"/>
      <c r="I839" s="33"/>
      <c r="J839" s="33"/>
      <c r="K839" s="33"/>
      <c r="L839" s="33"/>
      <c r="M839" s="33"/>
      <c r="N839" s="35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>
      <c r="A840" s="34"/>
      <c r="B840" s="33"/>
      <c r="C840" s="33"/>
      <c r="D840" s="33" t="str">
        <f t="shared" si="13"/>
        <v/>
      </c>
      <c r="E840" s="33"/>
      <c r="F840" s="33"/>
      <c r="G840" s="35"/>
      <c r="H840" s="33"/>
      <c r="I840" s="33"/>
      <c r="J840" s="33"/>
      <c r="K840" s="33"/>
      <c r="L840" s="33"/>
      <c r="M840" s="33"/>
      <c r="N840" s="35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>
      <c r="A841" s="34"/>
      <c r="B841" s="33"/>
      <c r="C841" s="33"/>
      <c r="D841" s="33" t="str">
        <f t="shared" si="13"/>
        <v/>
      </c>
      <c r="E841" s="33"/>
      <c r="F841" s="33"/>
      <c r="G841" s="35"/>
      <c r="H841" s="33"/>
      <c r="I841" s="33"/>
      <c r="J841" s="33"/>
      <c r="K841" s="33"/>
      <c r="L841" s="33"/>
      <c r="M841" s="33"/>
      <c r="N841" s="35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>
      <c r="A842" s="34"/>
      <c r="B842" s="33"/>
      <c r="C842" s="33"/>
      <c r="D842" s="33" t="str">
        <f t="shared" si="13"/>
        <v/>
      </c>
      <c r="E842" s="33"/>
      <c r="F842" s="33"/>
      <c r="G842" s="35"/>
      <c r="H842" s="33"/>
      <c r="I842" s="33"/>
      <c r="J842" s="33"/>
      <c r="K842" s="33"/>
      <c r="L842" s="33"/>
      <c r="M842" s="33"/>
      <c r="N842" s="35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>
      <c r="A843" s="34"/>
      <c r="B843" s="33"/>
      <c r="C843" s="33"/>
      <c r="D843" s="33" t="str">
        <f t="shared" si="13"/>
        <v/>
      </c>
      <c r="E843" s="33"/>
      <c r="F843" s="33"/>
      <c r="G843" s="35"/>
      <c r="H843" s="33"/>
      <c r="I843" s="33"/>
      <c r="J843" s="33"/>
      <c r="K843" s="33"/>
      <c r="L843" s="33"/>
      <c r="M843" s="33"/>
      <c r="N843" s="35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>
      <c r="A844" s="34"/>
      <c r="B844" s="33"/>
      <c r="C844" s="33"/>
      <c r="D844" s="33" t="str">
        <f t="shared" si="13"/>
        <v/>
      </c>
      <c r="E844" s="33"/>
      <c r="F844" s="33"/>
      <c r="G844" s="35"/>
      <c r="H844" s="33"/>
      <c r="I844" s="33"/>
      <c r="J844" s="33"/>
      <c r="K844" s="33"/>
      <c r="L844" s="33"/>
      <c r="M844" s="33"/>
      <c r="N844" s="35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>
      <c r="A845" s="34"/>
      <c r="B845" s="33"/>
      <c r="C845" s="33"/>
      <c r="D845" s="33" t="str">
        <f t="shared" si="13"/>
        <v/>
      </c>
      <c r="E845" s="33"/>
      <c r="F845" s="33"/>
      <c r="G845" s="35"/>
      <c r="H845" s="33"/>
      <c r="I845" s="33"/>
      <c r="J845" s="33"/>
      <c r="K845" s="33"/>
      <c r="L845" s="33"/>
      <c r="M845" s="33"/>
      <c r="N845" s="35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>
      <c r="A846" s="34"/>
      <c r="B846" s="33"/>
      <c r="C846" s="33"/>
      <c r="D846" s="33" t="str">
        <f t="shared" si="13"/>
        <v/>
      </c>
      <c r="E846" s="33"/>
      <c r="F846" s="33"/>
      <c r="G846" s="35"/>
      <c r="H846" s="33"/>
      <c r="I846" s="33"/>
      <c r="J846" s="33"/>
      <c r="K846" s="33"/>
      <c r="L846" s="33"/>
      <c r="M846" s="33"/>
      <c r="N846" s="35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>
      <c r="A847" s="34"/>
      <c r="B847" s="33"/>
      <c r="C847" s="33"/>
      <c r="D847" s="33" t="str">
        <f t="shared" si="13"/>
        <v/>
      </c>
      <c r="E847" s="33"/>
      <c r="F847" s="33"/>
      <c r="G847" s="35"/>
      <c r="H847" s="33"/>
      <c r="I847" s="33"/>
      <c r="J847" s="33"/>
      <c r="K847" s="33"/>
      <c r="L847" s="33"/>
      <c r="M847" s="33"/>
      <c r="N847" s="35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>
      <c r="A848" s="34"/>
      <c r="B848" s="33"/>
      <c r="C848" s="33"/>
      <c r="D848" s="33" t="str">
        <f t="shared" si="13"/>
        <v/>
      </c>
      <c r="E848" s="33"/>
      <c r="F848" s="33"/>
      <c r="G848" s="35"/>
      <c r="H848" s="33"/>
      <c r="I848" s="33"/>
      <c r="J848" s="33"/>
      <c r="K848" s="33"/>
      <c r="L848" s="33"/>
      <c r="M848" s="33"/>
      <c r="N848" s="35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>
      <c r="A849" s="34"/>
      <c r="B849" s="33"/>
      <c r="C849" s="33"/>
      <c r="D849" s="33" t="str">
        <f t="shared" si="13"/>
        <v/>
      </c>
      <c r="E849" s="33"/>
      <c r="F849" s="33"/>
      <c r="G849" s="35"/>
      <c r="H849" s="33"/>
      <c r="I849" s="33"/>
      <c r="J849" s="33"/>
      <c r="K849" s="33"/>
      <c r="L849" s="33"/>
      <c r="M849" s="33"/>
      <c r="N849" s="35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>
      <c r="A850" s="34"/>
      <c r="B850" s="33"/>
      <c r="C850" s="33"/>
      <c r="D850" s="33" t="str">
        <f t="shared" si="13"/>
        <v/>
      </c>
      <c r="E850" s="33"/>
      <c r="F850" s="33"/>
      <c r="G850" s="35"/>
      <c r="H850" s="33"/>
      <c r="I850" s="33"/>
      <c r="J850" s="33"/>
      <c r="K850" s="33"/>
      <c r="L850" s="33"/>
      <c r="M850" s="33"/>
      <c r="N850" s="35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>
      <c r="A851" s="34"/>
      <c r="B851" s="33"/>
      <c r="C851" s="33"/>
      <c r="D851" s="33" t="str">
        <f t="shared" si="13"/>
        <v/>
      </c>
      <c r="E851" s="33"/>
      <c r="F851" s="33"/>
      <c r="G851" s="35"/>
      <c r="H851" s="33"/>
      <c r="I851" s="33"/>
      <c r="J851" s="33"/>
      <c r="K851" s="33"/>
      <c r="L851" s="33"/>
      <c r="M851" s="33"/>
      <c r="N851" s="35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>
      <c r="A852" s="34"/>
      <c r="B852" s="33"/>
      <c r="C852" s="33"/>
      <c r="D852" s="33" t="str">
        <f t="shared" si="13"/>
        <v/>
      </c>
      <c r="E852" s="33"/>
      <c r="F852" s="33"/>
      <c r="G852" s="35"/>
      <c r="H852" s="33"/>
      <c r="I852" s="33"/>
      <c r="J852" s="33"/>
      <c r="K852" s="33"/>
      <c r="L852" s="33"/>
      <c r="M852" s="33"/>
      <c r="N852" s="35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>
      <c r="A853" s="34"/>
      <c r="B853" s="33"/>
      <c r="C853" s="33"/>
      <c r="D853" s="33" t="str">
        <f t="shared" si="13"/>
        <v/>
      </c>
      <c r="E853" s="33"/>
      <c r="F853" s="33"/>
      <c r="G853" s="35"/>
      <c r="H853" s="33"/>
      <c r="I853" s="33"/>
      <c r="J853" s="33"/>
      <c r="K853" s="33"/>
      <c r="L853" s="33"/>
      <c r="M853" s="33"/>
      <c r="N853" s="35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>
      <c r="A854" s="34"/>
      <c r="B854" s="33"/>
      <c r="C854" s="33"/>
      <c r="D854" s="33" t="str">
        <f t="shared" si="13"/>
        <v/>
      </c>
      <c r="E854" s="33"/>
      <c r="F854" s="33"/>
      <c r="G854" s="35"/>
      <c r="H854" s="33"/>
      <c r="I854" s="33"/>
      <c r="J854" s="33"/>
      <c r="K854" s="33"/>
      <c r="L854" s="33"/>
      <c r="M854" s="33"/>
      <c r="N854" s="35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>
      <c r="A855" s="34"/>
      <c r="B855" s="33"/>
      <c r="C855" s="33"/>
      <c r="D855" s="33" t="str">
        <f t="shared" si="13"/>
        <v/>
      </c>
      <c r="E855" s="33"/>
      <c r="F855" s="33"/>
      <c r="G855" s="35"/>
      <c r="H855" s="33"/>
      <c r="I855" s="33"/>
      <c r="J855" s="33"/>
      <c r="K855" s="33"/>
      <c r="L855" s="33"/>
      <c r="M855" s="33"/>
      <c r="N855" s="35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>
      <c r="A856" s="34"/>
      <c r="B856" s="33"/>
      <c r="C856" s="33"/>
      <c r="D856" s="33" t="str">
        <f t="shared" si="13"/>
        <v/>
      </c>
      <c r="E856" s="33"/>
      <c r="F856" s="33"/>
      <c r="G856" s="35"/>
      <c r="H856" s="33"/>
      <c r="I856" s="33"/>
      <c r="J856" s="33"/>
      <c r="K856" s="33"/>
      <c r="L856" s="33"/>
      <c r="M856" s="33"/>
      <c r="N856" s="35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>
      <c r="A857" s="34"/>
      <c r="B857" s="33"/>
      <c r="C857" s="33"/>
      <c r="D857" s="33" t="str">
        <f t="shared" si="13"/>
        <v/>
      </c>
      <c r="E857" s="33"/>
      <c r="F857" s="33"/>
      <c r="G857" s="35"/>
      <c r="H857" s="33"/>
      <c r="I857" s="33"/>
      <c r="J857" s="33"/>
      <c r="K857" s="33"/>
      <c r="L857" s="33"/>
      <c r="M857" s="33"/>
      <c r="N857" s="35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>
      <c r="A858" s="34"/>
      <c r="B858" s="33"/>
      <c r="C858" s="33"/>
      <c r="D858" s="33" t="str">
        <f t="shared" si="13"/>
        <v/>
      </c>
      <c r="E858" s="33"/>
      <c r="F858" s="33"/>
      <c r="G858" s="35"/>
      <c r="H858" s="33"/>
      <c r="I858" s="33"/>
      <c r="J858" s="33"/>
      <c r="K858" s="33"/>
      <c r="L858" s="33"/>
      <c r="M858" s="33"/>
      <c r="N858" s="35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>
      <c r="A859" s="34"/>
      <c r="B859" s="33"/>
      <c r="C859" s="33"/>
      <c r="D859" s="33" t="str">
        <f t="shared" si="13"/>
        <v/>
      </c>
      <c r="E859" s="33"/>
      <c r="F859" s="33"/>
      <c r="G859" s="35"/>
      <c r="H859" s="33"/>
      <c r="I859" s="33"/>
      <c r="J859" s="33"/>
      <c r="K859" s="33"/>
      <c r="L859" s="33"/>
      <c r="M859" s="33"/>
      <c r="N859" s="35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>
      <c r="A860" s="34"/>
      <c r="B860" s="33"/>
      <c r="C860" s="33"/>
      <c r="D860" s="33" t="str">
        <f t="shared" si="13"/>
        <v/>
      </c>
      <c r="E860" s="33"/>
      <c r="F860" s="33"/>
      <c r="G860" s="35"/>
      <c r="H860" s="33"/>
      <c r="I860" s="33"/>
      <c r="J860" s="33"/>
      <c r="K860" s="33"/>
      <c r="L860" s="33"/>
      <c r="M860" s="33"/>
      <c r="N860" s="35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>
      <c r="A861" s="34"/>
      <c r="B861" s="33"/>
      <c r="C861" s="33"/>
      <c r="D861" s="33" t="str">
        <f t="shared" si="13"/>
        <v/>
      </c>
      <c r="E861" s="33"/>
      <c r="F861" s="33"/>
      <c r="G861" s="35"/>
      <c r="H861" s="33"/>
      <c r="I861" s="33"/>
      <c r="J861" s="33"/>
      <c r="K861" s="33"/>
      <c r="L861" s="33"/>
      <c r="M861" s="33"/>
      <c r="N861" s="35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>
      <c r="A862" s="34"/>
      <c r="B862" s="33"/>
      <c r="C862" s="33"/>
      <c r="D862" s="33" t="str">
        <f t="shared" si="13"/>
        <v/>
      </c>
      <c r="E862" s="33"/>
      <c r="F862" s="33"/>
      <c r="G862" s="35"/>
      <c r="H862" s="33"/>
      <c r="I862" s="33"/>
      <c r="J862" s="33"/>
      <c r="K862" s="33"/>
      <c r="L862" s="33"/>
      <c r="M862" s="33"/>
      <c r="N862" s="35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>
      <c r="A863" s="34"/>
      <c r="B863" s="33"/>
      <c r="C863" s="33"/>
      <c r="D863" s="33" t="str">
        <f t="shared" si="13"/>
        <v/>
      </c>
      <c r="E863" s="33"/>
      <c r="F863" s="33"/>
      <c r="G863" s="35"/>
      <c r="H863" s="33"/>
      <c r="I863" s="33"/>
      <c r="J863" s="33"/>
      <c r="K863" s="33"/>
      <c r="L863" s="33"/>
      <c r="M863" s="33"/>
      <c r="N863" s="35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>
      <c r="A864" s="34"/>
      <c r="B864" s="33"/>
      <c r="C864" s="33"/>
      <c r="D864" s="33" t="str">
        <f t="shared" si="13"/>
        <v/>
      </c>
      <c r="E864" s="33"/>
      <c r="F864" s="33"/>
      <c r="G864" s="35"/>
      <c r="H864" s="33"/>
      <c r="I864" s="33"/>
      <c r="J864" s="33"/>
      <c r="K864" s="33"/>
      <c r="L864" s="33"/>
      <c r="M864" s="33"/>
      <c r="N864" s="35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>
      <c r="A865" s="34"/>
      <c r="B865" s="33"/>
      <c r="C865" s="33"/>
      <c r="D865" s="33" t="str">
        <f t="shared" si="13"/>
        <v/>
      </c>
      <c r="E865" s="33"/>
      <c r="F865" s="33"/>
      <c r="G865" s="35"/>
      <c r="H865" s="33"/>
      <c r="I865" s="33"/>
      <c r="J865" s="33"/>
      <c r="K865" s="33"/>
      <c r="L865" s="33"/>
      <c r="M865" s="33"/>
      <c r="N865" s="35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>
      <c r="A866" s="34"/>
      <c r="B866" s="33"/>
      <c r="C866" s="33"/>
      <c r="D866" s="33" t="str">
        <f t="shared" si="13"/>
        <v/>
      </c>
      <c r="E866" s="33"/>
      <c r="F866" s="33"/>
      <c r="G866" s="35"/>
      <c r="H866" s="33"/>
      <c r="I866" s="33"/>
      <c r="J866" s="33"/>
      <c r="K866" s="33"/>
      <c r="L866" s="33"/>
      <c r="M866" s="33"/>
      <c r="N866" s="35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>
      <c r="A867" s="34"/>
      <c r="B867" s="33"/>
      <c r="C867" s="33"/>
      <c r="D867" s="33" t="str">
        <f t="shared" si="13"/>
        <v/>
      </c>
      <c r="E867" s="33"/>
      <c r="F867" s="33"/>
      <c r="G867" s="35"/>
      <c r="H867" s="33"/>
      <c r="I867" s="33"/>
      <c r="J867" s="33"/>
      <c r="K867" s="33"/>
      <c r="L867" s="33"/>
      <c r="M867" s="33"/>
      <c r="N867" s="35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>
      <c r="A868" s="34"/>
      <c r="B868" s="33"/>
      <c r="C868" s="33"/>
      <c r="D868" s="33" t="str">
        <f t="shared" si="13"/>
        <v/>
      </c>
      <c r="E868" s="33"/>
      <c r="F868" s="33"/>
      <c r="G868" s="35"/>
      <c r="H868" s="33"/>
      <c r="I868" s="33"/>
      <c r="J868" s="33"/>
      <c r="K868" s="33"/>
      <c r="L868" s="33"/>
      <c r="M868" s="33"/>
      <c r="N868" s="35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>
      <c r="A869" s="34"/>
      <c r="B869" s="33"/>
      <c r="C869" s="33"/>
      <c r="D869" s="33" t="str">
        <f t="shared" si="13"/>
        <v/>
      </c>
      <c r="E869" s="33"/>
      <c r="F869" s="33"/>
      <c r="G869" s="35"/>
      <c r="H869" s="33"/>
      <c r="I869" s="33"/>
      <c r="J869" s="33"/>
      <c r="K869" s="33"/>
      <c r="L869" s="33"/>
      <c r="M869" s="33"/>
      <c r="N869" s="35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>
      <c r="A870" s="34"/>
      <c r="B870" s="33"/>
      <c r="C870" s="33"/>
      <c r="D870" s="33" t="str">
        <f t="shared" si="13"/>
        <v/>
      </c>
      <c r="E870" s="33"/>
      <c r="F870" s="33"/>
      <c r="G870" s="35"/>
      <c r="H870" s="33"/>
      <c r="I870" s="33"/>
      <c r="J870" s="33"/>
      <c r="K870" s="33"/>
      <c r="L870" s="33"/>
      <c r="M870" s="33"/>
      <c r="N870" s="35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>
      <c r="A871" s="34"/>
      <c r="B871" s="33"/>
      <c r="C871" s="33"/>
      <c r="D871" s="33" t="str">
        <f t="shared" si="13"/>
        <v/>
      </c>
      <c r="E871" s="33"/>
      <c r="F871" s="33"/>
      <c r="G871" s="35"/>
      <c r="H871" s="33"/>
      <c r="I871" s="33"/>
      <c r="J871" s="33"/>
      <c r="K871" s="33"/>
      <c r="L871" s="33"/>
      <c r="M871" s="33"/>
      <c r="N871" s="35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>
      <c r="A872" s="34"/>
      <c r="B872" s="33"/>
      <c r="C872" s="33"/>
      <c r="D872" s="33" t="str">
        <f t="shared" si="13"/>
        <v/>
      </c>
      <c r="E872" s="33"/>
      <c r="F872" s="33"/>
      <c r="G872" s="35"/>
      <c r="H872" s="33"/>
      <c r="I872" s="33"/>
      <c r="J872" s="33"/>
      <c r="K872" s="33"/>
      <c r="L872" s="33"/>
      <c r="M872" s="33"/>
      <c r="N872" s="35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>
      <c r="A873" s="34"/>
      <c r="B873" s="33"/>
      <c r="C873" s="33"/>
      <c r="D873" s="33" t="str">
        <f t="shared" si="13"/>
        <v/>
      </c>
      <c r="E873" s="33"/>
      <c r="F873" s="33"/>
      <c r="G873" s="35"/>
      <c r="H873" s="33"/>
      <c r="I873" s="33"/>
      <c r="J873" s="33"/>
      <c r="K873" s="33"/>
      <c r="L873" s="33"/>
      <c r="M873" s="33"/>
      <c r="N873" s="35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>
      <c r="A874" s="34"/>
      <c r="B874" s="33"/>
      <c r="C874" s="33"/>
      <c r="D874" s="33" t="str">
        <f t="shared" si="13"/>
        <v/>
      </c>
      <c r="E874" s="33"/>
      <c r="F874" s="33"/>
      <c r="G874" s="35"/>
      <c r="H874" s="33"/>
      <c r="I874" s="33"/>
      <c r="J874" s="33"/>
      <c r="K874" s="33"/>
      <c r="L874" s="33"/>
      <c r="M874" s="33"/>
      <c r="N874" s="35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>
      <c r="A875" s="34"/>
      <c r="B875" s="33"/>
      <c r="C875" s="33"/>
      <c r="D875" s="33" t="str">
        <f t="shared" si="13"/>
        <v/>
      </c>
      <c r="E875" s="33"/>
      <c r="F875" s="33"/>
      <c r="G875" s="35"/>
      <c r="H875" s="33"/>
      <c r="I875" s="33"/>
      <c r="J875" s="33"/>
      <c r="K875" s="33"/>
      <c r="L875" s="33"/>
      <c r="M875" s="33"/>
      <c r="N875" s="35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>
      <c r="A876" s="34"/>
      <c r="B876" s="33"/>
      <c r="C876" s="33"/>
      <c r="D876" s="33" t="str">
        <f t="shared" si="13"/>
        <v/>
      </c>
      <c r="E876" s="33"/>
      <c r="F876" s="33"/>
      <c r="G876" s="35"/>
      <c r="H876" s="33"/>
      <c r="I876" s="33"/>
      <c r="J876" s="33"/>
      <c r="K876" s="33"/>
      <c r="L876" s="33"/>
      <c r="M876" s="33"/>
      <c r="N876" s="35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>
      <c r="A877" s="34"/>
      <c r="B877" s="33"/>
      <c r="C877" s="33"/>
      <c r="D877" s="33" t="str">
        <f t="shared" si="13"/>
        <v/>
      </c>
      <c r="E877" s="33"/>
      <c r="F877" s="33"/>
      <c r="G877" s="35"/>
      <c r="H877" s="33"/>
      <c r="I877" s="33"/>
      <c r="J877" s="33"/>
      <c r="K877" s="33"/>
      <c r="L877" s="33"/>
      <c r="M877" s="33"/>
      <c r="N877" s="35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>
      <c r="A878" s="34"/>
      <c r="B878" s="33"/>
      <c r="C878" s="33"/>
      <c r="D878" s="33" t="str">
        <f t="shared" si="13"/>
        <v/>
      </c>
      <c r="E878" s="33"/>
      <c r="F878" s="33"/>
      <c r="G878" s="35"/>
      <c r="H878" s="33"/>
      <c r="I878" s="33"/>
      <c r="J878" s="33"/>
      <c r="K878" s="33"/>
      <c r="L878" s="33"/>
      <c r="M878" s="33"/>
      <c r="N878" s="35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>
      <c r="A879" s="34"/>
      <c r="B879" s="33"/>
      <c r="C879" s="33"/>
      <c r="D879" s="33" t="str">
        <f t="shared" si="13"/>
        <v/>
      </c>
      <c r="E879" s="33"/>
      <c r="F879" s="33"/>
      <c r="G879" s="35"/>
      <c r="H879" s="33"/>
      <c r="I879" s="33"/>
      <c r="J879" s="33"/>
      <c r="K879" s="33"/>
      <c r="L879" s="33"/>
      <c r="M879" s="33"/>
      <c r="N879" s="35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>
      <c r="A880" s="34"/>
      <c r="B880" s="33"/>
      <c r="C880" s="33"/>
      <c r="D880" s="33" t="str">
        <f t="shared" si="13"/>
        <v/>
      </c>
      <c r="E880" s="33"/>
      <c r="F880" s="33"/>
      <c r="G880" s="35"/>
      <c r="H880" s="33"/>
      <c r="I880" s="33"/>
      <c r="J880" s="33"/>
      <c r="K880" s="33"/>
      <c r="L880" s="33"/>
      <c r="M880" s="33"/>
      <c r="N880" s="35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>
      <c r="A881" s="34"/>
      <c r="B881" s="33"/>
      <c r="C881" s="33"/>
      <c r="D881" s="33" t="str">
        <f t="shared" si="13"/>
        <v/>
      </c>
      <c r="E881" s="33"/>
      <c r="F881" s="33"/>
      <c r="G881" s="35"/>
      <c r="H881" s="33"/>
      <c r="I881" s="33"/>
      <c r="J881" s="33"/>
      <c r="K881" s="33"/>
      <c r="L881" s="33"/>
      <c r="M881" s="33"/>
      <c r="N881" s="35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>
      <c r="A882" s="34"/>
      <c r="B882" s="33"/>
      <c r="C882" s="33"/>
      <c r="D882" s="33" t="str">
        <f t="shared" si="13"/>
        <v/>
      </c>
      <c r="E882" s="33"/>
      <c r="F882" s="33"/>
      <c r="G882" s="35"/>
      <c r="H882" s="33"/>
      <c r="I882" s="33"/>
      <c r="J882" s="33"/>
      <c r="K882" s="33"/>
      <c r="L882" s="33"/>
      <c r="M882" s="33"/>
      <c r="N882" s="35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>
      <c r="A883" s="34"/>
      <c r="B883" s="33"/>
      <c r="C883" s="33"/>
      <c r="D883" s="33" t="str">
        <f t="shared" si="13"/>
        <v/>
      </c>
      <c r="E883" s="33"/>
      <c r="F883" s="33"/>
      <c r="G883" s="35"/>
      <c r="H883" s="33"/>
      <c r="I883" s="33"/>
      <c r="J883" s="33"/>
      <c r="K883" s="33"/>
      <c r="L883" s="33"/>
      <c r="M883" s="33"/>
      <c r="N883" s="35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>
      <c r="A884" s="34"/>
      <c r="B884" s="33"/>
      <c r="C884" s="33"/>
      <c r="D884" s="33" t="str">
        <f t="shared" si="13"/>
        <v/>
      </c>
      <c r="E884" s="33"/>
      <c r="F884" s="33"/>
      <c r="G884" s="35"/>
      <c r="H884" s="33"/>
      <c r="I884" s="33"/>
      <c r="J884" s="33"/>
      <c r="K884" s="33"/>
      <c r="L884" s="33"/>
      <c r="M884" s="33"/>
      <c r="N884" s="35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>
      <c r="A885" s="34"/>
      <c r="B885" s="33"/>
      <c r="C885" s="33"/>
      <c r="D885" s="33" t="str">
        <f t="shared" si="13"/>
        <v/>
      </c>
      <c r="E885" s="33"/>
      <c r="F885" s="33"/>
      <c r="G885" s="35"/>
      <c r="H885" s="33"/>
      <c r="I885" s="33"/>
      <c r="J885" s="33"/>
      <c r="K885" s="33"/>
      <c r="L885" s="33"/>
      <c r="M885" s="33"/>
      <c r="N885" s="35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>
      <c r="A886" s="34"/>
      <c r="B886" s="33"/>
      <c r="C886" s="33"/>
      <c r="D886" s="33" t="str">
        <f t="shared" si="13"/>
        <v/>
      </c>
      <c r="E886" s="33"/>
      <c r="F886" s="33"/>
      <c r="G886" s="35"/>
      <c r="H886" s="33"/>
      <c r="I886" s="33"/>
      <c r="J886" s="33"/>
      <c r="K886" s="33"/>
      <c r="L886" s="33"/>
      <c r="M886" s="33"/>
      <c r="N886" s="35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>
      <c r="A887" s="34"/>
      <c r="B887" s="33"/>
      <c r="C887" s="33"/>
      <c r="D887" s="33" t="str">
        <f t="shared" si="13"/>
        <v/>
      </c>
      <c r="E887" s="33"/>
      <c r="F887" s="33"/>
      <c r="G887" s="35"/>
      <c r="H887" s="33"/>
      <c r="I887" s="33"/>
      <c r="J887" s="33"/>
      <c r="K887" s="33"/>
      <c r="L887" s="33"/>
      <c r="M887" s="33"/>
      <c r="N887" s="35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>
      <c r="A888" s="34"/>
      <c r="B888" s="33"/>
      <c r="C888" s="33"/>
      <c r="D888" s="33" t="str">
        <f t="shared" si="13"/>
        <v/>
      </c>
      <c r="E888" s="33"/>
      <c r="F888" s="33"/>
      <c r="G888" s="35"/>
      <c r="H888" s="33"/>
      <c r="I888" s="33"/>
      <c r="J888" s="33"/>
      <c r="K888" s="33"/>
      <c r="L888" s="33"/>
      <c r="M888" s="33"/>
      <c r="N888" s="35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>
      <c r="A889" s="34"/>
      <c r="B889" s="33"/>
      <c r="C889" s="33"/>
      <c r="D889" s="33" t="str">
        <f t="shared" si="13"/>
        <v/>
      </c>
      <c r="E889" s="33"/>
      <c r="F889" s="33"/>
      <c r="G889" s="35"/>
      <c r="H889" s="33"/>
      <c r="I889" s="33"/>
      <c r="J889" s="33"/>
      <c r="K889" s="33"/>
      <c r="L889" s="33"/>
      <c r="M889" s="33"/>
      <c r="N889" s="35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>
      <c r="A890" s="34"/>
      <c r="B890" s="33"/>
      <c r="C890" s="33"/>
      <c r="D890" s="33" t="str">
        <f t="shared" si="13"/>
        <v/>
      </c>
      <c r="E890" s="33"/>
      <c r="F890" s="33"/>
      <c r="G890" s="35"/>
      <c r="H890" s="33"/>
      <c r="I890" s="33"/>
      <c r="J890" s="33"/>
      <c r="K890" s="33"/>
      <c r="L890" s="33"/>
      <c r="M890" s="33"/>
      <c r="N890" s="35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>
      <c r="A891" s="34"/>
      <c r="B891" s="33"/>
      <c r="C891" s="33"/>
      <c r="D891" s="33" t="str">
        <f t="shared" si="13"/>
        <v/>
      </c>
      <c r="E891" s="33"/>
      <c r="F891" s="33"/>
      <c r="G891" s="35"/>
      <c r="H891" s="33"/>
      <c r="I891" s="33"/>
      <c r="J891" s="33"/>
      <c r="K891" s="33"/>
      <c r="L891" s="33"/>
      <c r="M891" s="33"/>
      <c r="N891" s="35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>
      <c r="A892" s="34"/>
      <c r="B892" s="33"/>
      <c r="C892" s="33"/>
      <c r="D892" s="33" t="str">
        <f t="shared" si="13"/>
        <v/>
      </c>
      <c r="E892" s="33"/>
      <c r="F892" s="33"/>
      <c r="G892" s="35"/>
      <c r="H892" s="33"/>
      <c r="I892" s="33"/>
      <c r="J892" s="33"/>
      <c r="K892" s="33"/>
      <c r="L892" s="33"/>
      <c r="M892" s="33"/>
      <c r="N892" s="35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>
      <c r="A893" s="34"/>
      <c r="B893" s="33"/>
      <c r="C893" s="33"/>
      <c r="D893" s="33" t="str">
        <f t="shared" si="13"/>
        <v/>
      </c>
      <c r="E893" s="33"/>
      <c r="F893" s="33"/>
      <c r="G893" s="35"/>
      <c r="H893" s="33"/>
      <c r="I893" s="33"/>
      <c r="J893" s="33"/>
      <c r="K893" s="33"/>
      <c r="L893" s="33"/>
      <c r="M893" s="33"/>
      <c r="N893" s="35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>
      <c r="A894" s="34"/>
      <c r="B894" s="33"/>
      <c r="C894" s="33"/>
      <c r="D894" s="33" t="str">
        <f t="shared" si="13"/>
        <v/>
      </c>
      <c r="E894" s="33"/>
      <c r="F894" s="33"/>
      <c r="G894" s="35"/>
      <c r="H894" s="33"/>
      <c r="I894" s="33"/>
      <c r="J894" s="33"/>
      <c r="K894" s="33"/>
      <c r="L894" s="33"/>
      <c r="M894" s="33"/>
      <c r="N894" s="35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>
      <c r="A895" s="34"/>
      <c r="B895" s="33"/>
      <c r="C895" s="33"/>
      <c r="D895" s="33" t="str">
        <f t="shared" si="13"/>
        <v/>
      </c>
      <c r="E895" s="33"/>
      <c r="F895" s="33"/>
      <c r="G895" s="35"/>
      <c r="H895" s="33"/>
      <c r="I895" s="33"/>
      <c r="J895" s="33"/>
      <c r="K895" s="33"/>
      <c r="L895" s="33"/>
      <c r="M895" s="33"/>
      <c r="N895" s="35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>
      <c r="A896" s="34"/>
      <c r="B896" s="33"/>
      <c r="C896" s="33"/>
      <c r="D896" s="33" t="str">
        <f t="shared" si="13"/>
        <v/>
      </c>
      <c r="E896" s="33"/>
      <c r="F896" s="33"/>
      <c r="G896" s="35"/>
      <c r="H896" s="33"/>
      <c r="I896" s="33"/>
      <c r="J896" s="33"/>
      <c r="K896" s="33"/>
      <c r="L896" s="33"/>
      <c r="M896" s="33"/>
      <c r="N896" s="35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>
      <c r="A897" s="34"/>
      <c r="B897" s="33"/>
      <c r="C897" s="33"/>
      <c r="D897" s="33" t="str">
        <f t="shared" si="13"/>
        <v/>
      </c>
      <c r="E897" s="33"/>
      <c r="F897" s="33"/>
      <c r="G897" s="35"/>
      <c r="H897" s="33"/>
      <c r="I897" s="33"/>
      <c r="J897" s="33"/>
      <c r="K897" s="33"/>
      <c r="L897" s="33"/>
      <c r="M897" s="33"/>
      <c r="N897" s="35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>
      <c r="A898" s="34"/>
      <c r="B898" s="33"/>
      <c r="C898" s="33"/>
      <c r="D898" s="33" t="str">
        <f t="shared" si="13"/>
        <v/>
      </c>
      <c r="E898" s="33"/>
      <c r="F898" s="33"/>
      <c r="G898" s="35"/>
      <c r="H898" s="33"/>
      <c r="I898" s="33"/>
      <c r="J898" s="33"/>
      <c r="K898" s="33"/>
      <c r="L898" s="33"/>
      <c r="M898" s="33"/>
      <c r="N898" s="35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>
      <c r="A899" s="34"/>
      <c r="B899" s="33"/>
      <c r="C899" s="33"/>
      <c r="D899" s="33" t="str">
        <f t="shared" ref="D899:D961" si="14">_xlfn.CONCAT(B899:C899)</f>
        <v/>
      </c>
      <c r="E899" s="33"/>
      <c r="F899" s="33"/>
      <c r="G899" s="35"/>
      <c r="H899" s="33"/>
      <c r="I899" s="33"/>
      <c r="J899" s="33"/>
      <c r="K899" s="33"/>
      <c r="L899" s="33"/>
      <c r="M899" s="33"/>
      <c r="N899" s="35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>
      <c r="A900" s="34"/>
      <c r="B900" s="33"/>
      <c r="C900" s="33"/>
      <c r="D900" s="33" t="str">
        <f t="shared" si="14"/>
        <v/>
      </c>
      <c r="E900" s="33"/>
      <c r="F900" s="33"/>
      <c r="G900" s="35"/>
      <c r="H900" s="33"/>
      <c r="I900" s="33"/>
      <c r="J900" s="33"/>
      <c r="K900" s="33"/>
      <c r="L900" s="33"/>
      <c r="M900" s="33"/>
      <c r="N900" s="35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>
      <c r="A901" s="34"/>
      <c r="B901" s="33"/>
      <c r="C901" s="33"/>
      <c r="D901" s="33" t="str">
        <f t="shared" si="14"/>
        <v/>
      </c>
      <c r="E901" s="33"/>
      <c r="F901" s="33"/>
      <c r="G901" s="35"/>
      <c r="H901" s="33"/>
      <c r="I901" s="33"/>
      <c r="J901" s="33"/>
      <c r="K901" s="33"/>
      <c r="L901" s="33"/>
      <c r="M901" s="33"/>
      <c r="N901" s="35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>
      <c r="A902" s="34"/>
      <c r="B902" s="33"/>
      <c r="C902" s="33"/>
      <c r="D902" s="33" t="str">
        <f t="shared" si="14"/>
        <v/>
      </c>
      <c r="E902" s="33"/>
      <c r="F902" s="33"/>
      <c r="G902" s="35"/>
      <c r="H902" s="33"/>
      <c r="I902" s="33"/>
      <c r="J902" s="33"/>
      <c r="K902" s="33"/>
      <c r="L902" s="33"/>
      <c r="M902" s="33"/>
      <c r="N902" s="35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>
      <c r="A903" s="34"/>
      <c r="B903" s="33"/>
      <c r="C903" s="33"/>
      <c r="D903" s="33" t="str">
        <f t="shared" si="14"/>
        <v/>
      </c>
      <c r="E903" s="33"/>
      <c r="F903" s="33"/>
      <c r="G903" s="35"/>
      <c r="H903" s="33"/>
      <c r="I903" s="33"/>
      <c r="J903" s="33"/>
      <c r="K903" s="33"/>
      <c r="L903" s="33"/>
      <c r="M903" s="33"/>
      <c r="N903" s="35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>
      <c r="A904" s="34"/>
      <c r="B904" s="33"/>
      <c r="C904" s="33"/>
      <c r="D904" s="33" t="str">
        <f t="shared" si="14"/>
        <v/>
      </c>
      <c r="E904" s="33"/>
      <c r="F904" s="33"/>
      <c r="G904" s="35"/>
      <c r="H904" s="33"/>
      <c r="I904" s="33"/>
      <c r="J904" s="33"/>
      <c r="K904" s="33"/>
      <c r="L904" s="33"/>
      <c r="M904" s="33"/>
      <c r="N904" s="35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>
      <c r="A905" s="34"/>
      <c r="B905" s="33"/>
      <c r="C905" s="33"/>
      <c r="D905" s="33" t="str">
        <f t="shared" si="14"/>
        <v/>
      </c>
      <c r="E905" s="33"/>
      <c r="F905" s="33"/>
      <c r="G905" s="35"/>
      <c r="H905" s="33"/>
      <c r="I905" s="33"/>
      <c r="J905" s="33"/>
      <c r="K905" s="33"/>
      <c r="L905" s="33"/>
      <c r="M905" s="33"/>
      <c r="N905" s="35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>
      <c r="A906" s="34"/>
      <c r="B906" s="33"/>
      <c r="C906" s="33"/>
      <c r="D906" s="33" t="str">
        <f t="shared" si="14"/>
        <v/>
      </c>
      <c r="E906" s="33"/>
      <c r="F906" s="33"/>
      <c r="G906" s="35"/>
      <c r="H906" s="33"/>
      <c r="I906" s="33"/>
      <c r="J906" s="33"/>
      <c r="K906" s="33"/>
      <c r="L906" s="33"/>
      <c r="M906" s="33"/>
      <c r="N906" s="35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>
      <c r="A907" s="34"/>
      <c r="B907" s="33"/>
      <c r="C907" s="33"/>
      <c r="D907" s="33" t="str">
        <f t="shared" si="14"/>
        <v/>
      </c>
      <c r="E907" s="33"/>
      <c r="F907" s="33"/>
      <c r="G907" s="35"/>
      <c r="H907" s="33"/>
      <c r="I907" s="33"/>
      <c r="J907" s="33"/>
      <c r="K907" s="33"/>
      <c r="L907" s="33"/>
      <c r="M907" s="33"/>
      <c r="N907" s="35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>
      <c r="A908" s="34"/>
      <c r="B908" s="33"/>
      <c r="C908" s="33"/>
      <c r="D908" s="33" t="str">
        <f t="shared" si="14"/>
        <v/>
      </c>
      <c r="E908" s="33"/>
      <c r="F908" s="33"/>
      <c r="G908" s="35"/>
      <c r="H908" s="33"/>
      <c r="I908" s="33"/>
      <c r="J908" s="33"/>
      <c r="K908" s="33"/>
      <c r="L908" s="33"/>
      <c r="M908" s="33"/>
      <c r="N908" s="35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>
      <c r="A909" s="34"/>
      <c r="B909" s="33"/>
      <c r="C909" s="33"/>
      <c r="D909" s="33" t="str">
        <f t="shared" si="14"/>
        <v/>
      </c>
      <c r="E909" s="33"/>
      <c r="F909" s="33"/>
      <c r="G909" s="35"/>
      <c r="H909" s="33"/>
      <c r="I909" s="33"/>
      <c r="J909" s="33"/>
      <c r="K909" s="33"/>
      <c r="L909" s="33"/>
      <c r="M909" s="33"/>
      <c r="N909" s="35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>
      <c r="A910" s="34"/>
      <c r="B910" s="33"/>
      <c r="C910" s="33"/>
      <c r="D910" s="33" t="str">
        <f t="shared" si="14"/>
        <v/>
      </c>
      <c r="E910" s="33"/>
      <c r="F910" s="33"/>
      <c r="G910" s="35"/>
      <c r="H910" s="33"/>
      <c r="I910" s="33"/>
      <c r="J910" s="33"/>
      <c r="K910" s="33"/>
      <c r="L910" s="33"/>
      <c r="M910" s="33"/>
      <c r="N910" s="35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>
      <c r="A911" s="34"/>
      <c r="B911" s="33"/>
      <c r="C911" s="33"/>
      <c r="D911" s="33" t="str">
        <f t="shared" si="14"/>
        <v/>
      </c>
      <c r="E911" s="33"/>
      <c r="F911" s="33"/>
      <c r="G911" s="35"/>
      <c r="H911" s="33"/>
      <c r="I911" s="33"/>
      <c r="J911" s="33"/>
      <c r="K911" s="33"/>
      <c r="L911" s="33"/>
      <c r="M911" s="33"/>
      <c r="N911" s="35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>
      <c r="A912" s="34"/>
      <c r="B912" s="33"/>
      <c r="C912" s="33"/>
      <c r="D912" s="33" t="str">
        <f t="shared" si="14"/>
        <v/>
      </c>
      <c r="E912" s="33"/>
      <c r="F912" s="33"/>
      <c r="G912" s="35"/>
      <c r="H912" s="33"/>
      <c r="I912" s="33"/>
      <c r="J912" s="33"/>
      <c r="K912" s="33"/>
      <c r="L912" s="33"/>
      <c r="M912" s="33"/>
      <c r="N912" s="35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>
      <c r="A913" s="34"/>
      <c r="B913" s="33"/>
      <c r="C913" s="33"/>
      <c r="D913" s="33" t="str">
        <f t="shared" si="14"/>
        <v/>
      </c>
      <c r="E913" s="33"/>
      <c r="F913" s="33"/>
      <c r="G913" s="35"/>
      <c r="H913" s="33"/>
      <c r="I913" s="33"/>
      <c r="J913" s="33"/>
      <c r="K913" s="33"/>
      <c r="L913" s="33"/>
      <c r="M913" s="33"/>
      <c r="N913" s="35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>
      <c r="A914" s="34"/>
      <c r="B914" s="33"/>
      <c r="C914" s="33"/>
      <c r="D914" s="33" t="str">
        <f t="shared" si="14"/>
        <v/>
      </c>
      <c r="E914" s="33"/>
      <c r="F914" s="33"/>
      <c r="G914" s="35"/>
      <c r="H914" s="33"/>
      <c r="I914" s="33"/>
      <c r="J914" s="33"/>
      <c r="K914" s="33"/>
      <c r="L914" s="33"/>
      <c r="M914" s="33"/>
      <c r="N914" s="35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>
      <c r="A915" s="34"/>
      <c r="B915" s="33"/>
      <c r="C915" s="33"/>
      <c r="D915" s="33" t="str">
        <f t="shared" si="14"/>
        <v/>
      </c>
      <c r="E915" s="33"/>
      <c r="F915" s="33"/>
      <c r="G915" s="35"/>
      <c r="H915" s="33"/>
      <c r="I915" s="33"/>
      <c r="J915" s="33"/>
      <c r="K915" s="33"/>
      <c r="L915" s="33"/>
      <c r="M915" s="33"/>
      <c r="N915" s="35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>
      <c r="A916" s="34"/>
      <c r="B916" s="33"/>
      <c r="C916" s="33"/>
      <c r="D916" s="33" t="str">
        <f t="shared" si="14"/>
        <v/>
      </c>
      <c r="E916" s="33"/>
      <c r="F916" s="33"/>
      <c r="G916" s="35"/>
      <c r="H916" s="33"/>
      <c r="I916" s="33"/>
      <c r="J916" s="33"/>
      <c r="K916" s="33"/>
      <c r="L916" s="33"/>
      <c r="M916" s="33"/>
      <c r="N916" s="35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>
      <c r="A917" s="34"/>
      <c r="B917" s="33"/>
      <c r="C917" s="33"/>
      <c r="D917" s="33" t="str">
        <f t="shared" si="14"/>
        <v/>
      </c>
      <c r="E917" s="33"/>
      <c r="F917" s="33"/>
      <c r="G917" s="35"/>
      <c r="H917" s="33"/>
      <c r="I917" s="33"/>
      <c r="J917" s="33"/>
      <c r="K917" s="33"/>
      <c r="L917" s="33"/>
      <c r="M917" s="33"/>
      <c r="N917" s="35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>
      <c r="A918" s="34"/>
      <c r="B918" s="33"/>
      <c r="C918" s="33"/>
      <c r="D918" s="33" t="str">
        <f t="shared" si="14"/>
        <v/>
      </c>
      <c r="E918" s="33"/>
      <c r="F918" s="33"/>
      <c r="G918" s="35"/>
      <c r="H918" s="33"/>
      <c r="I918" s="33"/>
      <c r="J918" s="33"/>
      <c r="K918" s="33"/>
      <c r="L918" s="33"/>
      <c r="M918" s="33"/>
      <c r="N918" s="35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>
      <c r="A919" s="34"/>
      <c r="B919" s="33"/>
      <c r="C919" s="33"/>
      <c r="D919" s="33" t="str">
        <f t="shared" si="14"/>
        <v/>
      </c>
      <c r="E919" s="33"/>
      <c r="F919" s="33"/>
      <c r="G919" s="35"/>
      <c r="H919" s="33"/>
      <c r="I919" s="33"/>
      <c r="J919" s="33"/>
      <c r="K919" s="33"/>
      <c r="L919" s="33"/>
      <c r="M919" s="33"/>
      <c r="N919" s="35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>
      <c r="A920" s="34"/>
      <c r="B920" s="33"/>
      <c r="C920" s="33"/>
      <c r="D920" s="33" t="str">
        <f t="shared" si="14"/>
        <v/>
      </c>
      <c r="E920" s="33"/>
      <c r="F920" s="33"/>
      <c r="G920" s="35"/>
      <c r="H920" s="33"/>
      <c r="I920" s="33"/>
      <c r="J920" s="33"/>
      <c r="K920" s="33"/>
      <c r="L920" s="33"/>
      <c r="M920" s="33"/>
      <c r="N920" s="35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>
      <c r="A921" s="34"/>
      <c r="B921" s="33"/>
      <c r="C921" s="33"/>
      <c r="D921" s="33" t="str">
        <f t="shared" si="14"/>
        <v/>
      </c>
      <c r="E921" s="33"/>
      <c r="F921" s="33"/>
      <c r="G921" s="35"/>
      <c r="H921" s="33"/>
      <c r="I921" s="33"/>
      <c r="J921" s="33"/>
      <c r="K921" s="33"/>
      <c r="L921" s="33"/>
      <c r="M921" s="33"/>
      <c r="N921" s="35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>
      <c r="A922" s="34"/>
      <c r="B922" s="33"/>
      <c r="C922" s="33"/>
      <c r="D922" s="33" t="str">
        <f t="shared" si="14"/>
        <v/>
      </c>
      <c r="E922" s="33"/>
      <c r="F922" s="33"/>
      <c r="G922" s="35"/>
      <c r="H922" s="33"/>
      <c r="I922" s="33"/>
      <c r="J922" s="33"/>
      <c r="K922" s="33"/>
      <c r="L922" s="33"/>
      <c r="M922" s="33"/>
      <c r="N922" s="35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>
      <c r="A923" s="34"/>
      <c r="B923" s="33"/>
      <c r="C923" s="33"/>
      <c r="D923" s="33" t="str">
        <f t="shared" si="14"/>
        <v/>
      </c>
      <c r="E923" s="33"/>
      <c r="F923" s="33"/>
      <c r="G923" s="35"/>
      <c r="H923" s="33"/>
      <c r="I923" s="33"/>
      <c r="J923" s="33"/>
      <c r="K923" s="33"/>
      <c r="L923" s="33"/>
      <c r="M923" s="33"/>
      <c r="N923" s="35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>
      <c r="A924" s="34"/>
      <c r="B924" s="33"/>
      <c r="C924" s="33"/>
      <c r="D924" s="33" t="str">
        <f t="shared" si="14"/>
        <v/>
      </c>
      <c r="E924" s="33"/>
      <c r="F924" s="33"/>
      <c r="G924" s="35"/>
      <c r="H924" s="33"/>
      <c r="I924" s="33"/>
      <c r="J924" s="33"/>
      <c r="K924" s="33"/>
      <c r="L924" s="33"/>
      <c r="M924" s="33"/>
      <c r="N924" s="35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>
      <c r="A925" s="34"/>
      <c r="B925" s="33"/>
      <c r="C925" s="33"/>
      <c r="D925" s="33" t="str">
        <f t="shared" si="14"/>
        <v/>
      </c>
      <c r="E925" s="33"/>
      <c r="F925" s="33"/>
      <c r="G925" s="35"/>
      <c r="H925" s="33"/>
      <c r="I925" s="33"/>
      <c r="J925" s="33"/>
      <c r="K925" s="33"/>
      <c r="L925" s="33"/>
      <c r="M925" s="33"/>
      <c r="N925" s="35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>
      <c r="A926" s="34"/>
      <c r="B926" s="33"/>
      <c r="C926" s="33"/>
      <c r="D926" s="33" t="str">
        <f t="shared" si="14"/>
        <v/>
      </c>
      <c r="E926" s="33"/>
      <c r="F926" s="33"/>
      <c r="G926" s="35"/>
      <c r="H926" s="33"/>
      <c r="I926" s="33"/>
      <c r="J926" s="33"/>
      <c r="K926" s="33"/>
      <c r="L926" s="33"/>
      <c r="M926" s="33"/>
      <c r="N926" s="35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>
      <c r="A927" s="34"/>
      <c r="B927" s="33"/>
      <c r="C927" s="33"/>
      <c r="D927" s="33" t="str">
        <f t="shared" si="14"/>
        <v/>
      </c>
      <c r="E927" s="33"/>
      <c r="F927" s="33"/>
      <c r="G927" s="35"/>
      <c r="H927" s="33"/>
      <c r="I927" s="33"/>
      <c r="J927" s="33"/>
      <c r="K927" s="33"/>
      <c r="L927" s="33"/>
      <c r="M927" s="33"/>
      <c r="N927" s="35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>
      <c r="A928" s="34"/>
      <c r="B928" s="33"/>
      <c r="C928" s="33"/>
      <c r="D928" s="33" t="str">
        <f t="shared" si="14"/>
        <v/>
      </c>
      <c r="E928" s="33"/>
      <c r="F928" s="33"/>
      <c r="G928" s="35"/>
      <c r="H928" s="33"/>
      <c r="I928" s="33"/>
      <c r="J928" s="33"/>
      <c r="K928" s="33"/>
      <c r="L928" s="33"/>
      <c r="M928" s="33"/>
      <c r="N928" s="35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>
      <c r="A929" s="34"/>
      <c r="B929" s="33"/>
      <c r="C929" s="33"/>
      <c r="D929" s="33" t="str">
        <f t="shared" si="14"/>
        <v/>
      </c>
      <c r="E929" s="33"/>
      <c r="F929" s="33"/>
      <c r="G929" s="35"/>
      <c r="H929" s="33"/>
      <c r="I929" s="33"/>
      <c r="J929" s="33"/>
      <c r="K929" s="33"/>
      <c r="L929" s="33"/>
      <c r="M929" s="33"/>
      <c r="N929" s="35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>
      <c r="A930" s="34"/>
      <c r="B930" s="33"/>
      <c r="C930" s="33"/>
      <c r="D930" s="33" t="str">
        <f t="shared" si="14"/>
        <v/>
      </c>
      <c r="E930" s="33"/>
      <c r="F930" s="33"/>
      <c r="G930" s="35"/>
      <c r="H930" s="33"/>
      <c r="I930" s="33"/>
      <c r="J930" s="33"/>
      <c r="K930" s="33"/>
      <c r="L930" s="33"/>
      <c r="M930" s="33"/>
      <c r="N930" s="35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>
      <c r="A931" s="34"/>
      <c r="B931" s="33"/>
      <c r="C931" s="33"/>
      <c r="D931" s="33" t="str">
        <f t="shared" si="14"/>
        <v/>
      </c>
      <c r="E931" s="33"/>
      <c r="F931" s="33"/>
      <c r="G931" s="35"/>
      <c r="H931" s="33"/>
      <c r="I931" s="33"/>
      <c r="J931" s="33"/>
      <c r="K931" s="33"/>
      <c r="L931" s="33"/>
      <c r="M931" s="33"/>
      <c r="N931" s="35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>
      <c r="A932" s="34"/>
      <c r="B932" s="33"/>
      <c r="C932" s="33"/>
      <c r="D932" s="33" t="str">
        <f t="shared" si="14"/>
        <v/>
      </c>
      <c r="E932" s="33"/>
      <c r="F932" s="33"/>
      <c r="G932" s="35"/>
      <c r="H932" s="33"/>
      <c r="I932" s="33"/>
      <c r="J932" s="33"/>
      <c r="K932" s="33"/>
      <c r="L932" s="33"/>
      <c r="M932" s="33"/>
      <c r="N932" s="35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>
      <c r="A933" s="34"/>
      <c r="B933" s="33"/>
      <c r="C933" s="33"/>
      <c r="D933" s="33" t="str">
        <f t="shared" si="14"/>
        <v/>
      </c>
      <c r="E933" s="33"/>
      <c r="F933" s="33"/>
      <c r="G933" s="35"/>
      <c r="H933" s="33"/>
      <c r="I933" s="33"/>
      <c r="J933" s="33"/>
      <c r="K933" s="33"/>
      <c r="L933" s="33"/>
      <c r="M933" s="33"/>
      <c r="N933" s="35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>
      <c r="A934" s="34"/>
      <c r="B934" s="33"/>
      <c r="C934" s="33"/>
      <c r="D934" s="33" t="str">
        <f t="shared" si="14"/>
        <v/>
      </c>
      <c r="E934" s="33"/>
      <c r="F934" s="33"/>
      <c r="G934" s="35"/>
      <c r="H934" s="33"/>
      <c r="I934" s="33"/>
      <c r="J934" s="33"/>
      <c r="K934" s="33"/>
      <c r="L934" s="33"/>
      <c r="M934" s="33"/>
      <c r="N934" s="35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>
      <c r="A935" s="34"/>
      <c r="B935" s="33"/>
      <c r="C935" s="33"/>
      <c r="D935" s="33" t="str">
        <f t="shared" si="14"/>
        <v/>
      </c>
      <c r="E935" s="33"/>
      <c r="F935" s="33"/>
      <c r="G935" s="35"/>
      <c r="H935" s="33"/>
      <c r="I935" s="33"/>
      <c r="J935" s="33"/>
      <c r="K935" s="33"/>
      <c r="L935" s="33"/>
      <c r="M935" s="33"/>
      <c r="N935" s="35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>
      <c r="A936" s="34"/>
      <c r="B936" s="33"/>
      <c r="C936" s="33"/>
      <c r="D936" s="33" t="str">
        <f t="shared" si="14"/>
        <v/>
      </c>
      <c r="E936" s="33"/>
      <c r="F936" s="33"/>
      <c r="G936" s="35"/>
      <c r="H936" s="33"/>
      <c r="I936" s="33"/>
      <c r="J936" s="33"/>
      <c r="K936" s="33"/>
      <c r="L936" s="33"/>
      <c r="M936" s="33"/>
      <c r="N936" s="35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>
      <c r="A937" s="34"/>
      <c r="B937" s="33"/>
      <c r="C937" s="33"/>
      <c r="D937" s="33" t="str">
        <f t="shared" si="14"/>
        <v/>
      </c>
      <c r="E937" s="33"/>
      <c r="F937" s="33"/>
      <c r="G937" s="35"/>
      <c r="H937" s="33"/>
      <c r="I937" s="33"/>
      <c r="J937" s="33"/>
      <c r="K937" s="33"/>
      <c r="L937" s="33"/>
      <c r="M937" s="33"/>
      <c r="N937" s="35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>
      <c r="A938" s="34"/>
      <c r="B938" s="33"/>
      <c r="C938" s="33"/>
      <c r="D938" s="33" t="str">
        <f t="shared" si="14"/>
        <v/>
      </c>
      <c r="E938" s="33"/>
      <c r="F938" s="33"/>
      <c r="G938" s="35"/>
      <c r="H938" s="33"/>
      <c r="I938" s="33"/>
      <c r="J938" s="33"/>
      <c r="K938" s="33"/>
      <c r="L938" s="33"/>
      <c r="M938" s="33"/>
      <c r="N938" s="35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>
      <c r="A939" s="34"/>
      <c r="B939" s="33"/>
      <c r="C939" s="33"/>
      <c r="D939" s="33" t="str">
        <f t="shared" si="14"/>
        <v/>
      </c>
      <c r="E939" s="33"/>
      <c r="F939" s="33"/>
      <c r="G939" s="35"/>
      <c r="H939" s="33"/>
      <c r="I939" s="33"/>
      <c r="J939" s="33"/>
      <c r="K939" s="33"/>
      <c r="L939" s="33"/>
      <c r="M939" s="33"/>
      <c r="N939" s="35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>
      <c r="A940" s="34"/>
      <c r="B940" s="33"/>
      <c r="C940" s="33"/>
      <c r="D940" s="33" t="str">
        <f t="shared" si="14"/>
        <v/>
      </c>
      <c r="E940" s="33"/>
      <c r="F940" s="33"/>
      <c r="G940" s="35"/>
      <c r="H940" s="33"/>
      <c r="I940" s="33"/>
      <c r="J940" s="33"/>
      <c r="K940" s="33"/>
      <c r="L940" s="33"/>
      <c r="M940" s="33"/>
      <c r="N940" s="35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>
      <c r="A941" s="34"/>
      <c r="B941" s="33"/>
      <c r="C941" s="33"/>
      <c r="D941" s="33" t="str">
        <f t="shared" si="14"/>
        <v/>
      </c>
      <c r="E941" s="33"/>
      <c r="F941" s="33"/>
      <c r="G941" s="35"/>
      <c r="H941" s="33"/>
      <c r="I941" s="33"/>
      <c r="J941" s="33"/>
      <c r="K941" s="33"/>
      <c r="L941" s="33"/>
      <c r="M941" s="33"/>
      <c r="N941" s="35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>
      <c r="A942" s="34"/>
      <c r="B942" s="33"/>
      <c r="C942" s="33"/>
      <c r="D942" s="33" t="str">
        <f t="shared" si="14"/>
        <v/>
      </c>
      <c r="E942" s="33"/>
      <c r="F942" s="33"/>
      <c r="G942" s="35"/>
      <c r="H942" s="33"/>
      <c r="I942" s="33"/>
      <c r="J942" s="33"/>
      <c r="K942" s="33"/>
      <c r="L942" s="33"/>
      <c r="M942" s="33"/>
      <c r="N942" s="35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>
      <c r="A943" s="34"/>
      <c r="B943" s="33"/>
      <c r="C943" s="33"/>
      <c r="D943" s="33" t="str">
        <f t="shared" si="14"/>
        <v/>
      </c>
      <c r="E943" s="33"/>
      <c r="F943" s="33"/>
      <c r="G943" s="35"/>
      <c r="H943" s="33"/>
      <c r="I943" s="33"/>
      <c r="J943" s="33"/>
      <c r="K943" s="33"/>
      <c r="L943" s="33"/>
      <c r="M943" s="33"/>
      <c r="N943" s="35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>
      <c r="A944" s="34"/>
      <c r="B944" s="33"/>
      <c r="C944" s="33"/>
      <c r="D944" s="33" t="str">
        <f t="shared" si="14"/>
        <v/>
      </c>
      <c r="E944" s="33"/>
      <c r="F944" s="33"/>
      <c r="G944" s="35"/>
      <c r="H944" s="33"/>
      <c r="I944" s="33"/>
      <c r="J944" s="33"/>
      <c r="K944" s="33"/>
      <c r="L944" s="33"/>
      <c r="M944" s="33"/>
      <c r="N944" s="35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>
      <c r="A945" s="34"/>
      <c r="B945" s="33"/>
      <c r="C945" s="33"/>
      <c r="D945" s="33" t="str">
        <f t="shared" si="14"/>
        <v/>
      </c>
      <c r="E945" s="33"/>
      <c r="F945" s="33"/>
      <c r="G945" s="35"/>
      <c r="H945" s="33"/>
      <c r="I945" s="33"/>
      <c r="J945" s="33"/>
      <c r="K945" s="33"/>
      <c r="L945" s="33"/>
      <c r="M945" s="33"/>
      <c r="N945" s="35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>
      <c r="A946" s="34"/>
      <c r="B946" s="33"/>
      <c r="C946" s="33"/>
      <c r="D946" s="33" t="str">
        <f t="shared" si="14"/>
        <v/>
      </c>
      <c r="E946" s="33"/>
      <c r="F946" s="33"/>
      <c r="G946" s="35"/>
      <c r="H946" s="33"/>
      <c r="I946" s="33"/>
      <c r="J946" s="33"/>
      <c r="K946" s="33"/>
      <c r="L946" s="33"/>
      <c r="M946" s="33"/>
      <c r="N946" s="35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>
      <c r="A947" s="34"/>
      <c r="B947" s="33"/>
      <c r="C947" s="33"/>
      <c r="D947" s="33" t="str">
        <f t="shared" si="14"/>
        <v/>
      </c>
      <c r="E947" s="33"/>
      <c r="F947" s="33"/>
      <c r="G947" s="35"/>
      <c r="H947" s="33"/>
      <c r="I947" s="33"/>
      <c r="J947" s="33"/>
      <c r="K947" s="33"/>
      <c r="L947" s="33"/>
      <c r="M947" s="33"/>
      <c r="N947" s="35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>
      <c r="A948" s="34"/>
      <c r="B948" s="33"/>
      <c r="C948" s="33"/>
      <c r="D948" s="33" t="str">
        <f t="shared" si="14"/>
        <v/>
      </c>
      <c r="E948" s="33"/>
      <c r="F948" s="33"/>
      <c r="G948" s="35"/>
      <c r="H948" s="33"/>
      <c r="I948" s="33"/>
      <c r="J948" s="33"/>
      <c r="K948" s="33"/>
      <c r="L948" s="33"/>
      <c r="M948" s="33"/>
      <c r="N948" s="35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>
      <c r="A949" s="34"/>
      <c r="B949" s="33"/>
      <c r="C949" s="33"/>
      <c r="D949" s="33" t="str">
        <f t="shared" si="14"/>
        <v/>
      </c>
      <c r="E949" s="33"/>
      <c r="F949" s="33"/>
      <c r="G949" s="35"/>
      <c r="H949" s="33"/>
      <c r="I949" s="33"/>
      <c r="J949" s="33"/>
      <c r="K949" s="33"/>
      <c r="L949" s="33"/>
      <c r="M949" s="33"/>
      <c r="N949" s="35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>
      <c r="A950" s="34"/>
      <c r="B950" s="33"/>
      <c r="C950" s="33"/>
      <c r="D950" s="33" t="str">
        <f t="shared" si="14"/>
        <v/>
      </c>
      <c r="E950" s="33"/>
      <c r="F950" s="33"/>
      <c r="G950" s="35"/>
      <c r="H950" s="33"/>
      <c r="I950" s="33"/>
      <c r="J950" s="33"/>
      <c r="K950" s="33"/>
      <c r="L950" s="33"/>
      <c r="M950" s="33"/>
      <c r="N950" s="35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>
      <c r="A951" s="34"/>
      <c r="B951" s="33"/>
      <c r="C951" s="33"/>
      <c r="D951" s="33" t="str">
        <f t="shared" si="14"/>
        <v/>
      </c>
      <c r="E951" s="33"/>
      <c r="F951" s="33"/>
      <c r="G951" s="35"/>
      <c r="H951" s="33"/>
      <c r="I951" s="33"/>
      <c r="J951" s="33"/>
      <c r="K951" s="33"/>
      <c r="L951" s="33"/>
      <c r="M951" s="33"/>
      <c r="N951" s="35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>
      <c r="A952" s="34"/>
      <c r="B952" s="33"/>
      <c r="C952" s="33"/>
      <c r="D952" s="33" t="str">
        <f t="shared" si="14"/>
        <v/>
      </c>
      <c r="E952" s="33"/>
      <c r="F952" s="33"/>
      <c r="G952" s="35"/>
      <c r="H952" s="33"/>
      <c r="I952" s="33"/>
      <c r="J952" s="33"/>
      <c r="K952" s="33"/>
      <c r="L952" s="33"/>
      <c r="M952" s="33"/>
      <c r="N952" s="35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>
      <c r="A953" s="34"/>
      <c r="B953" s="33"/>
      <c r="C953" s="33"/>
      <c r="D953" s="33" t="str">
        <f t="shared" si="14"/>
        <v/>
      </c>
      <c r="E953" s="33"/>
      <c r="F953" s="33"/>
      <c r="G953" s="35"/>
      <c r="H953" s="33"/>
      <c r="I953" s="33"/>
      <c r="J953" s="33"/>
      <c r="K953" s="33"/>
      <c r="L953" s="33"/>
      <c r="M953" s="33"/>
      <c r="N953" s="35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>
      <c r="A954" s="34"/>
      <c r="B954" s="33"/>
      <c r="C954" s="33"/>
      <c r="D954" s="33" t="str">
        <f t="shared" si="14"/>
        <v/>
      </c>
      <c r="E954" s="33"/>
      <c r="F954" s="33"/>
      <c r="G954" s="35"/>
      <c r="H954" s="33"/>
      <c r="I954" s="33"/>
      <c r="J954" s="33"/>
      <c r="K954" s="33"/>
      <c r="L954" s="33"/>
      <c r="M954" s="33"/>
      <c r="N954" s="35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>
      <c r="A955" s="34"/>
      <c r="B955" s="33"/>
      <c r="C955" s="33"/>
      <c r="D955" s="33" t="str">
        <f t="shared" si="14"/>
        <v/>
      </c>
      <c r="E955" s="33"/>
      <c r="F955" s="33"/>
      <c r="G955" s="35"/>
      <c r="H955" s="33"/>
      <c r="I955" s="33"/>
      <c r="J955" s="33"/>
      <c r="K955" s="33"/>
      <c r="L955" s="33"/>
      <c r="M955" s="33"/>
      <c r="N955" s="35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>
      <c r="A956" s="34"/>
      <c r="B956" s="33"/>
      <c r="C956" s="33"/>
      <c r="D956" s="33" t="str">
        <f t="shared" si="14"/>
        <v/>
      </c>
      <c r="E956" s="33"/>
      <c r="F956" s="33"/>
      <c r="G956" s="35"/>
      <c r="H956" s="33"/>
      <c r="I956" s="33"/>
      <c r="J956" s="33"/>
      <c r="K956" s="33"/>
      <c r="L956" s="33"/>
      <c r="M956" s="33"/>
      <c r="N956" s="35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>
      <c r="A957" s="34"/>
      <c r="B957" s="33"/>
      <c r="C957" s="33"/>
      <c r="D957" s="33" t="str">
        <f t="shared" si="14"/>
        <v/>
      </c>
      <c r="E957" s="33"/>
      <c r="F957" s="33"/>
      <c r="G957" s="35"/>
      <c r="H957" s="33"/>
      <c r="I957" s="33"/>
      <c r="J957" s="33"/>
      <c r="K957" s="33"/>
      <c r="L957" s="33"/>
      <c r="M957" s="33"/>
      <c r="N957" s="35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>
      <c r="A958" s="34"/>
      <c r="B958" s="33"/>
      <c r="C958" s="33"/>
      <c r="D958" s="33" t="str">
        <f t="shared" si="14"/>
        <v/>
      </c>
      <c r="E958" s="33"/>
      <c r="F958" s="33"/>
      <c r="G958" s="35"/>
      <c r="H958" s="33"/>
      <c r="I958" s="33"/>
      <c r="J958" s="33"/>
      <c r="K958" s="33"/>
      <c r="L958" s="33"/>
      <c r="M958" s="33"/>
      <c r="N958" s="35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>
      <c r="A959" s="34"/>
      <c r="B959" s="33"/>
      <c r="C959" s="33"/>
      <c r="D959" s="33" t="str">
        <f t="shared" si="14"/>
        <v/>
      </c>
      <c r="E959" s="33"/>
      <c r="F959" s="33"/>
      <c r="G959" s="35"/>
      <c r="H959" s="33"/>
      <c r="I959" s="33"/>
      <c r="J959" s="33"/>
      <c r="K959" s="33"/>
      <c r="L959" s="33"/>
      <c r="M959" s="33"/>
      <c r="N959" s="35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>
      <c r="A960" s="34"/>
      <c r="B960" s="33"/>
      <c r="C960" s="33"/>
      <c r="D960" s="33" t="str">
        <f t="shared" si="14"/>
        <v/>
      </c>
      <c r="E960" s="33"/>
      <c r="F960" s="33"/>
      <c r="G960" s="35"/>
      <c r="H960" s="33"/>
      <c r="I960" s="33"/>
      <c r="J960" s="33"/>
      <c r="K960" s="33"/>
      <c r="L960" s="33"/>
      <c r="M960" s="33"/>
      <c r="N960" s="35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>
      <c r="A961" s="34"/>
      <c r="B961" s="33"/>
      <c r="C961" s="33"/>
      <c r="D961" s="33" t="str">
        <f t="shared" si="14"/>
        <v/>
      </c>
      <c r="E961" s="33"/>
      <c r="F961" s="33"/>
      <c r="G961" s="35"/>
      <c r="H961" s="33"/>
      <c r="I961" s="33"/>
      <c r="J961" s="33"/>
      <c r="K961" s="33"/>
      <c r="L961" s="33"/>
      <c r="M961" s="33"/>
      <c r="N961" s="35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8.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8"/>
      <c r="N962" s="39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</sheetData>
  <dataConsolidate/>
  <conditionalFormatting sqref="B2:Z5 A5 A24:Z961 B21:Z23 A6:Z20">
    <cfRule type="containsBlanks" dxfId="4" priority="40" stopIfTrue="1">
      <formula>LEN(TRIM(A2))=0</formula>
    </cfRule>
  </conditionalFormatting>
  <conditionalFormatting sqref="I2:I961 M2:M961 O2:O961 Q2:Z961">
    <cfRule type="expression" dxfId="3" priority="91">
      <formula>NOT(ISNUMBER(SUMPRODUCT(FIND(MID(I2,ROW(INDIRECT("1:"&amp;LEN(I2))),1),allowedGeneral))))</formula>
    </cfRule>
  </conditionalFormatting>
  <conditionalFormatting sqref="F2:F961">
    <cfRule type="expression" dxfId="2" priority="44">
      <formula>NOT(ISNUMBER(MATCH(F2,allowedSampleTypes,0)))</formula>
    </cfRule>
  </conditionalFormatting>
  <conditionalFormatting sqref="A24:A961 A5:A20">
    <cfRule type="expression" dxfId="1" priority="98">
      <formula>ISNUMBER(FIND(LEFT(A5,1),"1234567890"))</formula>
    </cfRule>
    <cfRule type="duplicateValues" dxfId="0" priority="99"/>
  </conditionalFormatting>
  <dataValidations count="9">
    <dataValidation type="custom" allowBlank="1" showErrorMessage="1" errorTitle="Invalid entry" error="Your entry contains invalid characters. Please see the &quot;AllowedCharacters&quot; worksheet for more info." sqref="Q3:Z1048576 AA962:AB1048576 I2:I961 D2:D961 M2:M961 O2:O961 Q2:Z2" xr:uid="{D9A1C3E9-8F40-0841-ABF6-7B7371CBD0E2}">
      <formula1>ISNUMBER(SUMPRODUCT(FIND(MID(D2,ROW(INDIRECT("1:"&amp;LEN(D2))),1),allowedGeneral)))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A1:Z1" xr:uid="{7F3449FB-140F-D544-BCBD-0CBAC5E46220}">
      <formula1>AND(ISNUMBER(SUMPRODUCT(FIND(MID(A1,ROW(INDIRECT("1:"&amp;LEN(A1))),1),allowedColumnNames))),NOT(ISNUMBER(FIND(LEFT(A1,1),"1234567890"))),COUNTIF($A$1:$Z$1, A1)&lt;=1)</formula1>
    </dataValidation>
    <dataValidation type="date" operator="greaterThan" allowBlank="1" showInputMessage="1" showErrorMessage="1" errorTitle="YYYY-MM-DD" error="Please input the date format as YYYY-MM-DD" sqref="G2:G961 N2:N961" xr:uid="{7865E879-391E-443E-90B0-0314414CA006}">
      <formula1>18264</formula1>
    </dataValidation>
    <dataValidation type="decimal" allowBlank="1" showErrorMessage="1" errorTitle="Invalid entry" error="Please enter a concentration as a decimal number between -500 and 500." sqref="H2:H961 J2:L961" xr:uid="{5B658AF3-0AB9-452B-B8CE-C4FBB1C5479A}">
      <formula1>-500</formula1>
      <formula2>500</formula2>
    </dataValidation>
    <dataValidation type="list" allowBlank="1" showInputMessage="1" showErrorMessage="1" errorTitle="Invalid entry" error="Please select your sample type from the dropdown. If your sample type is not listed please contact Vincent Tu." sqref="F2:F961" xr:uid="{66A53454-E021-4C17-B7E1-B0C2FB0E77BD}">
      <formula1>allowedSampleTypes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B2:B961" xr:uid="{3A6807AD-37E0-49BF-8C8C-B6D0E1599CDC}">
      <formula1>ISNUMBER(SUMPRODUCT(FIND(MID(B2,ROW(INDIRECT("1:"&amp;LEN(B2))),1),allowedPlateRow)))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C2:C961 E2:E961" xr:uid="{7E2CE98E-A4B2-41B7-8A8A-A39F599A7EC0}">
      <formula1>ISNUMBER(SUMPRODUCT(FIND(MID(C2,ROW(INDIRECT("1:"&amp;LEN(C2))),1),allowedNumbers)))</formula1>
    </dataValidation>
    <dataValidation type="custom" allowBlank="1" showErrorMessage="1" errorTitle="Invalid entry" error="The run column can only contain numbers. Please consult the AllowedCharacters sheet for approved digits for this column" sqref="P2:P961" xr:uid="{E800B48F-B7AB-4AC7-8310-E507A6CAA180}">
      <formula1>ISNUMBER(SUMPRODUCT(FIND(MID(P2,ROW(INDIRECT("1:"&amp;LEN(P2))),1),allowedNumbers)))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4:A961 A5:A20" xr:uid="{478ADBF3-907B-4B4D-B5F4-25B5529EE546}">
      <formula1>AND(ISNUMBER(SUMPRODUCT(FIND(MID(A5,ROW(INDIRECT("1:"&amp;LEN(A5))),1),allowedSampleID))),NOT(ISNUMBER(FIND(LEFT(A5,1),"1234567890"))),COUNTIF($A$1:$A$961, A5)&lt;=1)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9"/>
  <sheetViews>
    <sheetView zoomScale="120" zoomScaleNormal="120" workbookViewId="0">
      <selection activeCell="E4" sqref="E4"/>
    </sheetView>
  </sheetViews>
  <sheetFormatPr defaultColWidth="33.36328125" defaultRowHeight="15" customHeight="1"/>
  <cols>
    <col min="1" max="1" width="33.6328125" style="6" bestFit="1" customWidth="1"/>
    <col min="2" max="2" width="23.1796875" style="6" customWidth="1"/>
    <col min="3" max="3" width="111.81640625" style="6" customWidth="1"/>
    <col min="4" max="4" width="31.26953125" style="6" bestFit="1" customWidth="1"/>
    <col min="5" max="16384" width="33.36328125" style="6"/>
  </cols>
  <sheetData>
    <row r="1" spans="1:4" ht="26" customHeight="1">
      <c r="A1" s="4" t="s">
        <v>1</v>
      </c>
      <c r="B1" s="4" t="s">
        <v>4</v>
      </c>
      <c r="C1" s="5" t="s">
        <v>2</v>
      </c>
      <c r="D1" s="4" t="s">
        <v>3</v>
      </c>
    </row>
    <row r="2" spans="1:4" s="18" customFormat="1" ht="30" customHeight="1">
      <c r="A2" s="40" t="s">
        <v>31</v>
      </c>
      <c r="B2" s="15" t="s">
        <v>69</v>
      </c>
      <c r="C2" s="16" t="s">
        <v>70</v>
      </c>
      <c r="D2" s="44" t="s">
        <v>91</v>
      </c>
    </row>
    <row r="3" spans="1:4" s="18" customFormat="1" ht="30" customHeight="1">
      <c r="A3" s="40" t="s">
        <v>35</v>
      </c>
      <c r="B3" s="15" t="s">
        <v>69</v>
      </c>
      <c r="C3" s="16" t="s">
        <v>72</v>
      </c>
      <c r="D3" s="44" t="s">
        <v>51</v>
      </c>
    </row>
    <row r="4" spans="1:4" s="18" customFormat="1" ht="30" customHeight="1">
      <c r="A4" s="40" t="s">
        <v>36</v>
      </c>
      <c r="B4" s="15" t="s">
        <v>69</v>
      </c>
      <c r="C4" s="16" t="s">
        <v>73</v>
      </c>
      <c r="D4" s="14">
        <v>1</v>
      </c>
    </row>
    <row r="5" spans="1:4" s="18" customFormat="1" ht="30" customHeight="1">
      <c r="A5" s="40" t="s">
        <v>37</v>
      </c>
      <c r="B5" s="41" t="s">
        <v>75</v>
      </c>
      <c r="C5" s="42" t="s">
        <v>74</v>
      </c>
      <c r="D5" s="41" t="s">
        <v>92</v>
      </c>
    </row>
    <row r="6" spans="1:4" s="18" customFormat="1" ht="30" customHeight="1">
      <c r="A6" s="40" t="s">
        <v>34</v>
      </c>
      <c r="B6" s="15" t="s">
        <v>69</v>
      </c>
      <c r="C6" s="19" t="s">
        <v>76</v>
      </c>
      <c r="D6" s="14">
        <v>1</v>
      </c>
    </row>
    <row r="7" spans="1:4" s="18" customFormat="1" ht="30" customHeight="1">
      <c r="A7" s="40" t="s">
        <v>17</v>
      </c>
      <c r="B7" s="15" t="s">
        <v>69</v>
      </c>
      <c r="C7" s="19" t="s">
        <v>77</v>
      </c>
      <c r="D7" s="44" t="s">
        <v>29</v>
      </c>
    </row>
    <row r="8" spans="1:4" s="18" customFormat="1" ht="30" customHeight="1">
      <c r="A8" s="40" t="s">
        <v>63</v>
      </c>
      <c r="B8" s="15" t="s">
        <v>69</v>
      </c>
      <c r="C8" s="19" t="s">
        <v>78</v>
      </c>
      <c r="D8" s="46">
        <v>44733</v>
      </c>
    </row>
    <row r="9" spans="1:4" s="18" customFormat="1" ht="30" customHeight="1">
      <c r="A9" s="40" t="s">
        <v>39</v>
      </c>
      <c r="B9" s="15" t="s">
        <v>69</v>
      </c>
      <c r="C9" s="19" t="s">
        <v>79</v>
      </c>
      <c r="D9" s="14">
        <v>10.67</v>
      </c>
    </row>
    <row r="10" spans="1:4" s="18" customFormat="1" ht="30" customHeight="1">
      <c r="A10" s="40" t="s">
        <v>38</v>
      </c>
      <c r="B10" s="7" t="s">
        <v>71</v>
      </c>
      <c r="C10" s="20" t="s">
        <v>81</v>
      </c>
      <c r="D10" s="45" t="s">
        <v>93</v>
      </c>
    </row>
    <row r="11" spans="1:4" ht="30" customHeight="1">
      <c r="A11" s="40" t="s">
        <v>40</v>
      </c>
      <c r="B11" s="15" t="s">
        <v>69</v>
      </c>
      <c r="C11" s="19" t="s">
        <v>80</v>
      </c>
      <c r="D11" s="14">
        <v>15.21</v>
      </c>
    </row>
    <row r="12" spans="1:4" ht="30" customHeight="1">
      <c r="A12" s="40" t="s">
        <v>43</v>
      </c>
      <c r="B12" s="7" t="s">
        <v>71</v>
      </c>
      <c r="C12" s="20" t="s">
        <v>82</v>
      </c>
      <c r="D12" s="45" t="s">
        <v>96</v>
      </c>
    </row>
    <row r="13" spans="1:4" ht="30" customHeight="1">
      <c r="A13" s="40" t="s">
        <v>42</v>
      </c>
      <c r="B13" s="7" t="s">
        <v>71</v>
      </c>
      <c r="C13" s="20" t="s">
        <v>83</v>
      </c>
      <c r="D13" s="45" t="s">
        <v>96</v>
      </c>
    </row>
    <row r="14" spans="1:4" ht="30" customHeight="1">
      <c r="A14" s="40" t="s">
        <v>41</v>
      </c>
      <c r="B14" s="7" t="s">
        <v>71</v>
      </c>
      <c r="C14" s="20" t="s">
        <v>84</v>
      </c>
      <c r="D14" s="45" t="s">
        <v>96</v>
      </c>
    </row>
    <row r="15" spans="1:4" ht="30" customHeight="1">
      <c r="A15" s="40" t="s">
        <v>48</v>
      </c>
      <c r="B15" s="15" t="s">
        <v>69</v>
      </c>
      <c r="C15" s="19" t="s">
        <v>85</v>
      </c>
      <c r="D15" s="46">
        <v>44742</v>
      </c>
    </row>
    <row r="16" spans="1:4" ht="30" customHeight="1">
      <c r="A16" s="40" t="s">
        <v>32</v>
      </c>
      <c r="B16" s="7" t="s">
        <v>71</v>
      </c>
      <c r="C16" s="20" t="s">
        <v>86</v>
      </c>
      <c r="D16" s="45" t="s">
        <v>94</v>
      </c>
    </row>
    <row r="17" spans="1:4" ht="30" customHeight="1">
      <c r="A17" s="40" t="s">
        <v>33</v>
      </c>
      <c r="B17" s="15" t="s">
        <v>69</v>
      </c>
      <c r="C17" s="19" t="s">
        <v>87</v>
      </c>
      <c r="D17" s="14">
        <v>1</v>
      </c>
    </row>
    <row r="18" spans="1:4" ht="29.5" customHeight="1">
      <c r="A18" s="40" t="s">
        <v>49</v>
      </c>
      <c r="B18" s="7" t="s">
        <v>71</v>
      </c>
      <c r="C18" s="43" t="s">
        <v>88</v>
      </c>
      <c r="D18" s="43" t="s">
        <v>90</v>
      </c>
    </row>
    <row r="19" spans="1:4" ht="31" customHeight="1">
      <c r="A19" s="40" t="s">
        <v>50</v>
      </c>
      <c r="B19" s="7" t="s">
        <v>71</v>
      </c>
      <c r="C19" s="43" t="s">
        <v>88</v>
      </c>
      <c r="D19" s="43" t="s">
        <v>89</v>
      </c>
    </row>
  </sheetData>
  <dataValidations count="1">
    <dataValidation type="custom" allowBlank="1" showErrorMessage="1" errorTitle="Invalid Column Name" error="Your column name contains invalid characters. Please see allowed characters in the &quot;AllowedCharacters&quot; worksheet." sqref="A2:A19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"/>
  <sheetViews>
    <sheetView topLeftCell="B1" zoomScale="150" zoomScaleNormal="150" workbookViewId="0">
      <selection activeCell="E14" sqref="E14"/>
    </sheetView>
  </sheetViews>
  <sheetFormatPr defaultColWidth="10.90625" defaultRowHeight="12.5"/>
  <cols>
    <col min="1" max="1" width="44" customWidth="1"/>
    <col min="2" max="2" width="11" customWidth="1"/>
    <col min="3" max="3" width="15" customWidth="1"/>
    <col min="4" max="4" width="44.81640625" bestFit="1" customWidth="1"/>
    <col min="5" max="5" width="47" customWidth="1"/>
  </cols>
  <sheetData>
    <row r="1" spans="1:5" ht="13">
      <c r="A1" s="10" t="s">
        <v>5</v>
      </c>
      <c r="B1" s="10" t="s">
        <v>6</v>
      </c>
      <c r="C1" s="10" t="s">
        <v>7</v>
      </c>
      <c r="D1" s="10" t="s">
        <v>8</v>
      </c>
      <c r="E1" s="10"/>
    </row>
    <row r="2" spans="1:5">
      <c r="A2" t="s">
        <v>15</v>
      </c>
      <c r="B2" t="s">
        <v>9</v>
      </c>
      <c r="C2" s="11"/>
      <c r="D2" t="s">
        <v>10</v>
      </c>
    </row>
    <row r="3" spans="1:5" ht="13.5" customHeight="1">
      <c r="A3" s="26" t="s">
        <v>20</v>
      </c>
      <c r="B3" t="s">
        <v>9</v>
      </c>
      <c r="C3" s="30"/>
      <c r="D3" t="s">
        <v>11</v>
      </c>
      <c r="E3" s="21"/>
    </row>
    <row r="4" spans="1:5">
      <c r="A4" t="s">
        <v>12</v>
      </c>
      <c r="B4" t="s">
        <v>0</v>
      </c>
      <c r="C4" s="12"/>
      <c r="D4" t="s">
        <v>13</v>
      </c>
    </row>
    <row r="5" spans="1:5">
      <c r="A5" t="s">
        <v>14</v>
      </c>
      <c r="B5" t="s">
        <v>0</v>
      </c>
      <c r="C5" s="13"/>
      <c r="D5" t="s">
        <v>16</v>
      </c>
    </row>
    <row r="6" spans="1:5">
      <c r="A6" s="21" t="s">
        <v>27</v>
      </c>
      <c r="B6" s="21" t="s">
        <v>26</v>
      </c>
      <c r="C6" s="31"/>
      <c r="D6" s="21" t="s">
        <v>95</v>
      </c>
    </row>
    <row r="7" spans="1:5">
      <c r="A7" s="21" t="s">
        <v>28</v>
      </c>
      <c r="B7" s="32"/>
      <c r="C7" s="31"/>
      <c r="D7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13" sqref="B13"/>
    </sheetView>
  </sheetViews>
  <sheetFormatPr defaultColWidth="10.81640625" defaultRowHeight="15.5"/>
  <cols>
    <col min="1" max="1" width="31.6328125" style="18" bestFit="1" customWidth="1"/>
    <col min="2" max="2" width="82.90625" style="18" bestFit="1" customWidth="1"/>
    <col min="3" max="3" width="11.1796875" style="18" bestFit="1" customWidth="1"/>
    <col min="4" max="4" width="15" style="18" customWidth="1"/>
    <col min="5" max="5" width="10.81640625" style="18"/>
    <col min="6" max="6" width="29.453125" style="18" bestFit="1" customWidth="1"/>
    <col min="7" max="16384" width="10.81640625" style="18"/>
  </cols>
  <sheetData>
    <row r="1" spans="1:2">
      <c r="A1" s="17" t="s">
        <v>19</v>
      </c>
    </row>
    <row r="2" spans="1:2">
      <c r="A2" s="17" t="s">
        <v>18</v>
      </c>
    </row>
    <row r="3" spans="1:2">
      <c r="A3" s="18" t="s">
        <v>54</v>
      </c>
      <c r="B3" s="18" t="s">
        <v>24</v>
      </c>
    </row>
    <row r="4" spans="1:2">
      <c r="A4" s="18" t="s">
        <v>21</v>
      </c>
      <c r="B4" s="18" t="s">
        <v>22</v>
      </c>
    </row>
    <row r="5" spans="1:2">
      <c r="A5" s="18" t="s">
        <v>23</v>
      </c>
      <c r="B5" s="18" t="s">
        <v>24</v>
      </c>
    </row>
    <row r="6" spans="1:2">
      <c r="A6" s="18" t="s">
        <v>25</v>
      </c>
      <c r="B6" s="18" t="s">
        <v>30</v>
      </c>
    </row>
    <row r="7" spans="1:2">
      <c r="A7" s="22" t="s">
        <v>52</v>
      </c>
      <c r="B7" s="18" t="s">
        <v>53</v>
      </c>
    </row>
    <row r="8" spans="1:2">
      <c r="A8" s="22" t="s">
        <v>64</v>
      </c>
      <c r="B8" s="22" t="s">
        <v>58</v>
      </c>
    </row>
    <row r="9" spans="1:2">
      <c r="A9" s="22" t="s">
        <v>154</v>
      </c>
      <c r="B9" s="22" t="s">
        <v>155</v>
      </c>
    </row>
    <row r="10" spans="1:2">
      <c r="A10" s="22"/>
    </row>
    <row r="11" spans="1:2">
      <c r="A11" s="22"/>
    </row>
    <row r="12" spans="1:2">
      <c r="A12" s="22"/>
    </row>
    <row r="13" spans="1:2">
      <c r="A13" s="22"/>
    </row>
    <row r="14" spans="1:2">
      <c r="A14" s="22"/>
    </row>
    <row r="15" spans="1:2">
      <c r="A15" s="22"/>
    </row>
    <row r="16" spans="1:2">
      <c r="A16" s="22"/>
    </row>
    <row r="17" spans="1:1">
      <c r="A17" s="22"/>
    </row>
    <row r="18" spans="1:1">
      <c r="A18" s="22"/>
    </row>
    <row r="19" spans="1:1">
      <c r="A19" s="22"/>
    </row>
    <row r="20" spans="1:1">
      <c r="A20" s="22"/>
    </row>
    <row r="21" spans="1:1">
      <c r="A21" s="22"/>
    </row>
    <row r="22" spans="1:1">
      <c r="A22" s="22"/>
    </row>
    <row r="23" spans="1:1">
      <c r="A23" s="22"/>
    </row>
    <row r="24" spans="1:1">
      <c r="A24" s="22"/>
    </row>
    <row r="25" spans="1:1">
      <c r="A25" s="22"/>
    </row>
    <row r="26" spans="1:1">
      <c r="A26" s="22"/>
    </row>
    <row r="27" spans="1:1">
      <c r="A27" s="22"/>
    </row>
    <row r="28" spans="1:1">
      <c r="A28" s="22"/>
    </row>
    <row r="29" spans="1:1">
      <c r="A29" s="22"/>
    </row>
    <row r="30" spans="1:1">
      <c r="A30" s="22"/>
    </row>
    <row r="31" spans="1:1">
      <c r="A31" s="22"/>
    </row>
    <row r="32" spans="1:1">
      <c r="A32" s="22"/>
    </row>
    <row r="33" spans="1:1">
      <c r="A33" s="22"/>
    </row>
    <row r="34" spans="1:1">
      <c r="A34" s="22"/>
    </row>
    <row r="35" spans="1:1">
      <c r="A35" s="22"/>
    </row>
    <row r="36" spans="1:1">
      <c r="A36" s="22"/>
    </row>
    <row r="37" spans="1:1">
      <c r="A37" s="22"/>
    </row>
    <row r="38" spans="1:1">
      <c r="A38" s="22"/>
    </row>
    <row r="39" spans="1:1">
      <c r="A39" s="22"/>
    </row>
    <row r="40" spans="1:1">
      <c r="A40" s="22"/>
    </row>
    <row r="41" spans="1:1">
      <c r="A41" s="22"/>
    </row>
    <row r="42" spans="1:1">
      <c r="A42" s="22"/>
    </row>
    <row r="43" spans="1:1">
      <c r="A43" s="22"/>
    </row>
    <row r="44" spans="1:1">
      <c r="A44" s="22"/>
    </row>
    <row r="45" spans="1:1">
      <c r="A45" s="22"/>
    </row>
    <row r="46" spans="1:1">
      <c r="A46" s="22"/>
    </row>
    <row r="47" spans="1:1">
      <c r="A47" s="22"/>
    </row>
    <row r="48" spans="1:1">
      <c r="A48" s="22"/>
    </row>
    <row r="49" spans="1:1">
      <c r="A49" s="22"/>
    </row>
    <row r="50" spans="1:1">
      <c r="A50" s="22"/>
    </row>
    <row r="51" spans="1:1">
      <c r="A51" s="22"/>
    </row>
    <row r="52" spans="1:1">
      <c r="A52" s="22"/>
    </row>
    <row r="53" spans="1:1">
      <c r="A53" s="22"/>
    </row>
    <row r="54" spans="1:1">
      <c r="A54" s="22"/>
    </row>
    <row r="55" spans="1:1">
      <c r="A55" s="22"/>
    </row>
    <row r="56" spans="1:1">
      <c r="A56" s="22"/>
    </row>
    <row r="57" spans="1:1">
      <c r="A57" s="22"/>
    </row>
    <row r="58" spans="1:1">
      <c r="A58" s="22"/>
    </row>
    <row r="59" spans="1:1">
      <c r="A59" s="22"/>
    </row>
    <row r="60" spans="1:1">
      <c r="A60" s="22"/>
    </row>
    <row r="61" spans="1:1">
      <c r="A61" s="22"/>
    </row>
    <row r="62" spans="1:1">
      <c r="A62" s="22"/>
    </row>
    <row r="63" spans="1:1">
      <c r="A63" s="22"/>
    </row>
    <row r="64" spans="1:1">
      <c r="A64" s="22"/>
    </row>
    <row r="65" spans="1:1">
      <c r="A65" s="22"/>
    </row>
    <row r="66" spans="1:1">
      <c r="A66" s="22"/>
    </row>
  </sheetData>
  <pageMargins left="0.7" right="0.7" top="0.75" bottom="0.75" header="0.3" footer="0.3"/>
  <ignoredErrors>
    <ignoredError sqref="B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129"/>
  <sheetViews>
    <sheetView zoomScale="110" zoomScaleNormal="110" workbookViewId="0">
      <selection activeCell="A2" sqref="A2:C30"/>
    </sheetView>
  </sheetViews>
  <sheetFormatPr defaultColWidth="17.36328125" defaultRowHeight="15.5"/>
  <cols>
    <col min="1" max="1" width="19.08984375" style="2" bestFit="1" customWidth="1"/>
    <col min="2" max="2" width="11.1796875" style="2" bestFit="1" customWidth="1"/>
    <col min="3" max="3" width="15.26953125" style="2" bestFit="1" customWidth="1"/>
    <col min="4" max="4" width="19.90625" style="2" bestFit="1" customWidth="1"/>
    <col min="5" max="5" width="6.08984375" style="2" bestFit="1" customWidth="1"/>
    <col min="6" max="6" width="26.7265625" style="2" bestFit="1" customWidth="1"/>
    <col min="7" max="7" width="17.1796875" style="2" bestFit="1" customWidth="1"/>
    <col min="8" max="8" width="21.6328125" style="2" customWidth="1"/>
    <col min="9" max="9" width="16.36328125" style="2" customWidth="1"/>
    <col min="10" max="10" width="14.1796875" style="2" bestFit="1" customWidth="1"/>
    <col min="11" max="11" width="7.81640625" style="2" bestFit="1" customWidth="1"/>
    <col min="12" max="14" width="17.36328125" style="2"/>
    <col min="15" max="15" width="19.08984375" style="2" bestFit="1" customWidth="1"/>
    <col min="16" max="16384" width="17.36328125" style="2"/>
  </cols>
  <sheetData>
    <row r="1" spans="1:16">
      <c r="A1" s="1" t="s">
        <v>31</v>
      </c>
      <c r="B1" s="1" t="s">
        <v>35</v>
      </c>
      <c r="C1" s="1" t="s">
        <v>36</v>
      </c>
      <c r="D1" s="1" t="s">
        <v>37</v>
      </c>
      <c r="E1" s="1" t="s">
        <v>34</v>
      </c>
      <c r="F1" s="1" t="s">
        <v>17</v>
      </c>
      <c r="G1" s="1" t="s">
        <v>63</v>
      </c>
      <c r="H1" s="1" t="s">
        <v>39</v>
      </c>
      <c r="I1" s="1" t="s">
        <v>38</v>
      </c>
      <c r="J1" s="1" t="s">
        <v>40</v>
      </c>
      <c r="K1" s="1" t="s">
        <v>43</v>
      </c>
      <c r="L1" s="2" t="s">
        <v>42</v>
      </c>
      <c r="M1" s="2" t="s">
        <v>41</v>
      </c>
      <c r="N1" s="2" t="s">
        <v>48</v>
      </c>
      <c r="O1" s="2" t="s">
        <v>32</v>
      </c>
      <c r="P1" s="2" t="s">
        <v>33</v>
      </c>
    </row>
    <row r="2" spans="1:16">
      <c r="A2" s="3" t="s">
        <v>66</v>
      </c>
      <c r="B2" s="3" t="s">
        <v>51</v>
      </c>
      <c r="C2" s="3">
        <v>1</v>
      </c>
      <c r="D2" s="3" t="s">
        <v>92</v>
      </c>
      <c r="E2" s="3">
        <v>1</v>
      </c>
      <c r="F2" s="3" t="s">
        <v>46</v>
      </c>
      <c r="G2" s="47">
        <v>44737</v>
      </c>
      <c r="H2" s="3">
        <v>0</v>
      </c>
      <c r="I2" s="49" t="s">
        <v>96</v>
      </c>
      <c r="J2" s="2">
        <v>0</v>
      </c>
      <c r="K2" s="49" t="s">
        <v>96</v>
      </c>
      <c r="L2" s="50" t="s">
        <v>96</v>
      </c>
      <c r="M2" s="49" t="s">
        <v>96</v>
      </c>
      <c r="N2" s="48">
        <v>44742</v>
      </c>
      <c r="O2" s="50" t="s">
        <v>150</v>
      </c>
      <c r="P2" s="2">
        <v>1</v>
      </c>
    </row>
    <row r="3" spans="1:16">
      <c r="A3" s="3" t="s">
        <v>65</v>
      </c>
      <c r="B3" s="3" t="s">
        <v>55</v>
      </c>
      <c r="C3" s="3">
        <v>1</v>
      </c>
      <c r="D3" s="3" t="s">
        <v>97</v>
      </c>
      <c r="E3" s="3">
        <v>1</v>
      </c>
      <c r="F3" s="3" t="s">
        <v>45</v>
      </c>
      <c r="G3" s="47">
        <v>44737</v>
      </c>
      <c r="H3" s="3">
        <v>0</v>
      </c>
      <c r="I3" s="49" t="s">
        <v>96</v>
      </c>
      <c r="J3" s="2">
        <v>0</v>
      </c>
      <c r="K3" s="49" t="s">
        <v>96</v>
      </c>
      <c r="L3" s="50" t="s">
        <v>96</v>
      </c>
      <c r="M3" s="49" t="s">
        <v>96</v>
      </c>
      <c r="N3" s="48">
        <v>44742</v>
      </c>
      <c r="O3" s="50" t="s">
        <v>150</v>
      </c>
      <c r="P3" s="2">
        <v>1</v>
      </c>
    </row>
    <row r="4" spans="1:16">
      <c r="A4" s="3" t="s">
        <v>67</v>
      </c>
      <c r="B4" s="3" t="s">
        <v>57</v>
      </c>
      <c r="C4" s="3">
        <v>1</v>
      </c>
      <c r="D4" s="3" t="s">
        <v>98</v>
      </c>
      <c r="E4" s="3">
        <v>1</v>
      </c>
      <c r="F4" s="3" t="s">
        <v>44</v>
      </c>
      <c r="G4" s="47">
        <v>44737</v>
      </c>
      <c r="H4" s="3">
        <v>0</v>
      </c>
      <c r="I4" s="49" t="s">
        <v>96</v>
      </c>
      <c r="J4" s="2">
        <v>0</v>
      </c>
      <c r="K4" s="49" t="s">
        <v>96</v>
      </c>
      <c r="L4" s="50" t="s">
        <v>96</v>
      </c>
      <c r="M4" s="49" t="s">
        <v>96</v>
      </c>
      <c r="N4" s="48">
        <v>44742</v>
      </c>
      <c r="O4" s="50" t="s">
        <v>150</v>
      </c>
      <c r="P4" s="2">
        <v>1</v>
      </c>
    </row>
    <row r="5" spans="1:16">
      <c r="A5" s="3" t="s">
        <v>68</v>
      </c>
      <c r="B5" s="3" t="s">
        <v>59</v>
      </c>
      <c r="C5" s="3">
        <v>1</v>
      </c>
      <c r="D5" s="3" t="s">
        <v>99</v>
      </c>
      <c r="E5" s="3">
        <v>1</v>
      </c>
      <c r="F5" s="3" t="s">
        <v>47</v>
      </c>
      <c r="G5" s="47">
        <v>44737</v>
      </c>
      <c r="H5" s="3">
        <v>10</v>
      </c>
      <c r="I5" s="49" t="s">
        <v>96</v>
      </c>
      <c r="J5" s="2">
        <v>20</v>
      </c>
      <c r="K5" s="49" t="s">
        <v>96</v>
      </c>
      <c r="L5" s="50" t="s">
        <v>96</v>
      </c>
      <c r="M5" s="49" t="s">
        <v>96</v>
      </c>
      <c r="N5" s="48">
        <v>44742</v>
      </c>
      <c r="O5" s="50" t="s">
        <v>150</v>
      </c>
      <c r="P5" s="2">
        <v>1</v>
      </c>
    </row>
    <row r="6" spans="1:16">
      <c r="A6" s="49" t="s">
        <v>125</v>
      </c>
      <c r="B6" s="3" t="s">
        <v>60</v>
      </c>
      <c r="C6" s="3">
        <v>1</v>
      </c>
      <c r="D6" s="3" t="s">
        <v>100</v>
      </c>
      <c r="E6" s="3">
        <v>1</v>
      </c>
      <c r="F6" s="49" t="s">
        <v>29</v>
      </c>
      <c r="G6" s="47">
        <v>44737</v>
      </c>
      <c r="H6" s="3">
        <v>1.1000000000000001</v>
      </c>
      <c r="I6" s="49" t="s">
        <v>96</v>
      </c>
      <c r="J6" s="2">
        <v>5.0999999999999996</v>
      </c>
      <c r="K6" s="49" t="s">
        <v>96</v>
      </c>
      <c r="L6" s="50" t="s">
        <v>96</v>
      </c>
      <c r="M6" s="49" t="s">
        <v>96</v>
      </c>
      <c r="N6" s="48">
        <v>44742</v>
      </c>
      <c r="O6" s="50" t="s">
        <v>150</v>
      </c>
      <c r="P6" s="2">
        <v>1</v>
      </c>
    </row>
    <row r="7" spans="1:16">
      <c r="A7" s="49" t="s">
        <v>126</v>
      </c>
      <c r="B7" s="3" t="s">
        <v>61</v>
      </c>
      <c r="C7" s="3">
        <v>1</v>
      </c>
      <c r="D7" s="3" t="s">
        <v>101</v>
      </c>
      <c r="E7" s="3">
        <v>1</v>
      </c>
      <c r="F7" s="49" t="s">
        <v>29</v>
      </c>
      <c r="G7" s="47">
        <v>44737</v>
      </c>
      <c r="H7" s="3">
        <v>1.2</v>
      </c>
      <c r="I7" s="49" t="s">
        <v>96</v>
      </c>
      <c r="J7" s="2">
        <v>5.2</v>
      </c>
      <c r="K7" s="49" t="s">
        <v>96</v>
      </c>
      <c r="L7" s="50" t="s">
        <v>96</v>
      </c>
      <c r="M7" s="49" t="s">
        <v>96</v>
      </c>
      <c r="N7" s="48">
        <v>44742</v>
      </c>
      <c r="O7" s="50" t="s">
        <v>150</v>
      </c>
      <c r="P7" s="2">
        <v>1</v>
      </c>
    </row>
    <row r="8" spans="1:16">
      <c r="A8" s="49" t="s">
        <v>127</v>
      </c>
      <c r="B8" s="3" t="s">
        <v>62</v>
      </c>
      <c r="C8" s="3">
        <v>1</v>
      </c>
      <c r="D8" s="3" t="s">
        <v>102</v>
      </c>
      <c r="E8" s="3">
        <v>1</v>
      </c>
      <c r="F8" s="49" t="s">
        <v>29</v>
      </c>
      <c r="G8" s="47">
        <v>44737</v>
      </c>
      <c r="H8" s="3">
        <v>1.3</v>
      </c>
      <c r="I8" s="49" t="s">
        <v>96</v>
      </c>
      <c r="J8" s="2">
        <v>5.3</v>
      </c>
      <c r="K8" s="49" t="s">
        <v>96</v>
      </c>
      <c r="L8" s="50" t="s">
        <v>96</v>
      </c>
      <c r="M8" s="49" t="s">
        <v>96</v>
      </c>
      <c r="N8" s="48">
        <v>44742</v>
      </c>
      <c r="O8" s="50" t="s">
        <v>150</v>
      </c>
      <c r="P8" s="2">
        <v>1</v>
      </c>
    </row>
    <row r="9" spans="1:16">
      <c r="A9" s="49" t="s">
        <v>128</v>
      </c>
      <c r="B9" s="3" t="s">
        <v>56</v>
      </c>
      <c r="C9" s="3">
        <v>1</v>
      </c>
      <c r="D9" s="3" t="s">
        <v>103</v>
      </c>
      <c r="E9" s="3">
        <v>1</v>
      </c>
      <c r="F9" s="49" t="s">
        <v>29</v>
      </c>
      <c r="G9" s="47">
        <v>44737</v>
      </c>
      <c r="H9" s="3">
        <v>1.4</v>
      </c>
      <c r="I9" s="49" t="s">
        <v>96</v>
      </c>
      <c r="J9" s="2">
        <v>5.4</v>
      </c>
      <c r="K9" s="49" t="s">
        <v>96</v>
      </c>
      <c r="L9" s="50" t="s">
        <v>96</v>
      </c>
      <c r="M9" s="49" t="s">
        <v>96</v>
      </c>
      <c r="N9" s="48">
        <v>44742</v>
      </c>
      <c r="O9" s="50" t="s">
        <v>150</v>
      </c>
      <c r="P9" s="2">
        <v>1</v>
      </c>
    </row>
    <row r="10" spans="1:16">
      <c r="A10" s="49" t="s">
        <v>129</v>
      </c>
      <c r="B10" s="3" t="s">
        <v>51</v>
      </c>
      <c r="C10" s="3">
        <v>2</v>
      </c>
      <c r="D10" s="3" t="s">
        <v>104</v>
      </c>
      <c r="E10" s="3">
        <v>1</v>
      </c>
      <c r="F10" s="49" t="s">
        <v>29</v>
      </c>
      <c r="G10" s="47">
        <v>44737</v>
      </c>
      <c r="H10" s="3">
        <v>1.5</v>
      </c>
      <c r="I10" s="49" t="s">
        <v>96</v>
      </c>
      <c r="J10" s="2">
        <v>5.5</v>
      </c>
      <c r="K10" s="49" t="s">
        <v>96</v>
      </c>
      <c r="L10" s="50" t="s">
        <v>96</v>
      </c>
      <c r="M10" s="49" t="s">
        <v>96</v>
      </c>
      <c r="N10" s="48">
        <v>44742</v>
      </c>
      <c r="O10" s="50" t="s">
        <v>150</v>
      </c>
      <c r="P10" s="2">
        <v>1</v>
      </c>
    </row>
    <row r="11" spans="1:16">
      <c r="A11" s="49" t="s">
        <v>130</v>
      </c>
      <c r="B11" s="3" t="s">
        <v>55</v>
      </c>
      <c r="C11" s="3">
        <v>2</v>
      </c>
      <c r="D11" s="3" t="s">
        <v>105</v>
      </c>
      <c r="E11" s="3">
        <v>1</v>
      </c>
      <c r="F11" s="49" t="s">
        <v>29</v>
      </c>
      <c r="G11" s="47">
        <v>44737</v>
      </c>
      <c r="H11" s="3">
        <v>1.6</v>
      </c>
      <c r="I11" s="49" t="s">
        <v>96</v>
      </c>
      <c r="J11" s="2">
        <v>5.6</v>
      </c>
      <c r="K11" s="49" t="s">
        <v>96</v>
      </c>
      <c r="L11" s="50" t="s">
        <v>96</v>
      </c>
      <c r="M11" s="49" t="s">
        <v>96</v>
      </c>
      <c r="N11" s="48">
        <v>44742</v>
      </c>
      <c r="O11" s="50" t="s">
        <v>150</v>
      </c>
      <c r="P11" s="2">
        <v>1</v>
      </c>
    </row>
    <row r="12" spans="1:16">
      <c r="A12" s="49" t="s">
        <v>131</v>
      </c>
      <c r="B12" s="3" t="s">
        <v>57</v>
      </c>
      <c r="C12" s="3">
        <v>2</v>
      </c>
      <c r="D12" s="3" t="s">
        <v>106</v>
      </c>
      <c r="E12" s="3">
        <v>1</v>
      </c>
      <c r="F12" s="49" t="s">
        <v>29</v>
      </c>
      <c r="G12" s="47">
        <v>44737</v>
      </c>
      <c r="H12" s="3">
        <v>1.7</v>
      </c>
      <c r="I12" s="49" t="s">
        <v>96</v>
      </c>
      <c r="J12" s="2">
        <v>5.7</v>
      </c>
      <c r="K12" s="49" t="s">
        <v>96</v>
      </c>
      <c r="L12" s="50" t="s">
        <v>96</v>
      </c>
      <c r="M12" s="49" t="s">
        <v>96</v>
      </c>
      <c r="N12" s="48">
        <v>44742</v>
      </c>
      <c r="O12" s="50" t="s">
        <v>150</v>
      </c>
      <c r="P12" s="2">
        <v>1</v>
      </c>
    </row>
    <row r="13" spans="1:16">
      <c r="A13" s="49" t="s">
        <v>132</v>
      </c>
      <c r="B13" s="3" t="s">
        <v>59</v>
      </c>
      <c r="C13" s="3">
        <v>2</v>
      </c>
      <c r="D13" s="3" t="s">
        <v>107</v>
      </c>
      <c r="E13" s="3">
        <v>1</v>
      </c>
      <c r="F13" s="49" t="s">
        <v>29</v>
      </c>
      <c r="G13" s="47">
        <v>44737</v>
      </c>
      <c r="H13" s="3">
        <v>1.8</v>
      </c>
      <c r="I13" s="49" t="s">
        <v>96</v>
      </c>
      <c r="J13" s="2">
        <v>5.8</v>
      </c>
      <c r="K13" s="49" t="s">
        <v>96</v>
      </c>
      <c r="L13" s="50" t="s">
        <v>96</v>
      </c>
      <c r="M13" s="49" t="s">
        <v>96</v>
      </c>
      <c r="N13" s="48">
        <v>44742</v>
      </c>
      <c r="O13" s="50" t="s">
        <v>150</v>
      </c>
      <c r="P13" s="2">
        <v>1</v>
      </c>
    </row>
    <row r="14" spans="1:16">
      <c r="A14" s="49" t="s">
        <v>133</v>
      </c>
      <c r="B14" s="3" t="s">
        <v>60</v>
      </c>
      <c r="C14" s="3">
        <v>2</v>
      </c>
      <c r="D14" s="3" t="s">
        <v>108</v>
      </c>
      <c r="E14" s="3">
        <v>1</v>
      </c>
      <c r="F14" s="49" t="s">
        <v>29</v>
      </c>
      <c r="G14" s="47">
        <v>44737</v>
      </c>
      <c r="H14" s="3">
        <v>1.9</v>
      </c>
      <c r="I14" s="49" t="s">
        <v>96</v>
      </c>
      <c r="J14" s="2">
        <v>5.9</v>
      </c>
      <c r="K14" s="49" t="s">
        <v>96</v>
      </c>
      <c r="L14" s="50" t="s">
        <v>96</v>
      </c>
      <c r="M14" s="49" t="s">
        <v>96</v>
      </c>
      <c r="N14" s="48">
        <v>44742</v>
      </c>
      <c r="O14" s="50" t="s">
        <v>150</v>
      </c>
      <c r="P14" s="2">
        <v>1</v>
      </c>
    </row>
    <row r="15" spans="1:16">
      <c r="A15" s="49" t="s">
        <v>134</v>
      </c>
      <c r="B15" s="3" t="s">
        <v>61</v>
      </c>
      <c r="C15" s="3">
        <v>2</v>
      </c>
      <c r="D15" s="3" t="s">
        <v>109</v>
      </c>
      <c r="E15" s="3">
        <v>1</v>
      </c>
      <c r="F15" s="49" t="s">
        <v>29</v>
      </c>
      <c r="G15" s="47">
        <v>44737</v>
      </c>
      <c r="H15" s="3">
        <v>2</v>
      </c>
      <c r="I15" s="49" t="s">
        <v>96</v>
      </c>
      <c r="J15" s="2">
        <v>6</v>
      </c>
      <c r="K15" s="49" t="s">
        <v>96</v>
      </c>
      <c r="L15" s="50" t="s">
        <v>96</v>
      </c>
      <c r="M15" s="49" t="s">
        <v>96</v>
      </c>
      <c r="N15" s="48">
        <v>44742</v>
      </c>
      <c r="O15" s="50" t="s">
        <v>150</v>
      </c>
      <c r="P15" s="2">
        <v>1</v>
      </c>
    </row>
    <row r="16" spans="1:16">
      <c r="A16" s="49" t="s">
        <v>135</v>
      </c>
      <c r="B16" s="3" t="s">
        <v>62</v>
      </c>
      <c r="C16" s="3">
        <v>2</v>
      </c>
      <c r="D16" s="3" t="s">
        <v>110</v>
      </c>
      <c r="E16" s="3">
        <v>1</v>
      </c>
      <c r="F16" s="49" t="s">
        <v>29</v>
      </c>
      <c r="G16" s="47">
        <v>44737</v>
      </c>
      <c r="H16" s="3">
        <v>2.1</v>
      </c>
      <c r="I16" s="49" t="s">
        <v>96</v>
      </c>
      <c r="J16" s="2">
        <v>6.1000000000000103</v>
      </c>
      <c r="K16" s="49" t="s">
        <v>96</v>
      </c>
      <c r="L16" s="50" t="s">
        <v>96</v>
      </c>
      <c r="M16" s="49" t="s">
        <v>96</v>
      </c>
      <c r="N16" s="48">
        <v>44742</v>
      </c>
      <c r="O16" s="50" t="s">
        <v>150</v>
      </c>
      <c r="P16" s="2">
        <v>1</v>
      </c>
    </row>
    <row r="17" spans="1:16">
      <c r="A17" s="49" t="s">
        <v>136</v>
      </c>
      <c r="B17" s="3" t="s">
        <v>56</v>
      </c>
      <c r="C17" s="3">
        <v>2</v>
      </c>
      <c r="D17" s="3" t="s">
        <v>111</v>
      </c>
      <c r="E17" s="3">
        <v>1</v>
      </c>
      <c r="F17" s="49" t="s">
        <v>29</v>
      </c>
      <c r="G17" s="47">
        <v>44737</v>
      </c>
      <c r="H17" s="3">
        <v>2.2000000000000002</v>
      </c>
      <c r="I17" s="49" t="s">
        <v>96</v>
      </c>
      <c r="J17" s="2">
        <v>6.2000000000000099</v>
      </c>
      <c r="K17" s="49" t="s">
        <v>96</v>
      </c>
      <c r="L17" s="50" t="s">
        <v>96</v>
      </c>
      <c r="M17" s="49" t="s">
        <v>96</v>
      </c>
      <c r="N17" s="48">
        <v>44742</v>
      </c>
      <c r="O17" s="50" t="s">
        <v>150</v>
      </c>
      <c r="P17" s="2">
        <v>1</v>
      </c>
    </row>
    <row r="18" spans="1:16">
      <c r="A18" s="49" t="s">
        <v>137</v>
      </c>
      <c r="B18" s="3" t="s">
        <v>51</v>
      </c>
      <c r="C18" s="3">
        <v>3</v>
      </c>
      <c r="D18" s="3" t="s">
        <v>112</v>
      </c>
      <c r="E18" s="3">
        <v>1</v>
      </c>
      <c r="F18" s="49" t="s">
        <v>29</v>
      </c>
      <c r="G18" s="47">
        <v>44737</v>
      </c>
      <c r="H18" s="3">
        <v>2.2999999999999998</v>
      </c>
      <c r="I18" s="49" t="s">
        <v>96</v>
      </c>
      <c r="J18" s="2">
        <v>6.3000000000000096</v>
      </c>
      <c r="K18" s="49" t="s">
        <v>96</v>
      </c>
      <c r="L18" s="50" t="s">
        <v>96</v>
      </c>
      <c r="M18" s="49" t="s">
        <v>96</v>
      </c>
      <c r="N18" s="48">
        <v>44742</v>
      </c>
      <c r="O18" s="50" t="s">
        <v>150</v>
      </c>
      <c r="P18" s="2">
        <v>1</v>
      </c>
    </row>
    <row r="19" spans="1:16">
      <c r="A19" s="49" t="s">
        <v>138</v>
      </c>
      <c r="B19" s="3" t="s">
        <v>55</v>
      </c>
      <c r="C19" s="3">
        <v>3</v>
      </c>
      <c r="D19" s="3" t="s">
        <v>113</v>
      </c>
      <c r="E19" s="3">
        <v>1</v>
      </c>
      <c r="F19" s="49" t="s">
        <v>29</v>
      </c>
      <c r="G19" s="47">
        <v>44737</v>
      </c>
      <c r="H19" s="3">
        <v>2.4</v>
      </c>
      <c r="I19" s="49" t="s">
        <v>96</v>
      </c>
      <c r="J19" s="2">
        <v>6.4000000000000101</v>
      </c>
      <c r="K19" s="49" t="s">
        <v>96</v>
      </c>
      <c r="L19" s="50" t="s">
        <v>96</v>
      </c>
      <c r="M19" s="49" t="s">
        <v>96</v>
      </c>
      <c r="N19" s="48">
        <v>44742</v>
      </c>
      <c r="O19" s="50" t="s">
        <v>150</v>
      </c>
      <c r="P19" s="2">
        <v>1</v>
      </c>
    </row>
    <row r="20" spans="1:16">
      <c r="A20" s="49" t="s">
        <v>139</v>
      </c>
      <c r="B20" s="3" t="s">
        <v>57</v>
      </c>
      <c r="C20" s="3">
        <v>3</v>
      </c>
      <c r="D20" s="3" t="s">
        <v>114</v>
      </c>
      <c r="E20" s="3">
        <v>1</v>
      </c>
      <c r="F20" s="49" t="s">
        <v>29</v>
      </c>
      <c r="G20" s="47">
        <v>44737</v>
      </c>
      <c r="H20" s="3">
        <v>2.5</v>
      </c>
      <c r="I20" s="49" t="s">
        <v>96</v>
      </c>
      <c r="J20" s="2">
        <v>6.5000000000000098</v>
      </c>
      <c r="K20" s="49" t="s">
        <v>96</v>
      </c>
      <c r="L20" s="50" t="s">
        <v>96</v>
      </c>
      <c r="M20" s="49" t="s">
        <v>96</v>
      </c>
      <c r="N20" s="48">
        <v>44742</v>
      </c>
      <c r="O20" s="50" t="s">
        <v>150</v>
      </c>
      <c r="P20" s="2">
        <v>1</v>
      </c>
    </row>
    <row r="21" spans="1:16">
      <c r="A21" s="49" t="s">
        <v>140</v>
      </c>
      <c r="B21" s="3" t="s">
        <v>59</v>
      </c>
      <c r="C21" s="3">
        <v>3</v>
      </c>
      <c r="D21" s="3" t="s">
        <v>115</v>
      </c>
      <c r="E21" s="3">
        <v>1</v>
      </c>
      <c r="F21" s="49" t="s">
        <v>29</v>
      </c>
      <c r="G21" s="47">
        <v>44737</v>
      </c>
      <c r="H21" s="3">
        <v>2.6</v>
      </c>
      <c r="I21" s="49" t="s">
        <v>96</v>
      </c>
      <c r="J21" s="2">
        <v>6.6000000000000103</v>
      </c>
      <c r="K21" s="49" t="s">
        <v>96</v>
      </c>
      <c r="L21" s="50" t="s">
        <v>96</v>
      </c>
      <c r="M21" s="49" t="s">
        <v>96</v>
      </c>
      <c r="N21" s="48">
        <v>44742</v>
      </c>
      <c r="O21" s="50" t="s">
        <v>150</v>
      </c>
      <c r="P21" s="2">
        <v>1</v>
      </c>
    </row>
    <row r="22" spans="1:16">
      <c r="A22" s="49" t="s">
        <v>141</v>
      </c>
      <c r="B22" s="3" t="s">
        <v>60</v>
      </c>
      <c r="C22" s="3">
        <v>3</v>
      </c>
      <c r="D22" s="3" t="s">
        <v>116</v>
      </c>
      <c r="E22" s="3">
        <v>1</v>
      </c>
      <c r="F22" s="49" t="s">
        <v>29</v>
      </c>
      <c r="G22" s="47">
        <v>44737</v>
      </c>
      <c r="H22" s="3">
        <v>2.7</v>
      </c>
      <c r="I22" s="49" t="s">
        <v>96</v>
      </c>
      <c r="J22" s="2">
        <v>6.7000000000000099</v>
      </c>
      <c r="K22" s="49" t="s">
        <v>96</v>
      </c>
      <c r="L22" s="50" t="s">
        <v>96</v>
      </c>
      <c r="M22" s="49" t="s">
        <v>96</v>
      </c>
      <c r="N22" s="48">
        <v>44742</v>
      </c>
      <c r="O22" s="50" t="s">
        <v>150</v>
      </c>
      <c r="P22" s="2">
        <v>1</v>
      </c>
    </row>
    <row r="23" spans="1:16">
      <c r="A23" s="49" t="s">
        <v>142</v>
      </c>
      <c r="B23" s="3" t="s">
        <v>61</v>
      </c>
      <c r="C23" s="3">
        <v>3</v>
      </c>
      <c r="D23" s="3" t="s">
        <v>117</v>
      </c>
      <c r="E23" s="3">
        <v>1</v>
      </c>
      <c r="F23" s="49" t="s">
        <v>29</v>
      </c>
      <c r="G23" s="47">
        <v>44737</v>
      </c>
      <c r="H23" s="3">
        <v>2.8</v>
      </c>
      <c r="I23" s="49" t="s">
        <v>96</v>
      </c>
      <c r="J23" s="2">
        <v>6.8000000000000096</v>
      </c>
      <c r="K23" s="49" t="s">
        <v>96</v>
      </c>
      <c r="L23" s="50" t="s">
        <v>96</v>
      </c>
      <c r="M23" s="49" t="s">
        <v>96</v>
      </c>
      <c r="N23" s="48">
        <v>44742</v>
      </c>
      <c r="O23" s="50" t="s">
        <v>150</v>
      </c>
      <c r="P23" s="2">
        <v>1</v>
      </c>
    </row>
    <row r="24" spans="1:16">
      <c r="A24" s="49" t="s">
        <v>143</v>
      </c>
      <c r="B24" s="3" t="s">
        <v>62</v>
      </c>
      <c r="C24" s="3">
        <v>3</v>
      </c>
      <c r="D24" s="3" t="s">
        <v>118</v>
      </c>
      <c r="E24" s="3">
        <v>1</v>
      </c>
      <c r="F24" s="49" t="s">
        <v>29</v>
      </c>
      <c r="G24" s="47">
        <v>44737</v>
      </c>
      <c r="H24" s="3">
        <v>2.9</v>
      </c>
      <c r="I24" s="49" t="s">
        <v>96</v>
      </c>
      <c r="J24" s="2">
        <v>6.9000000000000101</v>
      </c>
      <c r="K24" s="49" t="s">
        <v>96</v>
      </c>
      <c r="L24" s="50" t="s">
        <v>96</v>
      </c>
      <c r="M24" s="49" t="s">
        <v>96</v>
      </c>
      <c r="N24" s="48">
        <v>44742</v>
      </c>
      <c r="O24" s="50" t="s">
        <v>150</v>
      </c>
      <c r="P24" s="2">
        <v>1</v>
      </c>
    </row>
    <row r="25" spans="1:16">
      <c r="A25" s="49" t="s">
        <v>144</v>
      </c>
      <c r="B25" s="3" t="s">
        <v>56</v>
      </c>
      <c r="C25" s="3">
        <v>3</v>
      </c>
      <c r="D25" s="3" t="s">
        <v>119</v>
      </c>
      <c r="E25" s="3">
        <v>1</v>
      </c>
      <c r="F25" s="49" t="s">
        <v>29</v>
      </c>
      <c r="G25" s="47">
        <v>44737</v>
      </c>
      <c r="H25" s="3">
        <v>3</v>
      </c>
      <c r="I25" s="49" t="s">
        <v>96</v>
      </c>
      <c r="J25" s="2">
        <v>7.0000000000000098</v>
      </c>
      <c r="K25" s="49" t="s">
        <v>96</v>
      </c>
      <c r="L25" s="50" t="s">
        <v>96</v>
      </c>
      <c r="M25" s="49" t="s">
        <v>96</v>
      </c>
      <c r="N25" s="48">
        <v>44742</v>
      </c>
      <c r="O25" s="50" t="s">
        <v>150</v>
      </c>
      <c r="P25" s="2">
        <v>1</v>
      </c>
    </row>
    <row r="26" spans="1:16">
      <c r="A26" s="49" t="s">
        <v>145</v>
      </c>
      <c r="B26" s="3" t="s">
        <v>51</v>
      </c>
      <c r="C26" s="3">
        <v>4</v>
      </c>
      <c r="D26" s="3" t="s">
        <v>120</v>
      </c>
      <c r="E26" s="3">
        <v>1</v>
      </c>
      <c r="F26" s="49" t="s">
        <v>29</v>
      </c>
      <c r="G26" s="47">
        <v>44737</v>
      </c>
      <c r="H26" s="3">
        <v>3.1</v>
      </c>
      <c r="I26" s="49" t="s">
        <v>96</v>
      </c>
      <c r="J26" s="2">
        <v>7.1000000000000103</v>
      </c>
      <c r="K26" s="49" t="s">
        <v>96</v>
      </c>
      <c r="L26" s="50" t="s">
        <v>96</v>
      </c>
      <c r="M26" s="49" t="s">
        <v>96</v>
      </c>
      <c r="N26" s="48">
        <v>44742</v>
      </c>
      <c r="O26" s="50" t="s">
        <v>150</v>
      </c>
      <c r="P26" s="2">
        <v>1</v>
      </c>
    </row>
    <row r="27" spans="1:16">
      <c r="A27" s="49" t="s">
        <v>146</v>
      </c>
      <c r="B27" s="3" t="s">
        <v>55</v>
      </c>
      <c r="C27" s="3">
        <v>4</v>
      </c>
      <c r="D27" s="3" t="s">
        <v>121</v>
      </c>
      <c r="E27" s="3">
        <v>1</v>
      </c>
      <c r="F27" s="49" t="s">
        <v>29</v>
      </c>
      <c r="G27" s="47">
        <v>44737</v>
      </c>
      <c r="H27" s="3">
        <v>3.2</v>
      </c>
      <c r="I27" s="49" t="s">
        <v>96</v>
      </c>
      <c r="J27" s="2">
        <v>7.2000000000000099</v>
      </c>
      <c r="K27" s="49" t="s">
        <v>96</v>
      </c>
      <c r="L27" s="50" t="s">
        <v>96</v>
      </c>
      <c r="M27" s="49" t="s">
        <v>96</v>
      </c>
      <c r="N27" s="48">
        <v>44742</v>
      </c>
      <c r="O27" s="50" t="s">
        <v>150</v>
      </c>
      <c r="P27" s="2">
        <v>1</v>
      </c>
    </row>
    <row r="28" spans="1:16">
      <c r="A28" s="49" t="s">
        <v>147</v>
      </c>
      <c r="B28" s="3" t="s">
        <v>57</v>
      </c>
      <c r="C28" s="3">
        <v>4</v>
      </c>
      <c r="D28" s="3" t="s">
        <v>122</v>
      </c>
      <c r="E28" s="3">
        <v>1</v>
      </c>
      <c r="F28" s="49" t="s">
        <v>29</v>
      </c>
      <c r="G28" s="47">
        <v>44737</v>
      </c>
      <c r="H28" s="3">
        <v>3.3</v>
      </c>
      <c r="I28" s="49" t="s">
        <v>96</v>
      </c>
      <c r="J28" s="2">
        <v>7.3000000000000096</v>
      </c>
      <c r="K28" s="49" t="s">
        <v>96</v>
      </c>
      <c r="L28" s="50" t="s">
        <v>96</v>
      </c>
      <c r="M28" s="49" t="s">
        <v>96</v>
      </c>
      <c r="N28" s="48">
        <v>44742</v>
      </c>
      <c r="O28" s="50" t="s">
        <v>150</v>
      </c>
      <c r="P28" s="2">
        <v>1</v>
      </c>
    </row>
    <row r="29" spans="1:16">
      <c r="A29" s="49" t="s">
        <v>148</v>
      </c>
      <c r="B29" s="3" t="s">
        <v>59</v>
      </c>
      <c r="C29" s="3">
        <v>4</v>
      </c>
      <c r="D29" s="3" t="s">
        <v>123</v>
      </c>
      <c r="E29" s="3">
        <v>1</v>
      </c>
      <c r="F29" s="49" t="s">
        <v>29</v>
      </c>
      <c r="G29" s="47">
        <v>44737</v>
      </c>
      <c r="H29" s="3">
        <v>3.4</v>
      </c>
      <c r="I29" s="49" t="s">
        <v>96</v>
      </c>
      <c r="J29" s="2">
        <v>7.4000000000000101</v>
      </c>
      <c r="K29" s="49" t="s">
        <v>96</v>
      </c>
      <c r="L29" s="50" t="s">
        <v>96</v>
      </c>
      <c r="M29" s="49" t="s">
        <v>96</v>
      </c>
      <c r="N29" s="48">
        <v>44742</v>
      </c>
      <c r="O29" s="50" t="s">
        <v>150</v>
      </c>
      <c r="P29" s="2">
        <v>1</v>
      </c>
    </row>
    <row r="30" spans="1:16">
      <c r="A30" s="49" t="s">
        <v>149</v>
      </c>
      <c r="B30" s="3" t="s">
        <v>60</v>
      </c>
      <c r="C30" s="3">
        <v>4</v>
      </c>
      <c r="D30" s="3" t="s">
        <v>124</v>
      </c>
      <c r="E30" s="3">
        <v>1</v>
      </c>
      <c r="F30" s="49" t="s">
        <v>29</v>
      </c>
      <c r="G30" s="47">
        <v>44737</v>
      </c>
      <c r="H30" s="3">
        <v>3.5</v>
      </c>
      <c r="I30" s="49" t="s">
        <v>96</v>
      </c>
      <c r="J30" s="2">
        <v>7.5000000000000098</v>
      </c>
      <c r="K30" s="49" t="s">
        <v>96</v>
      </c>
      <c r="L30" s="50" t="s">
        <v>96</v>
      </c>
      <c r="M30" s="49" t="s">
        <v>96</v>
      </c>
      <c r="N30" s="48">
        <v>44742</v>
      </c>
      <c r="O30" s="50" t="s">
        <v>150</v>
      </c>
      <c r="P30" s="2">
        <v>1</v>
      </c>
    </row>
    <row r="31" spans="1:16">
      <c r="A31" s="3"/>
      <c r="B31" s="3"/>
      <c r="C31" s="3"/>
      <c r="D31" s="3"/>
      <c r="E31" s="3"/>
      <c r="F31" s="3"/>
      <c r="G31" s="8"/>
      <c r="H31" s="3"/>
      <c r="I31" s="3"/>
      <c r="J31" s="3"/>
      <c r="K31" s="3"/>
    </row>
    <row r="32" spans="1:16">
      <c r="A32" s="3"/>
      <c r="B32" s="3"/>
      <c r="C32" s="3"/>
      <c r="D32" s="3"/>
      <c r="E32" s="3"/>
      <c r="F32" s="3"/>
      <c r="G32" s="8"/>
      <c r="H32" s="3"/>
      <c r="I32" s="3"/>
      <c r="J32" s="3"/>
      <c r="K32" s="3"/>
    </row>
    <row r="33" spans="1:11">
      <c r="A33" s="3"/>
      <c r="B33" s="3"/>
      <c r="C33" s="3"/>
      <c r="D33" s="3"/>
      <c r="E33" s="3"/>
      <c r="F33" s="3"/>
      <c r="G33" s="8"/>
      <c r="H33" s="3"/>
      <c r="I33" s="3"/>
      <c r="J33" s="3"/>
      <c r="K33" s="3"/>
    </row>
    <row r="34" spans="1:11">
      <c r="A34" s="3"/>
      <c r="B34" s="3"/>
      <c r="C34" s="3"/>
      <c r="D34" s="3"/>
      <c r="E34" s="3"/>
      <c r="F34" s="3"/>
      <c r="G34" s="8"/>
      <c r="H34" s="3"/>
      <c r="I34" s="3"/>
      <c r="J34" s="3"/>
      <c r="K34" s="3"/>
    </row>
    <row r="35" spans="1:11">
      <c r="A35" s="3"/>
      <c r="B35" s="3"/>
      <c r="C35" s="3"/>
      <c r="D35" s="3"/>
      <c r="E35" s="3"/>
      <c r="F35" s="3"/>
      <c r="G35" s="8"/>
      <c r="H35" s="3"/>
      <c r="I35" s="3"/>
      <c r="J35" s="3"/>
      <c r="K35" s="3"/>
    </row>
    <row r="36" spans="1:11">
      <c r="A36" s="3"/>
      <c r="B36" s="3"/>
      <c r="C36" s="3"/>
      <c r="D36" s="3"/>
      <c r="E36" s="3"/>
      <c r="F36" s="3"/>
      <c r="G36" s="8"/>
      <c r="H36" s="3"/>
      <c r="I36" s="3"/>
      <c r="J36" s="3"/>
      <c r="K36" s="3"/>
    </row>
    <row r="37" spans="1:11">
      <c r="A37" s="3"/>
      <c r="B37" s="3"/>
      <c r="C37" s="3"/>
      <c r="D37" s="3"/>
      <c r="E37" s="3"/>
      <c r="F37" s="3"/>
      <c r="G37" s="8"/>
      <c r="H37" s="3"/>
      <c r="I37" s="3"/>
      <c r="J37" s="3"/>
      <c r="K37" s="3"/>
    </row>
    <row r="38" spans="1:11">
      <c r="A38" s="3"/>
      <c r="B38" s="3"/>
      <c r="C38" s="3"/>
      <c r="D38" s="3"/>
      <c r="E38" s="3"/>
      <c r="F38" s="3"/>
      <c r="G38" s="8"/>
      <c r="H38" s="3"/>
      <c r="I38" s="3"/>
      <c r="J38" s="3"/>
      <c r="K38" s="3"/>
    </row>
    <row r="39" spans="1:11">
      <c r="A39" s="3"/>
      <c r="B39" s="3"/>
      <c r="C39" s="3"/>
      <c r="D39" s="3"/>
      <c r="E39" s="3"/>
      <c r="F39" s="3"/>
      <c r="G39" s="8"/>
      <c r="H39" s="3"/>
      <c r="I39" s="3"/>
      <c r="J39" s="3"/>
      <c r="K39" s="3"/>
    </row>
    <row r="40" spans="1:11">
      <c r="A40" s="3"/>
      <c r="B40" s="3"/>
      <c r="C40" s="3"/>
      <c r="D40" s="3"/>
      <c r="E40" s="3"/>
      <c r="F40" s="3"/>
      <c r="G40" s="8"/>
      <c r="H40" s="3"/>
      <c r="I40" s="3"/>
      <c r="J40" s="3"/>
      <c r="K40" s="3"/>
    </row>
    <row r="41" spans="1:11">
      <c r="A41" s="3"/>
      <c r="B41" s="3"/>
      <c r="C41" s="3"/>
      <c r="D41" s="3"/>
      <c r="E41" s="3"/>
      <c r="F41" s="3"/>
      <c r="G41" s="8"/>
      <c r="H41" s="3"/>
      <c r="I41" s="3"/>
      <c r="J41" s="3"/>
      <c r="K41" s="3"/>
    </row>
    <row r="42" spans="1:11">
      <c r="A42" s="3"/>
      <c r="B42" s="3"/>
      <c r="C42" s="3"/>
      <c r="D42" s="3"/>
      <c r="E42" s="3"/>
      <c r="F42" s="3"/>
      <c r="G42" s="8"/>
      <c r="H42" s="3"/>
      <c r="I42" s="3"/>
      <c r="J42" s="3"/>
      <c r="K42" s="3"/>
    </row>
    <row r="43" spans="1:11">
      <c r="A43" s="3"/>
      <c r="B43" s="3"/>
      <c r="C43" s="3"/>
      <c r="D43" s="3"/>
      <c r="E43" s="3"/>
      <c r="F43" s="3"/>
      <c r="G43" s="8"/>
      <c r="H43" s="3"/>
      <c r="I43" s="3"/>
      <c r="J43" s="3"/>
      <c r="K43" s="3"/>
    </row>
    <row r="44" spans="1:11">
      <c r="A44" s="3"/>
      <c r="B44" s="3"/>
      <c r="C44" s="3"/>
      <c r="D44" s="3"/>
      <c r="E44" s="3"/>
      <c r="F44" s="3"/>
      <c r="G44" s="8"/>
      <c r="H44" s="3"/>
      <c r="I44" s="3"/>
      <c r="J44" s="3"/>
      <c r="K44" s="3"/>
    </row>
    <row r="45" spans="1:1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</row>
    <row r="46" spans="1:11">
      <c r="A46" s="3"/>
      <c r="B46" s="3"/>
      <c r="C46" s="3"/>
      <c r="D46" s="3"/>
      <c r="E46" s="3"/>
      <c r="F46" s="3"/>
      <c r="G46" s="8"/>
      <c r="H46" s="3"/>
      <c r="I46" s="3"/>
      <c r="J46" s="3"/>
      <c r="K46" s="3"/>
    </row>
    <row r="47" spans="1:11">
      <c r="A47" s="3"/>
      <c r="B47" s="3"/>
      <c r="C47" s="3"/>
      <c r="D47" s="3"/>
      <c r="E47" s="3"/>
      <c r="F47" s="3"/>
      <c r="G47" s="8"/>
      <c r="H47" s="3"/>
      <c r="I47" s="3"/>
      <c r="J47" s="3"/>
      <c r="K47" s="3"/>
    </row>
    <row r="48" spans="1:11">
      <c r="A48" s="3"/>
      <c r="B48" s="3"/>
      <c r="C48" s="3"/>
      <c r="D48" s="3"/>
      <c r="E48" s="3"/>
      <c r="F48" s="3"/>
      <c r="G48" s="8"/>
      <c r="H48" s="3"/>
      <c r="I48" s="3"/>
      <c r="J48" s="3"/>
      <c r="K48" s="3"/>
    </row>
    <row r="49" spans="1:11">
      <c r="A49" s="3"/>
      <c r="B49" s="3"/>
      <c r="C49" s="3"/>
      <c r="D49" s="3"/>
      <c r="E49" s="3"/>
      <c r="F49" s="3"/>
      <c r="G49" s="8"/>
      <c r="H49" s="3"/>
      <c r="I49" s="3"/>
      <c r="J49" s="3"/>
      <c r="K49" s="3"/>
    </row>
    <row r="50" spans="1:11">
      <c r="A50" s="3"/>
      <c r="B50" s="3"/>
      <c r="C50" s="3"/>
      <c r="D50" s="3"/>
      <c r="E50" s="3"/>
      <c r="F50" s="3"/>
      <c r="G50" s="8"/>
      <c r="H50" s="3"/>
      <c r="I50" s="3"/>
      <c r="J50" s="3"/>
      <c r="K50" s="3"/>
    </row>
    <row r="51" spans="1:11">
      <c r="A51" s="3"/>
      <c r="B51" s="3"/>
      <c r="C51" s="3"/>
      <c r="D51" s="3"/>
      <c r="E51" s="3"/>
      <c r="F51" s="3"/>
      <c r="G51" s="8"/>
      <c r="H51" s="3"/>
      <c r="I51" s="3"/>
      <c r="J51" s="3"/>
      <c r="K51" s="3"/>
    </row>
    <row r="52" spans="1:11">
      <c r="A52" s="3"/>
      <c r="B52" s="3"/>
      <c r="C52" s="3"/>
      <c r="D52" s="3"/>
      <c r="E52" s="3"/>
      <c r="F52" s="3"/>
      <c r="G52" s="8"/>
      <c r="H52" s="3"/>
      <c r="I52" s="3"/>
      <c r="J52" s="3"/>
      <c r="K52" s="3"/>
    </row>
    <row r="53" spans="1:11">
      <c r="A53" s="3"/>
      <c r="B53" s="3"/>
      <c r="C53" s="3"/>
      <c r="D53" s="3"/>
      <c r="E53" s="3"/>
      <c r="F53" s="3"/>
      <c r="G53" s="8"/>
      <c r="H53" s="3"/>
      <c r="I53" s="3"/>
      <c r="J53" s="3"/>
      <c r="K53" s="3"/>
    </row>
    <row r="54" spans="1:11">
      <c r="A54" s="3"/>
      <c r="B54" s="3"/>
      <c r="C54" s="3"/>
      <c r="D54" s="3"/>
      <c r="E54" s="3"/>
      <c r="F54" s="3"/>
      <c r="G54" s="8"/>
      <c r="H54" s="3"/>
      <c r="I54" s="3"/>
      <c r="J54" s="3"/>
      <c r="K54" s="3"/>
    </row>
    <row r="55" spans="1:11">
      <c r="A55" s="3"/>
      <c r="B55" s="3"/>
      <c r="C55" s="3"/>
      <c r="D55" s="3"/>
      <c r="E55" s="3"/>
      <c r="F55" s="3"/>
      <c r="G55" s="8"/>
      <c r="H55" s="3"/>
      <c r="I55" s="3"/>
      <c r="J55" s="3"/>
      <c r="K55" s="3"/>
    </row>
    <row r="56" spans="1:11">
      <c r="A56" s="3"/>
      <c r="B56" s="3"/>
      <c r="C56" s="3"/>
      <c r="D56" s="3"/>
      <c r="E56" s="3"/>
      <c r="F56" s="3"/>
      <c r="G56" s="8"/>
      <c r="H56" s="3"/>
      <c r="I56" s="3"/>
      <c r="J56" s="3"/>
      <c r="K56" s="3"/>
    </row>
    <row r="57" spans="1:11">
      <c r="A57" s="3"/>
      <c r="B57" s="3"/>
      <c r="C57" s="3"/>
      <c r="D57" s="3"/>
      <c r="E57" s="3"/>
      <c r="F57" s="3"/>
      <c r="G57" s="8"/>
      <c r="H57" s="3"/>
      <c r="I57" s="3"/>
      <c r="J57" s="3"/>
      <c r="K57" s="3"/>
    </row>
    <row r="58" spans="1:11">
      <c r="A58" s="3"/>
      <c r="B58" s="3"/>
      <c r="C58" s="3"/>
      <c r="D58" s="3"/>
      <c r="E58" s="3"/>
      <c r="F58" s="3"/>
      <c r="G58" s="8"/>
      <c r="H58" s="3"/>
      <c r="I58" s="3"/>
      <c r="J58" s="3"/>
      <c r="K58" s="3"/>
    </row>
    <row r="59" spans="1:11">
      <c r="A59" s="3"/>
      <c r="B59" s="3"/>
      <c r="C59" s="3"/>
      <c r="D59" s="3"/>
      <c r="E59" s="3"/>
      <c r="F59" s="3"/>
      <c r="G59" s="8"/>
      <c r="H59" s="3"/>
      <c r="I59" s="3"/>
      <c r="J59" s="3"/>
      <c r="K59" s="3"/>
    </row>
    <row r="60" spans="1:11">
      <c r="A60" s="3"/>
      <c r="B60" s="3"/>
      <c r="C60" s="3"/>
      <c r="D60" s="3"/>
      <c r="E60" s="3"/>
      <c r="F60" s="3"/>
      <c r="G60" s="8"/>
      <c r="H60" s="3"/>
      <c r="I60" s="3"/>
      <c r="J60" s="3"/>
      <c r="K60" s="3"/>
    </row>
    <row r="61" spans="1:11">
      <c r="A61" s="3"/>
      <c r="B61" s="3"/>
      <c r="C61" s="3"/>
      <c r="D61" s="3"/>
      <c r="E61" s="3"/>
      <c r="F61" s="3"/>
      <c r="G61" s="8"/>
      <c r="H61" s="3"/>
      <c r="I61" s="3"/>
      <c r="J61" s="3"/>
      <c r="K61" s="3"/>
    </row>
    <row r="62" spans="1:11">
      <c r="A62" s="3"/>
      <c r="B62" s="3"/>
      <c r="C62" s="3"/>
      <c r="D62" s="3"/>
      <c r="E62" s="3"/>
      <c r="F62" s="3"/>
      <c r="G62" s="8"/>
      <c r="H62" s="3"/>
      <c r="I62" s="3"/>
      <c r="J62" s="3"/>
      <c r="K62" s="3"/>
    </row>
    <row r="63" spans="1:11">
      <c r="A63" s="3"/>
      <c r="B63" s="3"/>
      <c r="C63" s="3"/>
      <c r="D63" s="3"/>
      <c r="E63" s="3"/>
      <c r="F63" s="3"/>
      <c r="G63" s="8"/>
      <c r="H63" s="3"/>
      <c r="I63" s="3"/>
      <c r="J63" s="3"/>
      <c r="K63" s="3"/>
    </row>
    <row r="64" spans="1:11">
      <c r="A64" s="3"/>
      <c r="B64" s="3"/>
      <c r="C64" s="3"/>
      <c r="D64" s="3"/>
      <c r="E64" s="3"/>
      <c r="F64" s="3"/>
      <c r="G64" s="8"/>
      <c r="H64" s="3"/>
      <c r="I64" s="3"/>
      <c r="J64" s="3"/>
      <c r="K64" s="3"/>
    </row>
    <row r="65" spans="1:11">
      <c r="A65" s="3"/>
      <c r="B65" s="3"/>
      <c r="C65" s="3"/>
      <c r="D65" s="3"/>
      <c r="E65" s="3"/>
      <c r="F65" s="3"/>
      <c r="G65" s="8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8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8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8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8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8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8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8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</sheetData>
  <phoneticPr fontId="2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Extraction</vt:lpstr>
      <vt:lpstr>Index</vt:lpstr>
      <vt:lpstr>Library</vt:lpstr>
      <vt:lpstr>Extra</vt:lpstr>
      <vt:lpstr>Column Description</vt:lpstr>
      <vt:lpstr>Formatting Rules</vt:lpstr>
      <vt:lpstr>AllowedCharacters</vt:lpstr>
      <vt:lpstr>Example</vt:lpstr>
      <vt:lpstr>allowedColumnNames</vt:lpstr>
      <vt:lpstr>allowedGeneral</vt:lpstr>
      <vt:lpstr>allowedIndexLetters</vt:lpstr>
      <vt:lpstr>allowedNumbers</vt:lpstr>
      <vt:lpstr>allowedPlateColumn</vt:lpstr>
      <vt:lpstr>allowedPlateRow</vt:lpstr>
      <vt:lpstr>allowedSampleID</vt:lpstr>
      <vt:lpstr>allowedSubjectID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Tu</cp:lastModifiedBy>
  <cp:lastPrinted>2022-06-21T19:28:36Z</cp:lastPrinted>
  <dcterms:created xsi:type="dcterms:W3CDTF">2016-05-03T18:26:33Z</dcterms:created>
  <dcterms:modified xsi:type="dcterms:W3CDTF">2022-06-29T14:24:02Z</dcterms:modified>
</cp:coreProperties>
</file>