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MetadataSheet/"/>
    </mc:Choice>
  </mc:AlternateContent>
  <xr:revisionPtr revIDLastSave="1360" documentId="8_{91997894-2992-4162-A5E4-22F15EE78FB9}" xr6:coauthVersionLast="47" xr6:coauthVersionMax="47" xr10:uidLastSave="{D84836E9-2175-4658-91A9-C6DE5E2C1A9E}"/>
  <bookViews>
    <workbookView xWindow="28680" yWindow="-120" windowWidth="29040" windowHeight="15840" tabRatio="816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Column Description" sheetId="3" r:id="rId5"/>
    <sheet name="Formatting Rules" sheetId="7" r:id="rId6"/>
    <sheet name="AllowedCharacters" sheetId="11" r:id="rId7"/>
    <sheet name="Dropdowns" sheetId="21" r:id="rId8"/>
    <sheet name="Example" sheetId="2" r:id="rId9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9" l="1"/>
  <c r="A12" i="17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4" i="17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8" i="17"/>
  <c r="E80" i="18"/>
  <c r="E72" i="18"/>
  <c r="E64" i="18"/>
  <c r="E56" i="17"/>
  <c r="E47" i="18"/>
  <c r="E39" i="18"/>
  <c r="E31" i="18"/>
  <c r="E21" i="19"/>
  <c r="E12" i="17"/>
  <c r="E3" i="18"/>
  <c r="E100" i="18"/>
  <c r="E17" i="17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8" i="17"/>
  <c r="E230" i="19"/>
  <c r="E222" i="19"/>
  <c r="E214" i="19"/>
  <c r="E206" i="19"/>
  <c r="E198" i="19"/>
  <c r="E190" i="19"/>
  <c r="E182" i="19"/>
  <c r="E174" i="17"/>
  <c r="E166" i="19"/>
  <c r="E158" i="19"/>
  <c r="E150" i="19"/>
  <c r="E142" i="19"/>
  <c r="E134" i="17"/>
  <c r="E126" i="19"/>
  <c r="E118" i="17"/>
  <c r="E110" i="19"/>
  <c r="E95" i="18"/>
  <c r="E87" i="18"/>
  <c r="E79" i="18"/>
  <c r="E71" i="18"/>
  <c r="E63" i="18"/>
  <c r="E55" i="18"/>
  <c r="E46" i="17"/>
  <c r="E38" i="19"/>
  <c r="E30" i="19"/>
  <c r="E20" i="17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8" i="17"/>
  <c r="E70" i="19"/>
  <c r="E62" i="19"/>
  <c r="E54" i="19"/>
  <c r="E45" i="19"/>
  <c r="E37" i="19"/>
  <c r="E28" i="18"/>
  <c r="E19" i="18"/>
  <c r="E10" i="19"/>
  <c r="E2" i="17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84" i="17"/>
  <c r="E76" i="18"/>
  <c r="E68" i="17"/>
  <c r="E60" i="17"/>
  <c r="E52" i="18"/>
  <c r="E43" i="18"/>
  <c r="E35" i="17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274" i="17"/>
  <c r="E266" i="17"/>
  <c r="E258" i="17"/>
  <c r="E250" i="17"/>
  <c r="E242" i="17"/>
  <c r="E234" i="17"/>
  <c r="E226" i="17"/>
  <c r="E218" i="17"/>
  <c r="E210" i="17"/>
  <c r="E202" i="17"/>
  <c r="E194" i="17"/>
  <c r="E186" i="17"/>
  <c r="E178" i="17"/>
  <c r="E170" i="17"/>
  <c r="E162" i="17"/>
  <c r="E154" i="17"/>
  <c r="E146" i="17"/>
  <c r="E138" i="17"/>
  <c r="E130" i="17"/>
  <c r="E122" i="17"/>
  <c r="E114" i="17"/>
  <c r="E106" i="17"/>
  <c r="E91" i="18"/>
  <c r="E83" i="18"/>
  <c r="E75" i="18"/>
  <c r="E67" i="18"/>
  <c r="E59" i="18"/>
  <c r="E51" i="18"/>
  <c r="E42" i="17"/>
  <c r="E34" i="17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90" i="17"/>
  <c r="E82" i="17"/>
  <c r="E74" i="17"/>
  <c r="E66" i="17"/>
  <c r="E58" i="17"/>
  <c r="E50" i="17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I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J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K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L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M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N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O1" authorId="0" shapeId="0" xr:uid="{12136BA7-EC94-401C-AB58-43ADC05415D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P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Q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<sst xmlns="http://schemas.openxmlformats.org/spreadsheetml/2006/main" count="2827" uniqueCount="205">
  <si>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</si>
  <si>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</si>
  <si>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</si>
  <si>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</si>
  <si>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</si>
  <si>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</si>
  <si>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</si>
  <si>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</si>
  <si>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</si>
  <si>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</si>
  <si>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</si>
  <si>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</si>
  <si>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</si>
  <si>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</si>
  <si>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</si>
  <si>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</si>
  <si>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</si>
  <si>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</si>
  <si>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</si>
  <si>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</si>
  <si>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</si>
  <si>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</si>
  <si>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</si>
  <si>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</si>
  <si>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</si>
  <si>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</si>
  <si>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</si>
  <si>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</si>
  <si>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</si>
  <si>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</si>
  <si>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</si>
  <si>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</si>
  <si>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</si>
  <si>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</si>
  <si>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</si>
  <si>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</si>
  <si>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</si>
  <si>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</si>
  <si>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</si>
  <si>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</si>
  <si>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</si>
  <si>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</si>
  <si>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</si>
  <si>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</si>
  <si>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</si>
  <si>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</si>
  <si>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</si>
  <si>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</si>
  <si>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</si>
  <si>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</si>
  <si>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</si>
  <si>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</si>
  <si>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</si>
  <si>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</si>
  <si>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</si>
  <si>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</si>
  <si>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</si>
  <si>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</si>
  <si>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</si>
  <si>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</si>
  <si>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</si>
  <si>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</si>
  <si>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</si>
  <si>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</si>
  <si>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</si>
  <si>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</si>
  <si>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</si>
  <si>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</si>
  <si>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</si>
  <si>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</si>
  <si>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</si>
  <si>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</si>
  <si>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</si>
  <si>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</si>
  <si>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</si>
  <si>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</si>
  <si>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</si>
  <si>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</si>
  <si>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</si>
  <si>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</si>
  <si>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</si>
  <si>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</si>
  <si>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</si>
  <si>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</si>
  <si>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</si>
  <si>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</si>
  <si>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</si>
  <si>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</si>
  <si>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</si>
  <si>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</si>
  <si>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</si>
  <si>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</si>
  <si>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</si>
  <si>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</si>
  <si>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</si>
  <si>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</si>
  <si>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</si>
  <si>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</si>
  <si>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</si>
  <si>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</si>
  <si>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</si>
  <si>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</si>
  <si>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</si>
  <si>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</si>
  <si>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</si>
  <si>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</si>
  <si>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</si>
  <si>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</si>
  <si>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</si>
  <si>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</si>
  <si>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</si>
  <si>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</si>
  <si>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</si>
  <si>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</si>
  <si>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</si>
  <si>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</si>
  <si>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</si>
  <si>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</si>
  <si>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</si>
  <si>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</si>
  <si>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</si>
  <si>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</si>
  <si>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</si>
  <si>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</si>
  <si>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</si>
  <si>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</si>
  <si>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</si>
  <si>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</si>
  <si>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</si>
  <si>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</si>
  <si>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</si>
  <si>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</si>
  <si>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</si>
  <si>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</si>
  <si>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</si>
  <si>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</si>
  <si>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</si>
  <si>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</si>
  <si>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</si>
  <si>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</si>
  <si>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</si>
  <si>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</si>
  <si>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</si>
  <si>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</si>
  <si>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</si>
  <si>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</si>
  <si>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</si>
  <si>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</si>
  <si>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</si>
  <si>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</si>
  <si>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</si>
  <si>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</si>
  <si>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</si>
  <si>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</si>
  <si>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</si>
  <si>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</si>
  <si>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</si>
  <si>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</si>
  <si>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</si>
  <si>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</si>
  <si>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</si>
  <si>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</si>
  <si>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</si>
  <si>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</si>
  <si>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</si>
  <si>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</si>
  <si>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</si>
  <si>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</si>
  <si>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</si>
  <si>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</si>
  <si>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</si>
  <si>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sample_received_date</t>
  </si>
  <si>
    <t>organism</t>
  </si>
  <si>
    <t>Severe acute respiratory syndrome coronavirus 2</t>
  </si>
  <si>
    <t>wastewater metagenome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</si>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</sst>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6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0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U962"/>
  <sheetViews>
    <sheetView tabSelected="1" zoomScaleNormal="150" workbookViewId="0">
      <selection activeCell="I19" sqref="I19"/>
    </sheetView>
  </sheetViews>
  <sheetFormatPr defaultColWidth="10.85546875" defaultRowHeight="15"/>
  <cols>
    <col min="1" max="1" width="17.7109375" style="48" bestFit="1" customWidth="1"/>
    <col min="2" max="2" width="5.5703125" style="48" bestFit="1" customWidth="1"/>
    <col min="3" max="3" width="10" style="48" bestFit="1" customWidth="1"/>
    <col min="4" max="4" width="9.28515625" style="48" bestFit="1" customWidth="1"/>
    <col min="5" max="5" width="11.140625" style="48" bestFit="1" customWidth="1"/>
    <col min="6" max="6" width="16.140625" style="48" bestFit="1" customWidth="1"/>
    <col min="7" max="7" width="21.42578125" style="48" bestFit="1" customWidth="1"/>
    <col min="8" max="8" width="5.5703125" style="48" bestFit="1" customWidth="1"/>
    <col min="9" max="16384" width="10.85546875" style="41"/>
  </cols>
  <sheetData>
    <row r="1" spans="1:21" ht="18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39" t="s">
        <v>139</v>
      </c>
      <c r="G1" s="39" t="s">
        <v>140</v>
      </c>
      <c r="H1" s="57" t="s">
        <v>200</v>
      </c>
      <c r="I1" s="25"/>
      <c r="J1" s="25"/>
      <c r="L1" s="25"/>
      <c r="M1" s="25"/>
      <c r="N1" s="25"/>
      <c r="O1" s="25"/>
      <c r="P1" s="25"/>
      <c r="Q1" s="50"/>
    </row>
    <row r="2" spans="1:21" ht="15.75">
      <c r="A2" s="53" t="s">
        <v>152</v>
      </c>
      <c r="B2" s="54">
        <v>1</v>
      </c>
      <c r="C2" s="54" t="s">
        <v>36</v>
      </c>
      <c r="D2" s="54">
        <v>1</v>
      </c>
      <c r="E2" s="43" t="str">
        <f>IF(B2="","", _xlfn.CONCAT(B2, "_", C2:D2))</f>
        <v>1_A1</v>
      </c>
      <c r="F2" s="54"/>
      <c r="G2" s="54"/>
      <c r="H2" s="54"/>
      <c r="I2" s="12"/>
      <c r="J2" s="12"/>
      <c r="K2" s="12" t="s">
        <v>160</v>
      </c>
      <c r="L2" s="12"/>
      <c r="M2" s="12"/>
      <c r="N2" s="12"/>
      <c r="O2" s="12"/>
      <c r="P2" s="12"/>
    </row>
    <row r="3" spans="1:21" s="44" customFormat="1" ht="15.75">
      <c r="A3" s="53" t="s">
        <v>154</v>
      </c>
      <c r="B3" s="54">
        <v>1</v>
      </c>
      <c r="C3" s="54" t="s">
        <v>39</v>
      </c>
      <c r="D3" s="54">
        <v>1</v>
      </c>
      <c r="E3" s="43" t="str">
        <f t="shared" ref="E3:E66" si="0">IF(B3="","", _xlfn.CONCAT(B3, "_", C3:D3))</f>
        <v>1_B1</v>
      </c>
      <c r="F3" s="54"/>
      <c r="G3" s="54"/>
      <c r="H3" s="54"/>
      <c r="I3" s="12"/>
      <c r="J3" s="12"/>
      <c r="K3" s="56" t="s">
        <v>159</v>
      </c>
      <c r="L3" s="12"/>
      <c r="M3" s="12"/>
      <c r="N3" s="12"/>
      <c r="O3" s="12"/>
      <c r="P3" s="12"/>
      <c r="U3" s="45"/>
    </row>
    <row r="4" spans="1:21" ht="15.75">
      <c r="A4" s="53" t="s">
        <v>153</v>
      </c>
      <c r="B4" s="54">
        <v>1</v>
      </c>
      <c r="C4" s="54" t="s">
        <v>41</v>
      </c>
      <c r="D4" s="54">
        <v>1</v>
      </c>
      <c r="E4" s="43" t="str">
        <f t="shared" si="0"/>
        <v>1_C1</v>
      </c>
      <c r="F4" s="54"/>
      <c r="G4" s="54"/>
      <c r="H4" s="54"/>
      <c r="I4" s="12"/>
      <c r="J4" s="12"/>
      <c r="K4" s="12"/>
      <c r="L4" s="12"/>
      <c r="M4" s="12"/>
      <c r="N4" s="12"/>
      <c r="O4" s="12"/>
      <c r="P4" s="12"/>
    </row>
    <row r="5" spans="1:21" ht="15.75">
      <c r="A5" s="53" t="s">
        <v>155</v>
      </c>
      <c r="B5" s="54">
        <v>1</v>
      </c>
      <c r="C5" s="54" t="s">
        <v>43</v>
      </c>
      <c r="D5" s="54">
        <v>1</v>
      </c>
      <c r="E5" s="43" t="str">
        <f t="shared" si="0"/>
        <v>1_D1</v>
      </c>
      <c r="F5" s="54"/>
      <c r="G5" s="54"/>
      <c r="H5" s="54"/>
      <c r="I5" s="12"/>
      <c r="J5" s="12"/>
      <c r="K5" s="12" t="s">
        <v>192</v>
      </c>
      <c r="L5" s="12"/>
      <c r="M5" s="12"/>
      <c r="N5" s="12"/>
      <c r="O5" s="12"/>
      <c r="P5" s="12"/>
    </row>
    <row r="6" spans="1:21" ht="15.75">
      <c r="A6" s="53"/>
      <c r="B6" s="54">
        <v>1</v>
      </c>
      <c r="C6" s="54" t="s">
        <v>44</v>
      </c>
      <c r="D6" s="54">
        <v>1</v>
      </c>
      <c r="E6" s="43" t="str">
        <f t="shared" si="0"/>
        <v>1_E1</v>
      </c>
      <c r="F6" s="54"/>
      <c r="G6" s="54"/>
      <c r="H6" s="54"/>
      <c r="I6" s="12"/>
      <c r="J6" s="12"/>
      <c r="K6" s="12" t="s">
        <v>193</v>
      </c>
      <c r="L6" s="12"/>
      <c r="M6" s="12"/>
      <c r="N6" s="12"/>
      <c r="O6" s="12"/>
      <c r="P6" s="12"/>
    </row>
    <row r="7" spans="1:21" ht="15.75">
      <c r="A7" s="53"/>
      <c r="B7" s="54">
        <v>1</v>
      </c>
      <c r="C7" s="54" t="s">
        <v>45</v>
      </c>
      <c r="D7" s="54">
        <v>1</v>
      </c>
      <c r="E7" s="43" t="str">
        <f t="shared" si="0"/>
        <v>1_F1</v>
      </c>
      <c r="F7" s="54"/>
      <c r="G7" s="54"/>
      <c r="H7" s="54"/>
      <c r="I7" s="12"/>
      <c r="J7" s="12"/>
      <c r="K7" s="56" t="s">
        <v>194</v>
      </c>
      <c r="L7" s="12"/>
      <c r="M7" s="12"/>
      <c r="N7" s="12"/>
      <c r="O7" s="12"/>
      <c r="P7" s="12"/>
    </row>
    <row r="8" spans="1:21" ht="15.75">
      <c r="A8" s="53"/>
      <c r="B8" s="54">
        <v>1</v>
      </c>
      <c r="C8" s="54" t="s">
        <v>46</v>
      </c>
      <c r="D8" s="54">
        <v>1</v>
      </c>
      <c r="E8" s="43" t="str">
        <f t="shared" si="0"/>
        <v>1_G1</v>
      </c>
      <c r="F8" s="54"/>
      <c r="G8" s="54"/>
      <c r="H8" s="54"/>
      <c r="I8" s="12"/>
      <c r="J8" s="12"/>
      <c r="K8" s="56"/>
      <c r="L8" s="12"/>
      <c r="M8" s="12"/>
      <c r="N8" s="12"/>
      <c r="O8" s="12"/>
      <c r="P8" s="12"/>
    </row>
    <row r="9" spans="1:21" ht="15.75">
      <c r="A9" s="53"/>
      <c r="B9" s="54">
        <v>1</v>
      </c>
      <c r="C9" s="54" t="s">
        <v>40</v>
      </c>
      <c r="D9" s="54">
        <v>1</v>
      </c>
      <c r="E9" s="43" t="str">
        <f t="shared" ref="E9:E18" si="1">IF(B9="","", _xlfn.CONCAT(B9, "_", C9:D9))</f>
        <v>1_H1</v>
      </c>
      <c r="F9" s="54"/>
      <c r="G9" s="54"/>
      <c r="H9" s="54"/>
      <c r="I9" s="12"/>
      <c r="J9" s="12"/>
      <c r="K9" s="12" t="s">
        <v>165</v>
      </c>
      <c r="L9" s="12"/>
      <c r="M9" s="12"/>
      <c r="N9" s="12"/>
      <c r="O9" s="12"/>
      <c r="P9" s="12"/>
    </row>
    <row r="10" spans="1:21" ht="15.75">
      <c r="A10" s="53"/>
      <c r="B10" s="54">
        <v>1</v>
      </c>
      <c r="C10" s="54" t="s">
        <v>36</v>
      </c>
      <c r="D10" s="54">
        <v>2</v>
      </c>
      <c r="E10" s="43" t="str">
        <f t="shared" si="1"/>
        <v>1_A2</v>
      </c>
      <c r="F10" s="54"/>
      <c r="G10" s="54"/>
      <c r="H10" s="54"/>
      <c r="I10" s="12"/>
      <c r="J10" s="12"/>
      <c r="L10" s="12"/>
      <c r="M10" s="12"/>
      <c r="N10" s="12"/>
      <c r="O10" s="12"/>
      <c r="P10" s="12"/>
    </row>
    <row r="11" spans="1:21" ht="15.75">
      <c r="A11" s="53"/>
      <c r="B11" s="54">
        <v>1</v>
      </c>
      <c r="C11" s="54" t="s">
        <v>39</v>
      </c>
      <c r="D11" s="54">
        <v>2</v>
      </c>
      <c r="E11" s="43" t="str">
        <f t="shared" si="1"/>
        <v>1_B2</v>
      </c>
      <c r="F11" s="54"/>
      <c r="G11" s="54"/>
      <c r="H11" s="54"/>
      <c r="I11" s="12"/>
      <c r="J11" s="12"/>
      <c r="K11" s="12"/>
      <c r="L11" s="12"/>
      <c r="M11" s="12"/>
      <c r="N11" s="12"/>
      <c r="O11" s="12"/>
      <c r="P11" s="12"/>
    </row>
    <row r="12" spans="1:21" ht="15.75">
      <c r="A12" s="53"/>
      <c r="B12" s="54">
        <v>1</v>
      </c>
      <c r="C12" s="54" t="s">
        <v>41</v>
      </c>
      <c r="D12" s="54">
        <v>2</v>
      </c>
      <c r="E12" s="43" t="str">
        <f t="shared" si="1"/>
        <v>1_C2</v>
      </c>
      <c r="F12" s="54"/>
      <c r="G12" s="54"/>
      <c r="H12" s="54"/>
      <c r="I12" s="12"/>
      <c r="J12" s="12"/>
      <c r="K12" s="12"/>
      <c r="L12" s="12"/>
      <c r="M12" s="12"/>
      <c r="N12" s="12"/>
      <c r="O12" s="12"/>
      <c r="P12" s="12"/>
    </row>
    <row r="13" spans="1:21" ht="15.75">
      <c r="A13" s="53"/>
      <c r="B13" s="54">
        <v>1</v>
      </c>
      <c r="C13" s="54" t="s">
        <v>43</v>
      </c>
      <c r="D13" s="54">
        <v>2</v>
      </c>
      <c r="E13" s="43" t="str">
        <f t="shared" si="1"/>
        <v>1_D2</v>
      </c>
      <c r="F13" s="54"/>
      <c r="G13" s="54"/>
      <c r="H13" s="54"/>
      <c r="I13" s="12"/>
      <c r="J13" s="12"/>
      <c r="K13" s="12"/>
      <c r="L13" s="12"/>
      <c r="M13" s="12"/>
      <c r="N13" s="12"/>
      <c r="O13" s="12"/>
    </row>
    <row r="14" spans="1:21" ht="15.75">
      <c r="A14" s="53"/>
      <c r="B14" s="54">
        <v>1</v>
      </c>
      <c r="C14" s="54" t="s">
        <v>44</v>
      </c>
      <c r="D14" s="54">
        <v>2</v>
      </c>
      <c r="E14" s="43" t="str">
        <f t="shared" si="1"/>
        <v>1_E2</v>
      </c>
      <c r="F14" s="54"/>
      <c r="G14" s="54"/>
      <c r="H14" s="54"/>
      <c r="I14" s="12"/>
      <c r="J14" s="12"/>
      <c r="K14" s="12"/>
    </row>
    <row r="15" spans="1:21" ht="15.75">
      <c r="A15" s="53"/>
      <c r="B15" s="54">
        <v>1</v>
      </c>
      <c r="C15" s="54" t="s">
        <v>45</v>
      </c>
      <c r="D15" s="54">
        <v>2</v>
      </c>
      <c r="E15" s="43" t="str">
        <f t="shared" si="1"/>
        <v>1_F2</v>
      </c>
      <c r="F15" s="54"/>
      <c r="G15" s="54"/>
      <c r="H15" s="54"/>
      <c r="I15" s="12"/>
      <c r="J15" s="12"/>
      <c r="K15" s="12"/>
    </row>
    <row r="16" spans="1:21" ht="15.75">
      <c r="A16" s="53"/>
      <c r="B16" s="54">
        <v>1</v>
      </c>
      <c r="C16" s="54" t="s">
        <v>46</v>
      </c>
      <c r="D16" s="54">
        <v>2</v>
      </c>
      <c r="E16" s="43" t="str">
        <f t="shared" si="1"/>
        <v>1_G2</v>
      </c>
      <c r="F16" s="54"/>
      <c r="G16" s="54"/>
      <c r="H16" s="54"/>
      <c r="I16" s="12"/>
      <c r="J16" s="12"/>
      <c r="K16" s="12"/>
    </row>
    <row r="17" spans="1:16" ht="15.75">
      <c r="A17" s="53"/>
      <c r="B17" s="54">
        <v>1</v>
      </c>
      <c r="C17" s="54" t="s">
        <v>40</v>
      </c>
      <c r="D17" s="54">
        <v>2</v>
      </c>
      <c r="E17" s="43" t="str">
        <f t="shared" si="1"/>
        <v>1_H2</v>
      </c>
      <c r="F17" s="54"/>
      <c r="G17" s="54"/>
      <c r="H17" s="54"/>
      <c r="I17" s="12"/>
      <c r="J17" s="12"/>
      <c r="K17" s="12"/>
    </row>
    <row r="18" spans="1:16" ht="15.75">
      <c r="A18" s="53"/>
      <c r="B18" s="54">
        <v>1</v>
      </c>
      <c r="C18" s="54" t="s">
        <v>36</v>
      </c>
      <c r="D18" s="54">
        <v>3</v>
      </c>
      <c r="E18" s="43" t="str">
        <f t="shared" si="1"/>
        <v>1_A3</v>
      </c>
      <c r="F18" s="54"/>
      <c r="G18" s="54"/>
      <c r="H18" s="54"/>
      <c r="I18" s="12"/>
      <c r="J18" s="12"/>
      <c r="K18" s="12"/>
    </row>
    <row r="19" spans="1:16" ht="15.75">
      <c r="A19" s="53"/>
      <c r="B19" s="54">
        <v>1</v>
      </c>
      <c r="C19" s="54" t="s">
        <v>39</v>
      </c>
      <c r="D19" s="54">
        <v>3</v>
      </c>
      <c r="E19" s="43" t="str">
        <f t="shared" si="0"/>
        <v>1_B3</v>
      </c>
      <c r="F19" s="54"/>
      <c r="G19" s="54"/>
      <c r="H19" s="54"/>
      <c r="I19" s="12"/>
      <c r="J19" s="12"/>
      <c r="K19" s="12"/>
      <c r="L19" s="12"/>
    </row>
    <row r="20" spans="1:16" ht="15.75">
      <c r="A20" s="53"/>
      <c r="B20" s="54">
        <v>1</v>
      </c>
      <c r="C20" s="54" t="s">
        <v>41</v>
      </c>
      <c r="D20" s="54">
        <v>3</v>
      </c>
      <c r="E20" s="43" t="str">
        <f t="shared" ref="E20:E29" si="2">IF(B20="","", _xlfn.CONCAT(B20, "_", C20:D20))</f>
        <v>1_C3</v>
      </c>
      <c r="F20" s="54"/>
      <c r="G20" s="54"/>
      <c r="H20" s="54"/>
      <c r="I20" s="12"/>
      <c r="J20" s="12"/>
      <c r="K20" s="12"/>
      <c r="L20" s="12"/>
    </row>
    <row r="21" spans="1:16" ht="15.75">
      <c r="A21" s="53"/>
      <c r="B21" s="54">
        <v>1</v>
      </c>
      <c r="C21" s="54" t="s">
        <v>43</v>
      </c>
      <c r="D21" s="54">
        <v>3</v>
      </c>
      <c r="E21" s="43" t="str">
        <f t="shared" si="2"/>
        <v>1_D3</v>
      </c>
      <c r="F21" s="54"/>
      <c r="G21" s="54"/>
      <c r="H21" s="54"/>
      <c r="I21" s="12"/>
      <c r="J21" s="12"/>
      <c r="K21" s="12"/>
      <c r="L21" s="12"/>
    </row>
    <row r="22" spans="1:16" ht="15.75">
      <c r="A22" s="53"/>
      <c r="B22" s="54">
        <v>1</v>
      </c>
      <c r="C22" s="54" t="s">
        <v>44</v>
      </c>
      <c r="D22" s="54">
        <v>3</v>
      </c>
      <c r="E22" s="43" t="str">
        <f t="shared" si="2"/>
        <v>1_E3</v>
      </c>
      <c r="F22" s="54"/>
      <c r="G22" s="54"/>
      <c r="H22" s="54"/>
      <c r="I22" s="12"/>
      <c r="J22" s="12"/>
      <c r="K22" s="12"/>
      <c r="L22" s="12"/>
    </row>
    <row r="23" spans="1:16" ht="15.75">
      <c r="A23" s="75"/>
      <c r="B23" s="54">
        <v>1</v>
      </c>
      <c r="C23" s="54" t="s">
        <v>45</v>
      </c>
      <c r="D23" s="54">
        <v>3</v>
      </c>
      <c r="E23" s="43" t="str">
        <f t="shared" si="2"/>
        <v>1_F3</v>
      </c>
      <c r="F23" s="54"/>
      <c r="G23" s="54"/>
      <c r="H23" s="54"/>
      <c r="I23" s="12"/>
      <c r="J23" s="12"/>
      <c r="K23" s="12"/>
      <c r="L23" s="12"/>
    </row>
    <row r="24" spans="1:16" ht="15.75">
      <c r="A24" s="75"/>
      <c r="B24" s="54">
        <v>1</v>
      </c>
      <c r="C24" s="54" t="s">
        <v>46</v>
      </c>
      <c r="D24" s="54">
        <v>3</v>
      </c>
      <c r="E24" s="43" t="str">
        <f t="shared" si="2"/>
        <v>1_G3</v>
      </c>
      <c r="F24" s="54"/>
      <c r="G24" s="54"/>
      <c r="H24" s="54"/>
      <c r="I24" s="12"/>
      <c r="J24" s="12"/>
      <c r="K24" s="12"/>
      <c r="L24" s="12"/>
    </row>
    <row r="25" spans="1:16" ht="15.75">
      <c r="A25" s="53"/>
      <c r="B25" s="54">
        <v>1</v>
      </c>
      <c r="C25" s="54" t="s">
        <v>40</v>
      </c>
      <c r="D25" s="54">
        <v>3</v>
      </c>
      <c r="E25" s="43" t="str">
        <f t="shared" si="2"/>
        <v>1_H3</v>
      </c>
      <c r="F25" s="54"/>
      <c r="G25" s="54"/>
      <c r="H25" s="54"/>
      <c r="I25" s="12"/>
      <c r="J25" s="12"/>
      <c r="K25" s="12"/>
      <c r="L25" s="12"/>
    </row>
    <row r="26" spans="1:16" ht="15.75">
      <c r="A26" s="53"/>
      <c r="B26" s="54">
        <v>1</v>
      </c>
      <c r="C26" s="54" t="s">
        <v>36</v>
      </c>
      <c r="D26" s="54">
        <v>4</v>
      </c>
      <c r="E26" s="43" t="str">
        <f t="shared" si="2"/>
        <v>1_A4</v>
      </c>
      <c r="F26" s="54"/>
      <c r="G26" s="54"/>
      <c r="H26" s="54"/>
      <c r="I26" s="12"/>
      <c r="J26" s="12"/>
      <c r="K26" s="12"/>
      <c r="L26" s="12"/>
    </row>
    <row r="27" spans="1:16" ht="15.75">
      <c r="A27" s="53"/>
      <c r="B27" s="54">
        <v>1</v>
      </c>
      <c r="C27" s="54" t="s">
        <v>39</v>
      </c>
      <c r="D27" s="54">
        <v>4</v>
      </c>
      <c r="E27" s="43" t="str">
        <f t="shared" si="2"/>
        <v>1_B4</v>
      </c>
      <c r="F27" s="54"/>
      <c r="G27" s="54"/>
      <c r="H27" s="54"/>
      <c r="I27" s="12"/>
      <c r="J27" s="12"/>
      <c r="K27" s="12"/>
      <c r="L27" s="12"/>
    </row>
    <row r="28" spans="1:16" ht="15.75">
      <c r="A28" s="53"/>
      <c r="B28" s="54">
        <v>1</v>
      </c>
      <c r="C28" s="54" t="s">
        <v>41</v>
      </c>
      <c r="D28" s="54">
        <v>4</v>
      </c>
      <c r="E28" s="43" t="str">
        <f t="shared" si="2"/>
        <v>1_C4</v>
      </c>
      <c r="F28" s="54"/>
      <c r="G28" s="54"/>
      <c r="H28" s="54"/>
      <c r="I28" s="12"/>
      <c r="J28" s="12"/>
      <c r="K28" s="12"/>
      <c r="L28" s="12"/>
    </row>
    <row r="29" spans="1:16" ht="15.75">
      <c r="A29" s="53"/>
      <c r="B29" s="54">
        <v>1</v>
      </c>
      <c r="C29" s="54" t="s">
        <v>43</v>
      </c>
      <c r="D29" s="54">
        <v>4</v>
      </c>
      <c r="E29" s="43" t="str">
        <f t="shared" si="2"/>
        <v>1_D4</v>
      </c>
      <c r="F29" s="54"/>
      <c r="G29" s="54"/>
      <c r="H29" s="54"/>
      <c r="I29" s="12"/>
      <c r="J29" s="12"/>
      <c r="K29" s="12"/>
      <c r="L29" s="12"/>
    </row>
    <row r="30" spans="1:16" ht="15.75">
      <c r="A30" s="53"/>
      <c r="B30" s="54">
        <v>1</v>
      </c>
      <c r="C30" s="54" t="s">
        <v>44</v>
      </c>
      <c r="D30" s="54">
        <v>4</v>
      </c>
      <c r="E30" s="43" t="str">
        <f t="shared" si="0"/>
        <v>1_E4</v>
      </c>
      <c r="F30" s="54"/>
      <c r="G30" s="54"/>
      <c r="H30" s="54"/>
      <c r="I30" s="12"/>
      <c r="J30" s="12"/>
      <c r="K30" s="12"/>
      <c r="L30" s="12"/>
    </row>
    <row r="31" spans="1:16" ht="15.75">
      <c r="A31" s="53"/>
      <c r="B31" s="54">
        <v>1</v>
      </c>
      <c r="C31" s="54" t="s">
        <v>45</v>
      </c>
      <c r="D31" s="54">
        <v>4</v>
      </c>
      <c r="E31" s="43" t="str">
        <f t="shared" si="0"/>
        <v>1_F4</v>
      </c>
      <c r="F31" s="54"/>
      <c r="G31" s="54"/>
      <c r="H31" s="54"/>
      <c r="I31" s="12"/>
      <c r="J31" s="12"/>
      <c r="K31" s="12"/>
      <c r="L31" s="12"/>
    </row>
    <row r="32" spans="1:16" ht="15.75">
      <c r="A32" s="53"/>
      <c r="B32" s="54">
        <v>1</v>
      </c>
      <c r="C32" s="54" t="s">
        <v>46</v>
      </c>
      <c r="D32" s="54">
        <v>4</v>
      </c>
      <c r="E32" s="43" t="str">
        <f t="shared" si="0"/>
        <v>1_G4</v>
      </c>
      <c r="F32" s="54"/>
      <c r="G32" s="54"/>
      <c r="H32" s="54"/>
      <c r="I32" s="12"/>
      <c r="J32" s="12"/>
      <c r="K32" s="12"/>
      <c r="L32" s="12"/>
      <c r="M32" s="12"/>
      <c r="N32" s="12"/>
      <c r="O32" s="12"/>
      <c r="P32" s="12"/>
    </row>
    <row r="33" spans="1:16" ht="15.75">
      <c r="A33" s="53"/>
      <c r="B33" s="54">
        <v>1</v>
      </c>
      <c r="C33" s="54" t="s">
        <v>40</v>
      </c>
      <c r="D33" s="54">
        <v>4</v>
      </c>
      <c r="E33" s="43" t="str">
        <f t="shared" si="0"/>
        <v>1_H4</v>
      </c>
      <c r="F33" s="54"/>
      <c r="G33" s="54"/>
      <c r="H33" s="54"/>
      <c r="I33" s="12"/>
      <c r="J33" s="12"/>
      <c r="K33" s="12"/>
      <c r="L33" s="12"/>
      <c r="M33" s="12"/>
      <c r="N33" s="12"/>
      <c r="O33" s="12"/>
      <c r="P33" s="12"/>
    </row>
    <row r="34" spans="1:16" ht="15.75">
      <c r="A34" s="53"/>
      <c r="B34" s="54">
        <v>1</v>
      </c>
      <c r="C34" s="54" t="s">
        <v>36</v>
      </c>
      <c r="D34" s="54">
        <v>5</v>
      </c>
      <c r="E34" s="43" t="str">
        <f t="shared" si="0"/>
        <v>1_A5</v>
      </c>
      <c r="F34" s="54"/>
      <c r="G34" s="54"/>
      <c r="H34" s="54"/>
      <c r="I34" s="12"/>
      <c r="J34" s="12"/>
      <c r="K34" s="12"/>
      <c r="L34" s="12"/>
      <c r="M34" s="12"/>
      <c r="N34" s="12"/>
      <c r="O34" s="12"/>
      <c r="P34" s="12"/>
    </row>
    <row r="35" spans="1:16" ht="15.75">
      <c r="A35" s="53"/>
      <c r="B35" s="54">
        <v>1</v>
      </c>
      <c r="C35" s="54" t="s">
        <v>39</v>
      </c>
      <c r="D35" s="54">
        <v>5</v>
      </c>
      <c r="E35" s="43" t="str">
        <f t="shared" si="0"/>
        <v>1_B5</v>
      </c>
      <c r="F35" s="54"/>
      <c r="G35" s="54"/>
      <c r="H35" s="54"/>
      <c r="I35" s="12"/>
      <c r="J35" s="12"/>
      <c r="K35" s="12"/>
      <c r="L35" s="12"/>
      <c r="M35" s="12"/>
      <c r="N35" s="12"/>
      <c r="O35" s="12"/>
      <c r="P35" s="12"/>
    </row>
    <row r="36" spans="1:16" ht="15.75">
      <c r="A36" s="53"/>
      <c r="B36" s="54">
        <v>1</v>
      </c>
      <c r="C36" s="54" t="s">
        <v>41</v>
      </c>
      <c r="D36" s="54">
        <v>5</v>
      </c>
      <c r="E36" s="43" t="str">
        <f t="shared" si="0"/>
        <v>1_C5</v>
      </c>
      <c r="F36" s="54"/>
      <c r="G36" s="54"/>
      <c r="H36" s="54"/>
      <c r="I36" s="12"/>
      <c r="J36" s="12"/>
      <c r="K36" s="12"/>
      <c r="L36" s="12"/>
      <c r="M36" s="12"/>
      <c r="N36" s="12"/>
      <c r="O36" s="12"/>
      <c r="P36" s="12"/>
    </row>
    <row r="37" spans="1:16" ht="15.75">
      <c r="A37" s="53"/>
      <c r="B37" s="54">
        <v>1</v>
      </c>
      <c r="C37" s="54" t="s">
        <v>43</v>
      </c>
      <c r="D37" s="54">
        <v>5</v>
      </c>
      <c r="E37" s="43" t="str">
        <f t="shared" si="0"/>
        <v>1_D5</v>
      </c>
      <c r="F37" s="54"/>
      <c r="G37" s="54"/>
      <c r="H37" s="54"/>
      <c r="I37" s="12"/>
      <c r="J37" s="12"/>
      <c r="K37" s="12"/>
      <c r="L37" s="12"/>
      <c r="M37" s="12"/>
      <c r="N37" s="12"/>
      <c r="O37" s="12"/>
      <c r="P37" s="12"/>
    </row>
    <row r="38" spans="1:16" ht="15.75">
      <c r="A38" s="53"/>
      <c r="B38" s="54">
        <v>1</v>
      </c>
      <c r="C38" s="54" t="s">
        <v>44</v>
      </c>
      <c r="D38" s="54">
        <v>5</v>
      </c>
      <c r="E38" s="43" t="str">
        <f t="shared" si="0"/>
        <v>1_E5</v>
      </c>
      <c r="F38" s="54"/>
      <c r="G38" s="54"/>
      <c r="H38" s="54"/>
      <c r="I38" s="12"/>
      <c r="J38" s="12"/>
      <c r="K38" s="12"/>
      <c r="L38" s="12"/>
      <c r="M38" s="12"/>
      <c r="N38" s="12"/>
      <c r="O38" s="12"/>
      <c r="P38" s="12"/>
    </row>
    <row r="39" spans="1:16" ht="15.75">
      <c r="A39" s="53"/>
      <c r="B39" s="54">
        <v>1</v>
      </c>
      <c r="C39" s="54" t="s">
        <v>45</v>
      </c>
      <c r="D39" s="54">
        <v>5</v>
      </c>
      <c r="E39" s="43" t="str">
        <f t="shared" si="0"/>
        <v>1_F5</v>
      </c>
      <c r="F39" s="54"/>
      <c r="G39" s="54"/>
      <c r="H39" s="54"/>
      <c r="I39" s="12"/>
      <c r="J39" s="12"/>
      <c r="K39" s="12"/>
      <c r="L39" s="12"/>
      <c r="M39" s="12"/>
      <c r="N39" s="12"/>
      <c r="O39" s="12"/>
      <c r="P39" s="12"/>
    </row>
    <row r="40" spans="1:16" ht="15.75">
      <c r="A40" s="53"/>
      <c r="B40" s="54">
        <v>1</v>
      </c>
      <c r="C40" s="54" t="s">
        <v>46</v>
      </c>
      <c r="D40" s="54">
        <v>5</v>
      </c>
      <c r="E40" s="43" t="str">
        <f t="shared" si="0"/>
        <v>1_G5</v>
      </c>
      <c r="F40" s="54"/>
      <c r="G40" s="54"/>
      <c r="H40" s="54"/>
      <c r="I40" s="12"/>
      <c r="J40" s="12"/>
      <c r="K40" s="12"/>
      <c r="L40" s="12"/>
      <c r="M40" s="12"/>
      <c r="N40" s="12"/>
      <c r="O40" s="12"/>
      <c r="P40" s="12"/>
    </row>
    <row r="41" spans="1:16" ht="15.75">
      <c r="A41" s="53"/>
      <c r="B41" s="54">
        <v>1</v>
      </c>
      <c r="C41" s="54" t="s">
        <v>40</v>
      </c>
      <c r="D41" s="54">
        <v>5</v>
      </c>
      <c r="E41" s="43" t="str">
        <f t="shared" si="0"/>
        <v>1_H5</v>
      </c>
      <c r="F41" s="54"/>
      <c r="G41" s="54"/>
      <c r="H41" s="54"/>
      <c r="I41" s="12"/>
      <c r="J41" s="12"/>
      <c r="K41" s="12"/>
      <c r="L41" s="12"/>
      <c r="M41" s="12"/>
      <c r="N41" s="12"/>
      <c r="O41" s="12"/>
      <c r="P41" s="12"/>
    </row>
    <row r="42" spans="1:16" ht="15.75">
      <c r="A42" s="53"/>
      <c r="B42" s="54">
        <v>1</v>
      </c>
      <c r="C42" s="54" t="s">
        <v>36</v>
      </c>
      <c r="D42" s="54">
        <v>6</v>
      </c>
      <c r="E42" s="43" t="str">
        <f t="shared" si="0"/>
        <v>1_A6</v>
      </c>
      <c r="F42" s="54"/>
      <c r="G42" s="54"/>
      <c r="H42" s="54"/>
      <c r="I42" s="12"/>
      <c r="J42" s="12"/>
      <c r="K42" s="12"/>
      <c r="L42" s="12"/>
      <c r="M42" s="12"/>
      <c r="N42" s="12"/>
      <c r="O42" s="12"/>
      <c r="P42" s="12"/>
    </row>
    <row r="43" spans="1:16" ht="15.75">
      <c r="A43" s="53"/>
      <c r="B43" s="54">
        <v>1</v>
      </c>
      <c r="C43" s="54" t="s">
        <v>39</v>
      </c>
      <c r="D43" s="54">
        <v>6</v>
      </c>
      <c r="E43" s="43" t="str">
        <f t="shared" si="0"/>
        <v>1_B6</v>
      </c>
      <c r="F43" s="54"/>
      <c r="G43" s="54"/>
      <c r="H43" s="54"/>
      <c r="I43" s="12"/>
      <c r="J43" s="12"/>
      <c r="K43" s="12"/>
      <c r="L43" s="12"/>
      <c r="M43" s="12"/>
      <c r="N43" s="12"/>
      <c r="O43" s="12"/>
      <c r="P43" s="12"/>
    </row>
    <row r="44" spans="1:16" ht="15.75">
      <c r="A44" s="53"/>
      <c r="B44" s="54">
        <v>1</v>
      </c>
      <c r="C44" s="54" t="s">
        <v>41</v>
      </c>
      <c r="D44" s="54">
        <v>6</v>
      </c>
      <c r="E44" s="43" t="str">
        <f t="shared" si="0"/>
        <v>1_C6</v>
      </c>
      <c r="F44" s="54"/>
      <c r="G44" s="54"/>
      <c r="H44" s="54"/>
      <c r="I44" s="12"/>
      <c r="J44" s="12"/>
      <c r="K44" s="12"/>
      <c r="L44" s="12"/>
      <c r="M44" s="12"/>
      <c r="N44" s="12"/>
      <c r="O44" s="12"/>
      <c r="P44" s="12"/>
    </row>
    <row r="45" spans="1:16" ht="15.75">
      <c r="A45" s="53"/>
      <c r="B45" s="54">
        <v>1</v>
      </c>
      <c r="C45" s="54" t="s">
        <v>43</v>
      </c>
      <c r="D45" s="54">
        <v>6</v>
      </c>
      <c r="E45" s="43" t="str">
        <f t="shared" si="0"/>
        <v>1_D6</v>
      </c>
      <c r="F45" s="54"/>
      <c r="G45" s="54"/>
      <c r="H45" s="54"/>
      <c r="I45" s="12"/>
      <c r="J45" s="12"/>
      <c r="K45" s="12"/>
      <c r="L45" s="12"/>
      <c r="M45" s="12"/>
      <c r="N45" s="12"/>
      <c r="O45" s="12"/>
      <c r="P45" s="12"/>
    </row>
    <row r="46" spans="1:16" ht="15.75">
      <c r="A46" s="53"/>
      <c r="B46" s="54">
        <v>1</v>
      </c>
      <c r="C46" s="54" t="s">
        <v>44</v>
      </c>
      <c r="D46" s="54">
        <v>6</v>
      </c>
      <c r="E46" s="43" t="str">
        <f t="shared" si="0"/>
        <v>1_E6</v>
      </c>
      <c r="F46" s="54"/>
      <c r="G46" s="54"/>
      <c r="H46" s="54"/>
      <c r="I46" s="12"/>
      <c r="J46" s="12"/>
      <c r="K46" s="12"/>
      <c r="L46" s="12"/>
      <c r="M46" s="12"/>
      <c r="N46" s="12"/>
      <c r="O46" s="12"/>
      <c r="P46" s="12"/>
    </row>
    <row r="47" spans="1:16" ht="15.75">
      <c r="A47" s="53"/>
      <c r="B47" s="54">
        <v>1</v>
      </c>
      <c r="C47" s="54" t="s">
        <v>45</v>
      </c>
      <c r="D47" s="54">
        <v>6</v>
      </c>
      <c r="E47" s="43" t="str">
        <f t="shared" si="0"/>
        <v>1_F6</v>
      </c>
      <c r="F47" s="54"/>
      <c r="G47" s="54"/>
      <c r="H47" s="54"/>
      <c r="I47" s="12"/>
      <c r="J47" s="12"/>
      <c r="K47" s="12"/>
      <c r="L47" s="12"/>
      <c r="M47" s="12"/>
      <c r="N47" s="12"/>
      <c r="O47" s="12"/>
      <c r="P47" s="12"/>
    </row>
    <row r="48" spans="1:16" ht="15.75">
      <c r="A48" s="53"/>
      <c r="B48" s="54">
        <v>1</v>
      </c>
      <c r="C48" s="54" t="s">
        <v>46</v>
      </c>
      <c r="D48" s="54">
        <v>6</v>
      </c>
      <c r="E48" s="43" t="str">
        <f t="shared" si="0"/>
        <v>1_G6</v>
      </c>
      <c r="F48" s="54"/>
      <c r="G48" s="54"/>
      <c r="H48" s="54"/>
      <c r="I48" s="12"/>
      <c r="J48" s="12"/>
      <c r="K48" s="12"/>
      <c r="L48" s="12"/>
      <c r="M48" s="12"/>
      <c r="N48" s="12"/>
      <c r="O48" s="12"/>
      <c r="P48" s="12"/>
    </row>
    <row r="49" spans="1:16" ht="15.75">
      <c r="A49" s="53"/>
      <c r="B49" s="54">
        <v>1</v>
      </c>
      <c r="C49" s="54" t="s">
        <v>40</v>
      </c>
      <c r="D49" s="54">
        <v>6</v>
      </c>
      <c r="E49" s="43" t="str">
        <f>IF(B49="","", _xlfn.CONCAT(B49, "_", C49:D49))</f>
        <v>1_H6</v>
      </c>
      <c r="F49" s="54"/>
      <c r="G49" s="54"/>
      <c r="H49" s="54"/>
      <c r="I49" s="12"/>
      <c r="J49" s="12"/>
      <c r="K49" s="12"/>
      <c r="L49" s="12"/>
      <c r="M49" s="12"/>
      <c r="N49" s="12"/>
      <c r="O49" s="12"/>
      <c r="P49" s="12"/>
    </row>
    <row r="50" spans="1:16" ht="15.75">
      <c r="A50" s="53"/>
      <c r="B50" s="54">
        <v>1</v>
      </c>
      <c r="C50" s="54" t="s">
        <v>36</v>
      </c>
      <c r="D50" s="54">
        <v>7</v>
      </c>
      <c r="E50" s="43" t="str">
        <f t="shared" si="0"/>
        <v>1_A7</v>
      </c>
      <c r="F50" s="54"/>
      <c r="G50" s="54"/>
      <c r="H50" s="54"/>
      <c r="I50" s="12"/>
      <c r="J50" s="12"/>
      <c r="K50" s="12"/>
      <c r="L50" s="12"/>
      <c r="M50" s="12"/>
      <c r="N50" s="12"/>
      <c r="O50" s="12"/>
      <c r="P50" s="12"/>
    </row>
    <row r="51" spans="1:16" ht="15.75">
      <c r="A51" s="53"/>
      <c r="B51" s="54">
        <v>1</v>
      </c>
      <c r="C51" s="54" t="s">
        <v>39</v>
      </c>
      <c r="D51" s="54">
        <v>7</v>
      </c>
      <c r="E51" s="43" t="str">
        <f t="shared" si="0"/>
        <v>1_B7</v>
      </c>
      <c r="F51" s="54"/>
      <c r="G51" s="54"/>
      <c r="H51" s="54"/>
      <c r="I51" s="12"/>
      <c r="J51" s="12"/>
      <c r="K51" s="12"/>
      <c r="L51" s="12"/>
      <c r="M51" s="12"/>
      <c r="N51" s="12"/>
      <c r="O51" s="12"/>
      <c r="P51" s="12"/>
    </row>
    <row r="52" spans="1:16" ht="15.75">
      <c r="A52" s="53"/>
      <c r="B52" s="54">
        <v>1</v>
      </c>
      <c r="C52" s="54" t="s">
        <v>41</v>
      </c>
      <c r="D52" s="54">
        <v>7</v>
      </c>
      <c r="E52" s="43" t="str">
        <f t="shared" si="0"/>
        <v>1_C7</v>
      </c>
      <c r="F52" s="54"/>
      <c r="G52" s="54"/>
      <c r="H52" s="54"/>
      <c r="I52" s="12"/>
      <c r="J52" s="12"/>
      <c r="K52" s="12"/>
      <c r="L52" s="12"/>
      <c r="M52" s="12"/>
      <c r="N52" s="12"/>
      <c r="O52" s="12"/>
      <c r="P52" s="12"/>
    </row>
    <row r="53" spans="1:16" ht="15.75">
      <c r="A53" s="53"/>
      <c r="B53" s="54">
        <v>1</v>
      </c>
      <c r="C53" s="54" t="s">
        <v>43</v>
      </c>
      <c r="D53" s="54">
        <v>7</v>
      </c>
      <c r="E53" s="43" t="str">
        <f t="shared" si="0"/>
        <v>1_D7</v>
      </c>
      <c r="F53" s="54"/>
      <c r="G53" s="54"/>
      <c r="H53" s="54"/>
      <c r="I53" s="12"/>
      <c r="J53" s="12"/>
      <c r="K53" s="12"/>
      <c r="L53" s="12"/>
      <c r="M53" s="12"/>
      <c r="N53" s="12"/>
      <c r="O53" s="12"/>
      <c r="P53" s="12"/>
    </row>
    <row r="54" spans="1:16" ht="15.75">
      <c r="A54" s="53"/>
      <c r="B54" s="54">
        <v>1</v>
      </c>
      <c r="C54" s="54" t="s">
        <v>44</v>
      </c>
      <c r="D54" s="54">
        <v>7</v>
      </c>
      <c r="E54" s="43" t="str">
        <f t="shared" si="0"/>
        <v>1_E7</v>
      </c>
      <c r="F54" s="54"/>
      <c r="G54" s="54"/>
      <c r="H54" s="54"/>
      <c r="I54" s="12"/>
      <c r="J54" s="12"/>
      <c r="K54" s="12"/>
      <c r="L54" s="12"/>
      <c r="M54" s="12"/>
      <c r="N54" s="12"/>
      <c r="O54" s="12"/>
      <c r="P54" s="12"/>
    </row>
    <row r="55" spans="1:16" ht="15.75">
      <c r="A55" s="53"/>
      <c r="B55" s="54">
        <v>1</v>
      </c>
      <c r="C55" s="54" t="s">
        <v>45</v>
      </c>
      <c r="D55" s="54">
        <v>7</v>
      </c>
      <c r="E55" s="43" t="str">
        <f t="shared" si="0"/>
        <v>1_F7</v>
      </c>
      <c r="F55" s="54"/>
      <c r="G55" s="54"/>
      <c r="H55" s="54"/>
      <c r="I55" s="12"/>
      <c r="J55" s="12"/>
      <c r="K55" s="12"/>
      <c r="L55" s="12"/>
      <c r="M55" s="12"/>
      <c r="N55" s="12"/>
      <c r="O55" s="12"/>
      <c r="P55" s="12"/>
    </row>
    <row r="56" spans="1:16" ht="15.75">
      <c r="A56" s="53"/>
      <c r="B56" s="54">
        <v>1</v>
      </c>
      <c r="C56" s="54" t="s">
        <v>46</v>
      </c>
      <c r="D56" s="54">
        <v>7</v>
      </c>
      <c r="E56" s="43" t="str">
        <f t="shared" si="0"/>
        <v>1_G7</v>
      </c>
      <c r="F56" s="54"/>
      <c r="G56" s="54"/>
      <c r="H56" s="54"/>
      <c r="I56" s="12"/>
      <c r="J56" s="12"/>
      <c r="K56" s="12"/>
      <c r="L56" s="12"/>
      <c r="M56" s="12"/>
      <c r="N56" s="12"/>
      <c r="O56" s="12"/>
      <c r="P56" s="12"/>
    </row>
    <row r="57" spans="1:16" ht="15.75">
      <c r="A57" s="53"/>
      <c r="B57" s="54">
        <v>1</v>
      </c>
      <c r="C57" s="54" t="s">
        <v>40</v>
      </c>
      <c r="D57" s="54">
        <v>7</v>
      </c>
      <c r="E57" s="43" t="str">
        <f t="shared" si="0"/>
        <v>1_H7</v>
      </c>
      <c r="F57" s="54"/>
      <c r="G57" s="54"/>
      <c r="H57" s="54"/>
      <c r="I57" s="12"/>
      <c r="J57" s="12"/>
      <c r="K57" s="12"/>
      <c r="L57" s="12"/>
      <c r="M57" s="12"/>
      <c r="N57" s="12"/>
      <c r="O57" s="12"/>
      <c r="P57" s="12"/>
    </row>
    <row r="58" spans="1:16" ht="15.75">
      <c r="A58" s="53"/>
      <c r="B58" s="54">
        <v>1</v>
      </c>
      <c r="C58" s="54" t="s">
        <v>36</v>
      </c>
      <c r="D58" s="54">
        <v>8</v>
      </c>
      <c r="E58" s="43" t="str">
        <f t="shared" si="0"/>
        <v>1_A8</v>
      </c>
      <c r="F58" s="54"/>
      <c r="G58" s="54"/>
      <c r="H58" s="54"/>
      <c r="I58" s="12"/>
      <c r="J58" s="12"/>
      <c r="K58" s="12"/>
      <c r="L58" s="12"/>
      <c r="M58" s="12"/>
      <c r="N58" s="12"/>
      <c r="O58" s="12"/>
      <c r="P58" s="12"/>
    </row>
    <row r="59" spans="1:16" ht="15.75">
      <c r="A59" s="53"/>
      <c r="B59" s="54">
        <v>1</v>
      </c>
      <c r="C59" s="54" t="s">
        <v>39</v>
      </c>
      <c r="D59" s="54">
        <v>8</v>
      </c>
      <c r="E59" s="43" t="str">
        <f t="shared" si="0"/>
        <v>1_B8</v>
      </c>
      <c r="F59" s="54"/>
      <c r="G59" s="54"/>
      <c r="H59" s="54"/>
      <c r="I59" s="12"/>
      <c r="J59" s="12"/>
      <c r="K59" s="12"/>
      <c r="L59" s="12"/>
      <c r="M59" s="12"/>
      <c r="N59" s="12"/>
      <c r="O59" s="12"/>
      <c r="P59" s="12"/>
    </row>
    <row r="60" spans="1:16" ht="15.75">
      <c r="A60" s="53"/>
      <c r="B60" s="54">
        <v>1</v>
      </c>
      <c r="C60" s="54" t="s">
        <v>41</v>
      </c>
      <c r="D60" s="54">
        <v>8</v>
      </c>
      <c r="E60" s="43" t="str">
        <f t="shared" si="0"/>
        <v>1_C8</v>
      </c>
      <c r="F60" s="54"/>
      <c r="G60" s="54"/>
      <c r="H60" s="54"/>
      <c r="I60" s="12"/>
      <c r="J60" s="12"/>
      <c r="K60" s="12"/>
      <c r="L60" s="12"/>
      <c r="M60" s="12"/>
      <c r="N60" s="12"/>
      <c r="O60" s="12"/>
      <c r="P60" s="12"/>
    </row>
    <row r="61" spans="1:16" ht="15.75">
      <c r="A61" s="53"/>
      <c r="B61" s="54">
        <v>1</v>
      </c>
      <c r="C61" s="54" t="s">
        <v>43</v>
      </c>
      <c r="D61" s="54">
        <v>8</v>
      </c>
      <c r="E61" s="43" t="str">
        <f t="shared" si="0"/>
        <v>1_D8</v>
      </c>
      <c r="F61" s="54"/>
      <c r="G61" s="54"/>
      <c r="H61" s="54"/>
      <c r="I61" s="12"/>
      <c r="J61" s="12"/>
      <c r="K61" s="12"/>
      <c r="L61" s="12"/>
      <c r="M61" s="12"/>
      <c r="N61" s="12"/>
      <c r="O61" s="12"/>
      <c r="P61" s="12"/>
    </row>
    <row r="62" spans="1:16" ht="15.75">
      <c r="A62" s="53"/>
      <c r="B62" s="54">
        <v>1</v>
      </c>
      <c r="C62" s="54" t="s">
        <v>44</v>
      </c>
      <c r="D62" s="54">
        <v>8</v>
      </c>
      <c r="E62" s="43" t="str">
        <f t="shared" si="0"/>
        <v>1_E8</v>
      </c>
      <c r="F62" s="54"/>
      <c r="G62" s="54"/>
      <c r="H62" s="54"/>
      <c r="I62" s="12"/>
      <c r="J62" s="12"/>
      <c r="K62" s="12"/>
      <c r="L62" s="12"/>
      <c r="M62" s="12"/>
      <c r="N62" s="12"/>
      <c r="O62" s="12"/>
      <c r="P62" s="12"/>
    </row>
    <row r="63" spans="1:16" ht="15.75">
      <c r="A63" s="53"/>
      <c r="B63" s="54">
        <v>1</v>
      </c>
      <c r="C63" s="54" t="s">
        <v>45</v>
      </c>
      <c r="D63" s="54">
        <v>8</v>
      </c>
      <c r="E63" s="43" t="str">
        <f t="shared" si="0"/>
        <v>1_F8</v>
      </c>
      <c r="F63" s="54"/>
      <c r="G63" s="54"/>
      <c r="H63" s="54"/>
      <c r="I63" s="12"/>
      <c r="J63" s="12"/>
      <c r="K63" s="12"/>
      <c r="L63" s="12"/>
      <c r="M63" s="12"/>
      <c r="N63" s="12"/>
      <c r="O63" s="12"/>
      <c r="P63" s="12"/>
    </row>
    <row r="64" spans="1:16" ht="15.75">
      <c r="A64" s="53"/>
      <c r="B64" s="54">
        <v>1</v>
      </c>
      <c r="C64" s="54" t="s">
        <v>46</v>
      </c>
      <c r="D64" s="54">
        <v>8</v>
      </c>
      <c r="E64" s="43" t="str">
        <f t="shared" si="0"/>
        <v>1_G8</v>
      </c>
      <c r="F64" s="54"/>
      <c r="G64" s="54"/>
      <c r="H64" s="54"/>
      <c r="I64" s="12"/>
      <c r="J64" s="12"/>
      <c r="K64" s="12"/>
      <c r="L64" s="12"/>
      <c r="M64" s="12"/>
      <c r="N64" s="12"/>
      <c r="O64" s="12"/>
      <c r="P64" s="12"/>
    </row>
    <row r="65" spans="1:16" ht="15.75">
      <c r="A65" s="53"/>
      <c r="B65" s="54">
        <v>1</v>
      </c>
      <c r="C65" s="54" t="s">
        <v>40</v>
      </c>
      <c r="D65" s="54">
        <v>8</v>
      </c>
      <c r="E65" s="43" t="str">
        <f t="shared" si="0"/>
        <v>1_H8</v>
      </c>
      <c r="F65" s="54"/>
      <c r="G65" s="54"/>
      <c r="H65" s="54"/>
      <c r="I65" s="12"/>
      <c r="J65" s="12"/>
      <c r="K65" s="12"/>
      <c r="L65" s="12"/>
      <c r="M65" s="12"/>
      <c r="N65" s="12"/>
      <c r="O65" s="12"/>
      <c r="P65" s="12"/>
    </row>
    <row r="66" spans="1:16" ht="15.75">
      <c r="A66" s="53"/>
      <c r="B66" s="54">
        <v>1</v>
      </c>
      <c r="C66" s="54" t="s">
        <v>36</v>
      </c>
      <c r="D66" s="54">
        <v>9</v>
      </c>
      <c r="E66" s="43" t="str">
        <f t="shared" si="0"/>
        <v>1_A9</v>
      </c>
      <c r="F66" s="54"/>
      <c r="G66" s="54"/>
      <c r="H66" s="54"/>
      <c r="I66" s="12"/>
      <c r="J66" s="12"/>
      <c r="K66" s="12"/>
      <c r="L66" s="12"/>
      <c r="M66" s="12"/>
      <c r="N66" s="12"/>
      <c r="O66" s="12"/>
      <c r="P66" s="12"/>
    </row>
    <row r="67" spans="1:16" ht="15.75">
      <c r="A67" s="53"/>
      <c r="B67" s="54">
        <v>1</v>
      </c>
      <c r="C67" s="54" t="s">
        <v>39</v>
      </c>
      <c r="D67" s="54">
        <v>9</v>
      </c>
      <c r="E67" s="43" t="str">
        <f t="shared" ref="E67:E130" si="3">IF(B67="","", _xlfn.CONCAT(B67, "_", C67:D67))</f>
        <v>1_B9</v>
      </c>
      <c r="F67" s="54"/>
      <c r="G67" s="54"/>
      <c r="H67" s="54"/>
      <c r="I67" s="12"/>
      <c r="J67" s="12"/>
      <c r="K67" s="12"/>
      <c r="L67" s="12"/>
      <c r="M67" s="12"/>
      <c r="N67" s="12"/>
      <c r="O67" s="12"/>
      <c r="P67" s="12"/>
    </row>
    <row r="68" spans="1:16" ht="15.75">
      <c r="A68" s="53"/>
      <c r="B68" s="54">
        <v>1</v>
      </c>
      <c r="C68" s="54" t="s">
        <v>41</v>
      </c>
      <c r="D68" s="54">
        <v>9</v>
      </c>
      <c r="E68" s="43" t="str">
        <f t="shared" si="3"/>
        <v>1_C9</v>
      </c>
      <c r="F68" s="54"/>
      <c r="G68" s="54"/>
      <c r="H68" s="54"/>
      <c r="I68" s="12"/>
      <c r="J68" s="12"/>
      <c r="K68" s="12"/>
      <c r="L68" s="12"/>
      <c r="M68" s="12"/>
      <c r="N68" s="12"/>
      <c r="O68" s="12"/>
      <c r="P68" s="12"/>
    </row>
    <row r="69" spans="1:16" ht="15.75">
      <c r="A69" s="53"/>
      <c r="B69" s="54">
        <v>1</v>
      </c>
      <c r="C69" s="54" t="s">
        <v>43</v>
      </c>
      <c r="D69" s="54">
        <v>9</v>
      </c>
      <c r="E69" s="43" t="str">
        <f t="shared" si="3"/>
        <v>1_D9</v>
      </c>
      <c r="F69" s="54"/>
      <c r="G69" s="54"/>
      <c r="H69" s="54"/>
      <c r="I69" s="12"/>
      <c r="J69" s="12"/>
      <c r="K69" s="12"/>
      <c r="L69" s="12"/>
      <c r="M69" s="12"/>
      <c r="N69" s="12"/>
      <c r="O69" s="12"/>
      <c r="P69" s="12"/>
    </row>
    <row r="70" spans="1:16" ht="15.75">
      <c r="A70" s="53"/>
      <c r="B70" s="54">
        <v>1</v>
      </c>
      <c r="C70" s="54" t="s">
        <v>44</v>
      </c>
      <c r="D70" s="54">
        <v>9</v>
      </c>
      <c r="E70" s="43" t="str">
        <f t="shared" si="3"/>
        <v>1_E9</v>
      </c>
      <c r="F70" s="54"/>
      <c r="G70" s="54"/>
      <c r="H70" s="54"/>
      <c r="I70" s="12"/>
      <c r="J70" s="12"/>
      <c r="K70" s="12"/>
      <c r="L70" s="12"/>
      <c r="M70" s="12"/>
      <c r="N70" s="12"/>
      <c r="O70" s="12"/>
      <c r="P70" s="12"/>
    </row>
    <row r="71" spans="1:16" ht="15.75">
      <c r="A71" s="53"/>
      <c r="B71" s="54">
        <v>1</v>
      </c>
      <c r="C71" s="54" t="s">
        <v>45</v>
      </c>
      <c r="D71" s="54">
        <v>9</v>
      </c>
      <c r="E71" s="43" t="str">
        <f t="shared" si="3"/>
        <v>1_F9</v>
      </c>
      <c r="F71" s="54"/>
      <c r="G71" s="54"/>
      <c r="H71" s="54"/>
      <c r="I71" s="12"/>
      <c r="J71" s="12"/>
      <c r="K71" s="12"/>
      <c r="L71" s="12"/>
      <c r="M71" s="12"/>
      <c r="N71" s="12"/>
      <c r="O71" s="12"/>
      <c r="P71" s="12"/>
    </row>
    <row r="72" spans="1:16" ht="15.75">
      <c r="A72" s="53"/>
      <c r="B72" s="54">
        <v>1</v>
      </c>
      <c r="C72" s="54" t="s">
        <v>46</v>
      </c>
      <c r="D72" s="54">
        <v>9</v>
      </c>
      <c r="E72" s="43" t="str">
        <f t="shared" si="3"/>
        <v>1_G9</v>
      </c>
      <c r="F72" s="54"/>
      <c r="G72" s="54"/>
      <c r="H72" s="54"/>
      <c r="I72" s="12"/>
      <c r="J72" s="12"/>
      <c r="K72" s="12"/>
      <c r="L72" s="12"/>
      <c r="M72" s="12"/>
      <c r="N72" s="12"/>
      <c r="O72" s="12"/>
      <c r="P72" s="12"/>
    </row>
    <row r="73" spans="1:16" ht="15.75">
      <c r="A73" s="53"/>
      <c r="B73" s="54">
        <v>1</v>
      </c>
      <c r="C73" s="54" t="s">
        <v>40</v>
      </c>
      <c r="D73" s="54">
        <v>9</v>
      </c>
      <c r="E73" s="43" t="str">
        <f t="shared" si="3"/>
        <v>1_H9</v>
      </c>
      <c r="F73" s="54"/>
      <c r="G73" s="54"/>
      <c r="H73" s="54"/>
      <c r="I73" s="12"/>
      <c r="J73" s="12"/>
      <c r="K73" s="12"/>
      <c r="L73" s="12"/>
      <c r="M73" s="12"/>
      <c r="N73" s="12"/>
      <c r="O73" s="12"/>
      <c r="P73" s="12"/>
    </row>
    <row r="74" spans="1:16" ht="15.75">
      <c r="A74" s="53"/>
      <c r="B74" s="54">
        <v>1</v>
      </c>
      <c r="C74" s="54" t="s">
        <v>36</v>
      </c>
      <c r="D74" s="54">
        <v>10</v>
      </c>
      <c r="E74" s="43" t="str">
        <f t="shared" si="3"/>
        <v>1_A10</v>
      </c>
      <c r="F74" s="54"/>
      <c r="G74" s="54"/>
      <c r="H74" s="54"/>
      <c r="I74" s="12"/>
      <c r="J74" s="12"/>
      <c r="K74" s="12"/>
      <c r="L74" s="12"/>
      <c r="M74" s="12"/>
      <c r="N74" s="12"/>
      <c r="O74" s="12"/>
      <c r="P74" s="12"/>
    </row>
    <row r="75" spans="1:16" ht="15.75">
      <c r="A75" s="53"/>
      <c r="B75" s="54">
        <v>1</v>
      </c>
      <c r="C75" s="54" t="s">
        <v>39</v>
      </c>
      <c r="D75" s="54">
        <v>10</v>
      </c>
      <c r="E75" s="43" t="str">
        <f t="shared" si="3"/>
        <v>1_B10</v>
      </c>
      <c r="F75" s="54"/>
      <c r="G75" s="54"/>
      <c r="H75" s="54"/>
      <c r="I75" s="12"/>
      <c r="J75" s="12"/>
      <c r="K75" s="12"/>
      <c r="L75" s="12"/>
      <c r="M75" s="12"/>
      <c r="N75" s="12"/>
      <c r="O75" s="12"/>
      <c r="P75" s="12"/>
    </row>
    <row r="76" spans="1:16" ht="15.75">
      <c r="A76" s="53"/>
      <c r="B76" s="54">
        <v>1</v>
      </c>
      <c r="C76" s="54" t="s">
        <v>41</v>
      </c>
      <c r="D76" s="54">
        <v>10</v>
      </c>
      <c r="E76" s="43" t="str">
        <f t="shared" si="3"/>
        <v>1_C10</v>
      </c>
      <c r="F76" s="54"/>
      <c r="G76" s="54"/>
      <c r="H76" s="54"/>
      <c r="I76" s="12"/>
      <c r="J76" s="12"/>
      <c r="K76" s="12"/>
      <c r="L76" s="12"/>
      <c r="M76" s="12"/>
      <c r="N76" s="12"/>
      <c r="O76" s="12"/>
      <c r="P76" s="12"/>
    </row>
    <row r="77" spans="1:16" ht="15.75">
      <c r="A77" s="53"/>
      <c r="B77" s="54">
        <v>1</v>
      </c>
      <c r="C77" s="54" t="s">
        <v>43</v>
      </c>
      <c r="D77" s="54">
        <v>10</v>
      </c>
      <c r="E77" s="43" t="str">
        <f t="shared" si="3"/>
        <v>1_D10</v>
      </c>
      <c r="F77" s="54"/>
      <c r="G77" s="54"/>
      <c r="H77" s="54"/>
      <c r="I77" s="12"/>
      <c r="J77" s="12"/>
      <c r="K77" s="12"/>
      <c r="L77" s="12"/>
      <c r="M77" s="12"/>
      <c r="N77" s="12"/>
      <c r="O77" s="12"/>
      <c r="P77" s="12"/>
    </row>
    <row r="78" spans="1:16" ht="15.75">
      <c r="A78" s="53"/>
      <c r="B78" s="54">
        <v>1</v>
      </c>
      <c r="C78" s="54" t="s">
        <v>44</v>
      </c>
      <c r="D78" s="54">
        <v>10</v>
      </c>
      <c r="E78" s="43" t="str">
        <f t="shared" si="3"/>
        <v>1_E10</v>
      </c>
      <c r="F78" s="54"/>
      <c r="G78" s="54"/>
      <c r="H78" s="54"/>
      <c r="I78" s="12"/>
      <c r="J78" s="12"/>
      <c r="K78" s="12"/>
      <c r="L78" s="12"/>
      <c r="M78" s="12"/>
      <c r="N78" s="12"/>
      <c r="O78" s="12"/>
      <c r="P78" s="12"/>
    </row>
    <row r="79" spans="1:16" ht="15.75">
      <c r="A79" s="53"/>
      <c r="B79" s="54">
        <v>1</v>
      </c>
      <c r="C79" s="54" t="s">
        <v>45</v>
      </c>
      <c r="D79" s="54">
        <v>10</v>
      </c>
      <c r="E79" s="43" t="str">
        <f t="shared" si="3"/>
        <v>1_F10</v>
      </c>
      <c r="F79" s="54"/>
      <c r="G79" s="54"/>
      <c r="H79" s="54"/>
      <c r="I79" s="12"/>
      <c r="J79" s="12"/>
      <c r="K79" s="12"/>
      <c r="L79" s="12"/>
      <c r="M79" s="12"/>
      <c r="N79" s="12"/>
      <c r="O79" s="12"/>
      <c r="P79" s="12"/>
    </row>
    <row r="80" spans="1:16" ht="15.75">
      <c r="A80" s="53"/>
      <c r="B80" s="54">
        <v>1</v>
      </c>
      <c r="C80" s="54" t="s">
        <v>46</v>
      </c>
      <c r="D80" s="54">
        <v>10</v>
      </c>
      <c r="E80" s="43" t="str">
        <f t="shared" si="3"/>
        <v>1_G10</v>
      </c>
      <c r="F80" s="54"/>
      <c r="G80" s="54"/>
      <c r="H80" s="54"/>
      <c r="I80" s="12"/>
      <c r="J80" s="12"/>
      <c r="K80" s="12"/>
      <c r="L80" s="12"/>
      <c r="M80" s="12"/>
      <c r="N80" s="12"/>
      <c r="O80" s="12"/>
      <c r="P80" s="12"/>
    </row>
    <row r="81" spans="1:16" ht="15.75">
      <c r="A81" s="53"/>
      <c r="B81" s="54">
        <v>1</v>
      </c>
      <c r="C81" s="54" t="s">
        <v>40</v>
      </c>
      <c r="D81" s="54">
        <v>10</v>
      </c>
      <c r="E81" s="43" t="str">
        <f t="shared" si="3"/>
        <v>1_H10</v>
      </c>
      <c r="F81" s="54"/>
      <c r="G81" s="54"/>
      <c r="H81" s="54"/>
      <c r="I81" s="12"/>
      <c r="J81" s="12"/>
      <c r="K81" s="12"/>
      <c r="L81" s="12"/>
      <c r="M81" s="12"/>
      <c r="N81" s="12"/>
      <c r="O81" s="12"/>
      <c r="P81" s="12"/>
    </row>
    <row r="82" spans="1:16" ht="15.75">
      <c r="A82" s="53"/>
      <c r="B82" s="54">
        <v>1</v>
      </c>
      <c r="C82" s="54" t="s">
        <v>36</v>
      </c>
      <c r="D82" s="54">
        <v>11</v>
      </c>
      <c r="E82" s="43" t="str">
        <f t="shared" si="3"/>
        <v>1_A11</v>
      </c>
      <c r="F82" s="54"/>
      <c r="G82" s="54"/>
      <c r="H82" s="54"/>
      <c r="I82" s="12"/>
      <c r="J82" s="12"/>
      <c r="K82" s="12"/>
      <c r="L82" s="12"/>
      <c r="M82" s="12"/>
      <c r="N82" s="12"/>
      <c r="O82" s="12"/>
      <c r="P82" s="12"/>
    </row>
    <row r="83" spans="1:16" ht="15.75">
      <c r="A83" s="53"/>
      <c r="B83" s="54">
        <v>1</v>
      </c>
      <c r="C83" s="54" t="s">
        <v>39</v>
      </c>
      <c r="D83" s="54">
        <v>11</v>
      </c>
      <c r="E83" s="43" t="str">
        <f t="shared" si="3"/>
        <v>1_B11</v>
      </c>
      <c r="F83" s="54"/>
      <c r="G83" s="54"/>
      <c r="H83" s="54"/>
      <c r="I83" s="12"/>
      <c r="J83" s="12"/>
      <c r="K83" s="12"/>
      <c r="L83" s="12"/>
      <c r="M83" s="12"/>
      <c r="N83" s="12"/>
      <c r="O83" s="12"/>
      <c r="P83" s="12"/>
    </row>
    <row r="84" spans="1:16" ht="15.75">
      <c r="A84" s="53"/>
      <c r="B84" s="54">
        <v>1</v>
      </c>
      <c r="C84" s="54" t="s">
        <v>41</v>
      </c>
      <c r="D84" s="54">
        <v>11</v>
      </c>
      <c r="E84" s="43" t="str">
        <f t="shared" si="3"/>
        <v>1_C11</v>
      </c>
      <c r="F84" s="54"/>
      <c r="G84" s="54"/>
      <c r="H84" s="54"/>
      <c r="I84" s="12"/>
      <c r="J84" s="12"/>
      <c r="K84" s="12"/>
      <c r="L84" s="12"/>
      <c r="M84" s="12"/>
      <c r="N84" s="12"/>
      <c r="O84" s="12"/>
      <c r="P84" s="12"/>
    </row>
    <row r="85" spans="1:16" ht="15.75">
      <c r="A85" s="53"/>
      <c r="B85" s="54">
        <v>1</v>
      </c>
      <c r="C85" s="54" t="s">
        <v>43</v>
      </c>
      <c r="D85" s="54">
        <v>11</v>
      </c>
      <c r="E85" s="43" t="str">
        <f t="shared" si="3"/>
        <v>1_D11</v>
      </c>
      <c r="F85" s="54"/>
      <c r="G85" s="54"/>
      <c r="H85" s="54"/>
      <c r="I85" s="12"/>
      <c r="J85" s="12"/>
      <c r="K85" s="12"/>
      <c r="L85" s="12"/>
      <c r="M85" s="12"/>
      <c r="N85" s="12"/>
      <c r="O85" s="12"/>
      <c r="P85" s="12"/>
    </row>
    <row r="86" spans="1:16" ht="15.75">
      <c r="A86" s="53"/>
      <c r="B86" s="54">
        <v>1</v>
      </c>
      <c r="C86" s="54" t="s">
        <v>44</v>
      </c>
      <c r="D86" s="54">
        <v>11</v>
      </c>
      <c r="E86" s="43" t="str">
        <f t="shared" si="3"/>
        <v>1_E11</v>
      </c>
      <c r="F86" s="54"/>
      <c r="G86" s="54"/>
      <c r="H86" s="54"/>
      <c r="I86" s="12"/>
      <c r="J86" s="12"/>
      <c r="K86" s="12"/>
      <c r="L86" s="12"/>
      <c r="M86" s="12"/>
      <c r="N86" s="12"/>
      <c r="O86" s="12"/>
      <c r="P86" s="12"/>
    </row>
    <row r="87" spans="1:16" ht="15.75">
      <c r="A87" s="53"/>
      <c r="B87" s="54">
        <v>1</v>
      </c>
      <c r="C87" s="54" t="s">
        <v>45</v>
      </c>
      <c r="D87" s="54">
        <v>11</v>
      </c>
      <c r="E87" s="43" t="str">
        <f t="shared" si="3"/>
        <v>1_F11</v>
      </c>
      <c r="F87" s="54"/>
      <c r="G87" s="54"/>
      <c r="H87" s="54"/>
      <c r="I87" s="12"/>
      <c r="J87" s="12"/>
      <c r="K87" s="12"/>
      <c r="L87" s="12"/>
      <c r="M87" s="12"/>
      <c r="N87" s="12"/>
      <c r="O87" s="12"/>
      <c r="P87" s="12"/>
    </row>
    <row r="88" spans="1:16" ht="15.75">
      <c r="A88" s="53"/>
      <c r="B88" s="54">
        <v>1</v>
      </c>
      <c r="C88" s="54" t="s">
        <v>46</v>
      </c>
      <c r="D88" s="54">
        <v>11</v>
      </c>
      <c r="E88" s="43" t="str">
        <f t="shared" si="3"/>
        <v>1_G11</v>
      </c>
      <c r="F88" s="54"/>
      <c r="G88" s="54"/>
      <c r="H88" s="54"/>
      <c r="I88" s="12"/>
      <c r="J88" s="12"/>
      <c r="K88" s="12"/>
      <c r="L88" s="12"/>
      <c r="M88" s="12"/>
      <c r="N88" s="12"/>
      <c r="O88" s="12"/>
      <c r="P88" s="12"/>
    </row>
    <row r="89" spans="1:16" ht="15.75">
      <c r="A89" s="53"/>
      <c r="B89" s="54">
        <v>1</v>
      </c>
      <c r="C89" s="54" t="s">
        <v>40</v>
      </c>
      <c r="D89" s="54">
        <v>11</v>
      </c>
      <c r="E89" s="43" t="str">
        <f t="shared" si="3"/>
        <v>1_H11</v>
      </c>
      <c r="F89" s="54"/>
      <c r="G89" s="54"/>
      <c r="H89" s="54"/>
      <c r="I89" s="12"/>
      <c r="J89" s="12"/>
      <c r="K89" s="12"/>
      <c r="L89" s="12"/>
      <c r="M89" s="12"/>
      <c r="N89" s="12"/>
      <c r="O89" s="12"/>
      <c r="P89" s="12"/>
    </row>
    <row r="90" spans="1:16" ht="15.75">
      <c r="A90" s="53"/>
      <c r="B90" s="54">
        <v>1</v>
      </c>
      <c r="C90" s="54" t="s">
        <v>36</v>
      </c>
      <c r="D90" s="54">
        <v>12</v>
      </c>
      <c r="E90" s="43" t="str">
        <f t="shared" si="3"/>
        <v>1_A12</v>
      </c>
      <c r="F90" s="54"/>
      <c r="G90" s="54"/>
      <c r="H90" s="54"/>
      <c r="I90" s="12"/>
      <c r="J90" s="12"/>
      <c r="K90" s="12"/>
      <c r="L90" s="12"/>
      <c r="M90" s="12"/>
      <c r="N90" s="12"/>
      <c r="O90" s="12"/>
      <c r="P90" s="12"/>
    </row>
    <row r="91" spans="1:16" ht="15.75">
      <c r="A91" s="53"/>
      <c r="B91" s="54">
        <v>1</v>
      </c>
      <c r="C91" s="54" t="s">
        <v>39</v>
      </c>
      <c r="D91" s="54">
        <v>12</v>
      </c>
      <c r="E91" s="43" t="str">
        <f t="shared" si="3"/>
        <v>1_B12</v>
      </c>
      <c r="F91" s="54"/>
      <c r="G91" s="54"/>
      <c r="H91" s="54"/>
      <c r="I91" s="12"/>
      <c r="J91" s="12"/>
      <c r="K91" s="12"/>
      <c r="L91" s="12"/>
      <c r="M91" s="12"/>
      <c r="N91" s="12"/>
      <c r="O91" s="12"/>
      <c r="P91" s="12"/>
    </row>
    <row r="92" spans="1:16" ht="15.75">
      <c r="A92" s="53"/>
      <c r="B92" s="54">
        <v>1</v>
      </c>
      <c r="C92" s="54" t="s">
        <v>41</v>
      </c>
      <c r="D92" s="54">
        <v>12</v>
      </c>
      <c r="E92" s="43" t="str">
        <f t="shared" si="3"/>
        <v>1_C12</v>
      </c>
      <c r="F92" s="54"/>
      <c r="G92" s="54"/>
      <c r="H92" s="54"/>
      <c r="I92" s="12"/>
      <c r="J92" s="12"/>
      <c r="K92" s="12"/>
      <c r="L92" s="12"/>
      <c r="M92" s="12"/>
      <c r="N92" s="12"/>
      <c r="O92" s="12"/>
      <c r="P92" s="12"/>
    </row>
    <row r="93" spans="1:16" ht="15.75">
      <c r="A93" s="53"/>
      <c r="B93" s="54">
        <v>1</v>
      </c>
      <c r="C93" s="54" t="s">
        <v>43</v>
      </c>
      <c r="D93" s="54">
        <v>12</v>
      </c>
      <c r="E93" s="43" t="str">
        <f t="shared" si="3"/>
        <v>1_D12</v>
      </c>
      <c r="F93" s="54"/>
      <c r="G93" s="54"/>
      <c r="H93" s="54"/>
      <c r="I93" s="12"/>
      <c r="J93" s="12"/>
      <c r="K93" s="12"/>
      <c r="L93" s="12"/>
      <c r="M93" s="12"/>
      <c r="N93" s="12"/>
      <c r="O93" s="12"/>
      <c r="P93" s="12"/>
    </row>
    <row r="94" spans="1:16" ht="15.75">
      <c r="A94" s="53"/>
      <c r="B94" s="54">
        <v>1</v>
      </c>
      <c r="C94" s="54" t="s">
        <v>44</v>
      </c>
      <c r="D94" s="54">
        <v>12</v>
      </c>
      <c r="E94" s="43" t="str">
        <f t="shared" si="3"/>
        <v>1_E12</v>
      </c>
      <c r="F94" s="54"/>
      <c r="G94" s="54"/>
      <c r="H94" s="54"/>
      <c r="I94" s="12"/>
      <c r="J94" s="12"/>
      <c r="K94" s="12"/>
      <c r="L94" s="12"/>
      <c r="M94" s="12"/>
      <c r="N94" s="12"/>
      <c r="O94" s="12"/>
      <c r="P94" s="12"/>
    </row>
    <row r="95" spans="1:16" ht="15.75">
      <c r="A95" s="53"/>
      <c r="B95" s="54">
        <v>1</v>
      </c>
      <c r="C95" s="54" t="s">
        <v>45</v>
      </c>
      <c r="D95" s="54">
        <v>12</v>
      </c>
      <c r="E95" s="43" t="str">
        <f t="shared" si="3"/>
        <v>1_F12</v>
      </c>
      <c r="F95" s="54"/>
      <c r="G95" s="54"/>
      <c r="H95" s="54"/>
      <c r="I95" s="12"/>
      <c r="J95" s="12"/>
      <c r="K95" s="12"/>
      <c r="L95" s="12"/>
      <c r="M95" s="12"/>
      <c r="N95" s="12"/>
      <c r="O95" s="12"/>
      <c r="P95" s="12"/>
    </row>
    <row r="96" spans="1:16" ht="15.75">
      <c r="A96" s="53"/>
      <c r="B96" s="54">
        <v>1</v>
      </c>
      <c r="C96" s="54" t="s">
        <v>46</v>
      </c>
      <c r="D96" s="54">
        <v>12</v>
      </c>
      <c r="E96" s="43" t="str">
        <f t="shared" si="3"/>
        <v>1_G12</v>
      </c>
      <c r="F96" s="54"/>
      <c r="G96" s="54"/>
      <c r="H96" s="54"/>
      <c r="I96" s="12"/>
      <c r="J96" s="12"/>
      <c r="K96" s="12"/>
      <c r="L96" s="12"/>
      <c r="M96" s="12"/>
      <c r="N96" s="12"/>
      <c r="O96" s="12"/>
      <c r="P96" s="12"/>
    </row>
    <row r="97" spans="1:16" ht="15.75">
      <c r="A97" s="53"/>
      <c r="B97" s="54">
        <v>1</v>
      </c>
      <c r="C97" s="54" t="s">
        <v>40</v>
      </c>
      <c r="D97" s="54">
        <v>12</v>
      </c>
      <c r="E97" s="43" t="str">
        <f t="shared" si="3"/>
        <v>1_H12</v>
      </c>
      <c r="F97" s="54"/>
      <c r="G97" s="54"/>
      <c r="H97" s="54"/>
      <c r="I97" s="12"/>
      <c r="J97" s="12"/>
      <c r="K97" s="12"/>
      <c r="L97" s="12"/>
      <c r="M97" s="12"/>
      <c r="N97" s="12"/>
      <c r="O97" s="12"/>
      <c r="P97" s="12"/>
    </row>
    <row r="98" spans="1:16" ht="15.75">
      <c r="A98" s="53"/>
      <c r="B98" s="49"/>
      <c r="C98" s="49"/>
      <c r="D98" s="49"/>
      <c r="E98" s="43" t="str">
        <f t="shared" si="3"/>
        <v/>
      </c>
      <c r="F98" s="54"/>
      <c r="G98" s="54"/>
      <c r="H98" s="54"/>
      <c r="I98" s="12"/>
      <c r="J98" s="12"/>
      <c r="K98" s="12"/>
      <c r="L98" s="12"/>
      <c r="M98" s="12"/>
      <c r="N98" s="12"/>
      <c r="O98" s="12"/>
      <c r="P98" s="12"/>
    </row>
    <row r="99" spans="1:16" ht="15.75">
      <c r="A99" s="53"/>
      <c r="B99" s="49"/>
      <c r="C99" s="49"/>
      <c r="D99" s="49"/>
      <c r="E99" s="43" t="str">
        <f t="shared" si="3"/>
        <v/>
      </c>
      <c r="F99" s="54"/>
      <c r="G99" s="54"/>
      <c r="H99" s="54"/>
      <c r="I99" s="12"/>
      <c r="J99" s="12"/>
      <c r="K99" s="12"/>
      <c r="L99" s="12"/>
      <c r="M99" s="12"/>
      <c r="N99" s="12"/>
      <c r="O99" s="12"/>
      <c r="P99" s="12"/>
    </row>
    <row r="100" spans="1:16" ht="15.75">
      <c r="A100" s="53"/>
      <c r="B100" s="49"/>
      <c r="C100" s="49"/>
      <c r="D100" s="49"/>
      <c r="E100" s="43" t="str">
        <f t="shared" si="3"/>
        <v/>
      </c>
      <c r="F100" s="54"/>
      <c r="G100" s="54"/>
      <c r="H100" s="54"/>
      <c r="I100" s="12"/>
      <c r="J100" s="12"/>
      <c r="K100" s="12"/>
      <c r="L100" s="12"/>
      <c r="M100" s="12"/>
      <c r="N100" s="12"/>
      <c r="O100" s="12"/>
      <c r="P100" s="12"/>
    </row>
    <row r="101" spans="1:16" ht="15.75">
      <c r="A101" s="53"/>
      <c r="B101" s="49"/>
      <c r="C101" s="49"/>
      <c r="D101" s="49"/>
      <c r="E101" s="43" t="str">
        <f t="shared" si="3"/>
        <v/>
      </c>
      <c r="F101" s="54"/>
      <c r="G101" s="54"/>
      <c r="H101" s="54"/>
      <c r="I101" s="12"/>
      <c r="J101" s="12"/>
      <c r="K101" s="12"/>
      <c r="L101" s="12"/>
      <c r="M101" s="12"/>
      <c r="N101" s="12"/>
      <c r="O101" s="12"/>
      <c r="P101" s="12"/>
    </row>
    <row r="102" spans="1:16" ht="15.75">
      <c r="A102" s="53"/>
      <c r="B102" s="49"/>
      <c r="C102" s="49"/>
      <c r="D102" s="49"/>
      <c r="E102" s="43" t="str">
        <f t="shared" si="3"/>
        <v/>
      </c>
      <c r="F102" s="54"/>
      <c r="G102" s="54"/>
      <c r="H102" s="54"/>
      <c r="I102" s="12"/>
      <c r="J102" s="12"/>
      <c r="K102" s="12"/>
      <c r="L102" s="12"/>
      <c r="M102" s="12"/>
      <c r="N102" s="12"/>
      <c r="O102" s="12"/>
      <c r="P102" s="12"/>
    </row>
    <row r="103" spans="1:16" ht="15.75">
      <c r="A103" s="53"/>
      <c r="B103" s="49"/>
      <c r="C103" s="49"/>
      <c r="D103" s="49"/>
      <c r="E103" s="43" t="str">
        <f t="shared" si="3"/>
        <v/>
      </c>
      <c r="F103" s="54"/>
      <c r="G103" s="54"/>
      <c r="H103" s="54"/>
      <c r="I103" s="12"/>
      <c r="J103" s="12"/>
      <c r="K103" s="12"/>
      <c r="L103" s="12"/>
      <c r="M103" s="12"/>
      <c r="N103" s="12"/>
      <c r="O103" s="12"/>
      <c r="P103" s="12"/>
    </row>
    <row r="104" spans="1:16" ht="15.75">
      <c r="A104" s="53"/>
      <c r="B104" s="49"/>
      <c r="C104" s="49"/>
      <c r="D104" s="49"/>
      <c r="E104" s="43" t="str">
        <f t="shared" si="3"/>
        <v/>
      </c>
      <c r="F104" s="54"/>
      <c r="G104" s="54"/>
      <c r="H104" s="54"/>
      <c r="I104" s="12"/>
      <c r="J104" s="12"/>
      <c r="K104" s="12"/>
      <c r="L104" s="12"/>
      <c r="M104" s="12"/>
      <c r="N104" s="12"/>
      <c r="O104" s="12"/>
      <c r="P104" s="12"/>
    </row>
    <row r="105" spans="1:16" ht="15.75">
      <c r="A105" s="53"/>
      <c r="B105" s="49"/>
      <c r="C105" s="49"/>
      <c r="D105" s="49"/>
      <c r="E105" s="43" t="str">
        <f t="shared" si="3"/>
        <v/>
      </c>
      <c r="F105" s="54"/>
      <c r="G105" s="54"/>
      <c r="H105" s="54"/>
      <c r="I105" s="12"/>
      <c r="J105" s="12"/>
      <c r="K105" s="12"/>
      <c r="L105" s="12"/>
      <c r="M105" s="12"/>
      <c r="N105" s="12"/>
      <c r="O105" s="12"/>
      <c r="P105" s="12"/>
    </row>
    <row r="106" spans="1:16" ht="15.75">
      <c r="A106" s="53"/>
      <c r="B106" s="49"/>
      <c r="C106" s="49"/>
      <c r="D106" s="49"/>
      <c r="E106" s="43" t="str">
        <f t="shared" si="3"/>
        <v/>
      </c>
      <c r="F106" s="54"/>
      <c r="G106" s="54"/>
      <c r="H106" s="54"/>
      <c r="I106" s="12"/>
      <c r="J106" s="12"/>
      <c r="K106" s="12"/>
      <c r="L106" s="12"/>
      <c r="M106" s="12"/>
      <c r="N106" s="12"/>
      <c r="O106" s="12"/>
      <c r="P106" s="12"/>
    </row>
    <row r="107" spans="1:16" ht="15.75">
      <c r="A107" s="53"/>
      <c r="B107" s="49"/>
      <c r="C107" s="49"/>
      <c r="D107" s="49"/>
      <c r="E107" s="43" t="str">
        <f t="shared" si="3"/>
        <v/>
      </c>
      <c r="F107" s="54"/>
      <c r="G107" s="54"/>
      <c r="H107" s="54"/>
      <c r="I107" s="12"/>
      <c r="J107" s="12"/>
      <c r="K107" s="12"/>
      <c r="L107" s="12"/>
      <c r="M107" s="12"/>
      <c r="N107" s="12"/>
      <c r="O107" s="12"/>
      <c r="P107" s="12"/>
    </row>
    <row r="108" spans="1:16" ht="15.75">
      <c r="A108" s="53"/>
      <c r="B108" s="49"/>
      <c r="C108" s="49"/>
      <c r="D108" s="49"/>
      <c r="E108" s="43" t="str">
        <f t="shared" si="3"/>
        <v/>
      </c>
      <c r="F108" s="54"/>
      <c r="G108" s="54"/>
      <c r="H108" s="54"/>
      <c r="I108" s="12"/>
      <c r="J108" s="12"/>
      <c r="K108" s="12"/>
      <c r="L108" s="12"/>
      <c r="M108" s="12"/>
      <c r="N108" s="12"/>
      <c r="O108" s="12"/>
      <c r="P108" s="12"/>
    </row>
    <row r="109" spans="1:16" ht="15.75">
      <c r="A109" s="53"/>
      <c r="B109" s="49"/>
      <c r="C109" s="49"/>
      <c r="D109" s="49"/>
      <c r="E109" s="43" t="str">
        <f t="shared" si="3"/>
        <v/>
      </c>
      <c r="F109" s="54"/>
      <c r="G109" s="54"/>
      <c r="H109" s="54"/>
      <c r="I109" s="12"/>
      <c r="J109" s="12"/>
      <c r="K109" s="12"/>
      <c r="L109" s="12"/>
      <c r="M109" s="12"/>
      <c r="N109" s="12"/>
      <c r="O109" s="12"/>
      <c r="P109" s="12"/>
    </row>
    <row r="110" spans="1:16" ht="15.75">
      <c r="A110" s="53"/>
      <c r="B110" s="49"/>
      <c r="C110" s="49"/>
      <c r="D110" s="49"/>
      <c r="E110" s="43" t="str">
        <f t="shared" si="3"/>
        <v/>
      </c>
      <c r="F110" s="54"/>
      <c r="G110" s="54"/>
      <c r="H110" s="54"/>
      <c r="I110" s="12"/>
      <c r="J110" s="12"/>
      <c r="K110" s="12"/>
      <c r="L110" s="12"/>
      <c r="M110" s="12"/>
      <c r="N110" s="12"/>
      <c r="O110" s="12"/>
      <c r="P110" s="12"/>
    </row>
    <row r="111" spans="1:16" ht="15.75">
      <c r="A111" s="53"/>
      <c r="B111" s="49"/>
      <c r="C111" s="49"/>
      <c r="D111" s="49"/>
      <c r="E111" s="43" t="str">
        <f t="shared" si="3"/>
        <v/>
      </c>
      <c r="F111" s="54"/>
      <c r="G111" s="54"/>
      <c r="H111" s="54"/>
      <c r="I111" s="12"/>
      <c r="J111" s="12"/>
      <c r="K111" s="12"/>
      <c r="L111" s="12"/>
      <c r="M111" s="12"/>
      <c r="N111" s="12"/>
      <c r="O111" s="12"/>
      <c r="P111" s="12"/>
    </row>
    <row r="112" spans="1:16" ht="15.75">
      <c r="A112" s="53"/>
      <c r="B112" s="49"/>
      <c r="C112" s="49"/>
      <c r="D112" s="49"/>
      <c r="E112" s="43" t="str">
        <f t="shared" si="3"/>
        <v/>
      </c>
      <c r="F112" s="54"/>
      <c r="G112" s="54"/>
      <c r="H112" s="54"/>
      <c r="I112" s="12"/>
      <c r="J112" s="12"/>
      <c r="K112" s="12"/>
      <c r="L112" s="12"/>
      <c r="M112" s="12"/>
      <c r="N112" s="12"/>
      <c r="O112" s="12"/>
      <c r="P112" s="12"/>
    </row>
    <row r="113" spans="1:16" ht="15.75">
      <c r="A113" s="53"/>
      <c r="B113" s="49"/>
      <c r="C113" s="49"/>
      <c r="D113" s="49"/>
      <c r="E113" s="43" t="str">
        <f t="shared" si="3"/>
        <v/>
      </c>
      <c r="F113" s="54"/>
      <c r="G113" s="54"/>
      <c r="H113" s="54"/>
      <c r="I113" s="12"/>
      <c r="J113" s="12"/>
      <c r="K113" s="12"/>
      <c r="L113" s="12"/>
      <c r="M113" s="12"/>
      <c r="N113" s="12"/>
      <c r="O113" s="12"/>
      <c r="P113" s="12"/>
    </row>
    <row r="114" spans="1:16" ht="15.75">
      <c r="A114" s="53"/>
      <c r="B114" s="49"/>
      <c r="C114" s="49"/>
      <c r="D114" s="49"/>
      <c r="E114" s="43" t="str">
        <f t="shared" si="3"/>
        <v/>
      </c>
      <c r="F114" s="54"/>
      <c r="G114" s="54"/>
      <c r="H114" s="54"/>
      <c r="I114" s="12"/>
      <c r="J114" s="12"/>
      <c r="K114" s="12"/>
      <c r="L114" s="12"/>
      <c r="M114" s="12"/>
      <c r="N114" s="12"/>
      <c r="O114" s="12"/>
      <c r="P114" s="12"/>
    </row>
    <row r="115" spans="1:16" ht="15.75">
      <c r="A115" s="53"/>
      <c r="B115" s="49"/>
      <c r="C115" s="49"/>
      <c r="D115" s="49"/>
      <c r="E115" s="43" t="str">
        <f t="shared" si="3"/>
        <v/>
      </c>
      <c r="F115" s="54"/>
      <c r="G115" s="54"/>
      <c r="H115" s="54"/>
      <c r="I115" s="12"/>
      <c r="J115" s="12"/>
      <c r="K115" s="12"/>
      <c r="L115" s="12"/>
      <c r="M115" s="12"/>
      <c r="N115" s="12"/>
      <c r="O115" s="12"/>
      <c r="P115" s="12"/>
    </row>
    <row r="116" spans="1:16" ht="15.75">
      <c r="A116" s="53"/>
      <c r="B116" s="49"/>
      <c r="C116" s="49"/>
      <c r="D116" s="49"/>
      <c r="E116" s="43" t="str">
        <f t="shared" si="3"/>
        <v/>
      </c>
      <c r="F116" s="54"/>
      <c r="G116" s="54"/>
      <c r="H116" s="54"/>
      <c r="I116" s="12"/>
      <c r="J116" s="12"/>
      <c r="K116" s="12"/>
      <c r="L116" s="12"/>
      <c r="M116" s="12"/>
      <c r="N116" s="12"/>
      <c r="O116" s="12"/>
      <c r="P116" s="12"/>
    </row>
    <row r="117" spans="1:16" ht="15.75">
      <c r="A117" s="53"/>
      <c r="B117" s="49"/>
      <c r="C117" s="49"/>
      <c r="D117" s="49"/>
      <c r="E117" s="43" t="str">
        <f t="shared" si="3"/>
        <v/>
      </c>
      <c r="F117" s="54"/>
      <c r="G117" s="54"/>
      <c r="H117" s="54"/>
      <c r="I117" s="12"/>
      <c r="J117" s="12"/>
      <c r="K117" s="12"/>
      <c r="L117" s="12"/>
      <c r="M117" s="12"/>
      <c r="N117" s="12"/>
      <c r="O117" s="12"/>
      <c r="P117" s="12"/>
    </row>
    <row r="118" spans="1:16" ht="15.75">
      <c r="A118" s="53"/>
      <c r="B118" s="49"/>
      <c r="C118" s="49"/>
      <c r="D118" s="49"/>
      <c r="E118" s="43" t="str">
        <f t="shared" si="3"/>
        <v/>
      </c>
      <c r="F118" s="54"/>
      <c r="G118" s="54"/>
      <c r="H118" s="54"/>
      <c r="I118" s="12"/>
      <c r="J118" s="12"/>
      <c r="K118" s="12"/>
      <c r="L118" s="12"/>
      <c r="M118" s="12"/>
      <c r="N118" s="12"/>
      <c r="O118" s="12"/>
      <c r="P118" s="12"/>
    </row>
    <row r="119" spans="1:16" ht="15.75">
      <c r="A119" s="53"/>
      <c r="B119" s="49"/>
      <c r="C119" s="49"/>
      <c r="D119" s="49"/>
      <c r="E119" s="43" t="str">
        <f t="shared" si="3"/>
        <v/>
      </c>
      <c r="F119" s="54"/>
      <c r="G119" s="54"/>
      <c r="H119" s="54"/>
      <c r="I119" s="12"/>
      <c r="J119" s="12"/>
      <c r="K119" s="12"/>
      <c r="L119" s="12"/>
      <c r="M119" s="12"/>
      <c r="N119" s="12"/>
      <c r="O119" s="12"/>
      <c r="P119" s="12"/>
    </row>
    <row r="120" spans="1:16" ht="15.75">
      <c r="A120" s="53"/>
      <c r="B120" s="49"/>
      <c r="C120" s="49"/>
      <c r="D120" s="49"/>
      <c r="E120" s="43" t="str">
        <f t="shared" si="3"/>
        <v/>
      </c>
      <c r="F120" s="54"/>
      <c r="G120" s="54"/>
      <c r="H120" s="54"/>
      <c r="I120" s="12"/>
      <c r="J120" s="12"/>
      <c r="K120" s="12"/>
      <c r="L120" s="12"/>
      <c r="M120" s="12"/>
      <c r="N120" s="12"/>
      <c r="O120" s="12"/>
      <c r="P120" s="12"/>
    </row>
    <row r="121" spans="1:16" ht="15.75">
      <c r="A121" s="53"/>
      <c r="B121" s="49"/>
      <c r="C121" s="49"/>
      <c r="D121" s="49"/>
      <c r="E121" s="43" t="str">
        <f t="shared" si="3"/>
        <v/>
      </c>
      <c r="F121" s="54"/>
      <c r="G121" s="54"/>
      <c r="H121" s="54"/>
      <c r="I121" s="12"/>
      <c r="J121" s="12"/>
      <c r="K121" s="12"/>
      <c r="L121" s="12"/>
      <c r="M121" s="12"/>
      <c r="N121" s="12"/>
      <c r="O121" s="12"/>
      <c r="P121" s="12"/>
    </row>
    <row r="122" spans="1:16" ht="15.75">
      <c r="A122" s="53"/>
      <c r="B122" s="49"/>
      <c r="C122" s="49"/>
      <c r="D122" s="49"/>
      <c r="E122" s="43" t="str">
        <f t="shared" si="3"/>
        <v/>
      </c>
      <c r="F122" s="54"/>
      <c r="G122" s="54"/>
      <c r="H122" s="54"/>
      <c r="I122" s="12"/>
      <c r="J122" s="12"/>
      <c r="K122" s="12"/>
      <c r="L122" s="12"/>
      <c r="M122" s="12"/>
      <c r="N122" s="12"/>
      <c r="O122" s="12"/>
      <c r="P122" s="12"/>
    </row>
    <row r="123" spans="1:16" ht="15.75">
      <c r="A123" s="53"/>
      <c r="B123" s="49"/>
      <c r="C123" s="49"/>
      <c r="D123" s="49"/>
      <c r="E123" s="43" t="str">
        <f t="shared" si="3"/>
        <v/>
      </c>
      <c r="F123" s="54"/>
      <c r="G123" s="54"/>
      <c r="H123" s="54"/>
      <c r="I123" s="12"/>
      <c r="J123" s="12"/>
      <c r="K123" s="12"/>
      <c r="L123" s="12"/>
      <c r="M123" s="12"/>
      <c r="N123" s="12"/>
      <c r="O123" s="12"/>
      <c r="P123" s="12"/>
    </row>
    <row r="124" spans="1:16" ht="15.75">
      <c r="A124" s="53"/>
      <c r="B124" s="49"/>
      <c r="C124" s="49"/>
      <c r="D124" s="49"/>
      <c r="E124" s="43" t="str">
        <f t="shared" si="3"/>
        <v/>
      </c>
      <c r="F124" s="54"/>
      <c r="G124" s="54"/>
      <c r="H124" s="54"/>
      <c r="I124" s="12"/>
      <c r="J124" s="12"/>
      <c r="K124" s="12"/>
      <c r="L124" s="12"/>
      <c r="M124" s="12"/>
      <c r="N124" s="12"/>
      <c r="O124" s="12"/>
      <c r="P124" s="12"/>
    </row>
    <row r="125" spans="1:16" ht="15.75">
      <c r="A125" s="53"/>
      <c r="B125" s="49"/>
      <c r="C125" s="49"/>
      <c r="D125" s="49"/>
      <c r="E125" s="43" t="str">
        <f t="shared" si="3"/>
        <v/>
      </c>
      <c r="F125" s="54"/>
      <c r="G125" s="54"/>
      <c r="H125" s="54"/>
      <c r="I125" s="12"/>
      <c r="J125" s="12"/>
      <c r="K125" s="12"/>
      <c r="L125" s="12"/>
      <c r="M125" s="12"/>
      <c r="N125" s="12"/>
      <c r="O125" s="12"/>
      <c r="P125" s="12"/>
    </row>
    <row r="126" spans="1:16" ht="15.75">
      <c r="A126" s="53"/>
      <c r="B126" s="49"/>
      <c r="C126" s="49"/>
      <c r="D126" s="49"/>
      <c r="E126" s="43" t="str">
        <f t="shared" si="3"/>
        <v/>
      </c>
      <c r="F126" s="54"/>
      <c r="G126" s="54"/>
      <c r="H126" s="54"/>
      <c r="I126" s="12"/>
      <c r="J126" s="12"/>
      <c r="K126" s="12"/>
      <c r="L126" s="12"/>
      <c r="M126" s="12"/>
      <c r="N126" s="12"/>
      <c r="O126" s="12"/>
      <c r="P126" s="12"/>
    </row>
    <row r="127" spans="1:16" ht="15.75">
      <c r="A127" s="53"/>
      <c r="B127" s="49"/>
      <c r="C127" s="49"/>
      <c r="D127" s="49"/>
      <c r="E127" s="43" t="str">
        <f t="shared" si="3"/>
        <v/>
      </c>
      <c r="F127" s="54"/>
      <c r="G127" s="54"/>
      <c r="H127" s="54"/>
      <c r="I127" s="12"/>
      <c r="J127" s="12"/>
      <c r="K127" s="12"/>
      <c r="L127" s="12"/>
      <c r="M127" s="12"/>
      <c r="N127" s="12"/>
      <c r="O127" s="12"/>
      <c r="P127" s="12"/>
    </row>
    <row r="128" spans="1:16" ht="15.75">
      <c r="A128" s="53"/>
      <c r="B128" s="49"/>
      <c r="C128" s="49"/>
      <c r="D128" s="49"/>
      <c r="E128" s="43" t="str">
        <f t="shared" si="3"/>
        <v/>
      </c>
      <c r="F128" s="54"/>
      <c r="G128" s="54"/>
      <c r="H128" s="54"/>
      <c r="I128" s="12"/>
      <c r="J128" s="12"/>
      <c r="K128" s="12"/>
      <c r="L128" s="12"/>
      <c r="M128" s="12"/>
      <c r="N128" s="12"/>
      <c r="O128" s="12"/>
      <c r="P128" s="12"/>
    </row>
    <row r="129" spans="1:16" ht="15.75">
      <c r="A129" s="53"/>
      <c r="B129" s="49"/>
      <c r="C129" s="49"/>
      <c r="D129" s="49"/>
      <c r="E129" s="43" t="str">
        <f t="shared" si="3"/>
        <v/>
      </c>
      <c r="F129" s="54"/>
      <c r="G129" s="54"/>
      <c r="H129" s="54"/>
      <c r="I129" s="12"/>
      <c r="J129" s="12"/>
      <c r="K129" s="12"/>
      <c r="L129" s="12"/>
      <c r="M129" s="12"/>
      <c r="N129" s="12"/>
      <c r="O129" s="12"/>
      <c r="P129" s="12"/>
    </row>
    <row r="130" spans="1:16" ht="15.75">
      <c r="A130" s="53"/>
      <c r="B130" s="49"/>
      <c r="C130" s="49"/>
      <c r="D130" s="49"/>
      <c r="E130" s="43" t="str">
        <f t="shared" si="3"/>
        <v/>
      </c>
      <c r="F130" s="54"/>
      <c r="G130" s="54"/>
      <c r="H130" s="54"/>
      <c r="I130" s="12"/>
      <c r="J130" s="12"/>
      <c r="K130" s="12"/>
      <c r="L130" s="12"/>
      <c r="M130" s="12"/>
      <c r="N130" s="12"/>
      <c r="O130" s="12"/>
      <c r="P130" s="12"/>
    </row>
    <row r="131" spans="1:16" ht="15.75">
      <c r="A131" s="53"/>
      <c r="B131" s="49"/>
      <c r="C131" s="49"/>
      <c r="D131" s="49"/>
      <c r="E131" s="43" t="str">
        <f t="shared" ref="E131:E194" si="4">IF(B131="","", _xlfn.CONCAT(B131, "_", C131:D131))</f>
        <v/>
      </c>
      <c r="F131" s="54"/>
      <c r="G131" s="54"/>
      <c r="H131" s="54"/>
      <c r="I131" s="12"/>
      <c r="J131" s="12"/>
      <c r="K131" s="12"/>
      <c r="L131" s="12"/>
      <c r="M131" s="12"/>
      <c r="N131" s="12"/>
      <c r="O131" s="12"/>
      <c r="P131" s="12"/>
    </row>
    <row r="132" spans="1:16" ht="15.75">
      <c r="A132" s="53"/>
      <c r="B132" s="49"/>
      <c r="C132" s="49"/>
      <c r="D132" s="49"/>
      <c r="E132" s="43" t="str">
        <f t="shared" si="4"/>
        <v/>
      </c>
      <c r="F132" s="54"/>
      <c r="G132" s="54"/>
      <c r="H132" s="54"/>
      <c r="I132" s="12"/>
      <c r="J132" s="12"/>
      <c r="K132" s="12"/>
      <c r="L132" s="12"/>
      <c r="M132" s="12"/>
      <c r="N132" s="12"/>
      <c r="O132" s="12"/>
      <c r="P132" s="12"/>
    </row>
    <row r="133" spans="1:16" ht="15.75">
      <c r="A133" s="53"/>
      <c r="B133" s="49"/>
      <c r="C133" s="49"/>
      <c r="D133" s="49"/>
      <c r="E133" s="43" t="str">
        <f t="shared" si="4"/>
        <v/>
      </c>
      <c r="F133" s="54"/>
      <c r="G133" s="54"/>
      <c r="H133" s="54"/>
      <c r="I133" s="12"/>
      <c r="J133" s="12"/>
      <c r="K133" s="12"/>
      <c r="L133" s="12"/>
      <c r="M133" s="12"/>
      <c r="N133" s="12"/>
      <c r="O133" s="12"/>
      <c r="P133" s="12"/>
    </row>
    <row r="134" spans="1:16" ht="15.75">
      <c r="A134" s="53"/>
      <c r="B134" s="49"/>
      <c r="C134" s="49"/>
      <c r="D134" s="49"/>
      <c r="E134" s="43" t="str">
        <f t="shared" si="4"/>
        <v/>
      </c>
      <c r="F134" s="54"/>
      <c r="G134" s="54"/>
      <c r="H134" s="54"/>
      <c r="I134" s="12"/>
      <c r="J134" s="12"/>
      <c r="K134" s="12"/>
      <c r="L134" s="12"/>
      <c r="M134" s="12"/>
      <c r="N134" s="12"/>
      <c r="O134" s="12"/>
      <c r="P134" s="12"/>
    </row>
    <row r="135" spans="1:16" ht="15.75">
      <c r="A135" s="53"/>
      <c r="B135" s="49"/>
      <c r="C135" s="49"/>
      <c r="D135" s="49"/>
      <c r="E135" s="43" t="str">
        <f t="shared" si="4"/>
        <v/>
      </c>
      <c r="F135" s="54"/>
      <c r="G135" s="54"/>
      <c r="H135" s="54"/>
      <c r="I135" s="12"/>
      <c r="J135" s="12"/>
      <c r="K135" s="12"/>
      <c r="L135" s="12"/>
      <c r="M135" s="12"/>
      <c r="N135" s="12"/>
      <c r="O135" s="12"/>
      <c r="P135" s="12"/>
    </row>
    <row r="136" spans="1:16" ht="15.75">
      <c r="A136" s="53"/>
      <c r="B136" s="49"/>
      <c r="C136" s="49"/>
      <c r="D136" s="49"/>
      <c r="E136" s="43" t="str">
        <f t="shared" si="4"/>
        <v/>
      </c>
      <c r="F136" s="54"/>
      <c r="G136" s="54"/>
      <c r="H136" s="54"/>
      <c r="I136" s="12"/>
      <c r="J136" s="12"/>
      <c r="K136" s="12"/>
      <c r="L136" s="12"/>
      <c r="M136" s="12"/>
      <c r="N136" s="12"/>
      <c r="O136" s="12"/>
      <c r="P136" s="12"/>
    </row>
    <row r="137" spans="1:16" ht="15.75">
      <c r="A137" s="53"/>
      <c r="B137" s="49"/>
      <c r="C137" s="49"/>
      <c r="D137" s="49"/>
      <c r="E137" s="43" t="str">
        <f t="shared" si="4"/>
        <v/>
      </c>
      <c r="F137" s="54"/>
      <c r="G137" s="54"/>
      <c r="H137" s="54"/>
      <c r="I137" s="12"/>
      <c r="J137" s="12"/>
      <c r="K137" s="12"/>
      <c r="L137" s="12"/>
      <c r="M137" s="12"/>
      <c r="N137" s="12"/>
      <c r="O137" s="12"/>
      <c r="P137" s="12"/>
    </row>
    <row r="138" spans="1:16" ht="15.75">
      <c r="A138" s="53"/>
      <c r="B138" s="49"/>
      <c r="C138" s="49"/>
      <c r="D138" s="49"/>
      <c r="E138" s="43" t="str">
        <f t="shared" si="4"/>
        <v/>
      </c>
      <c r="F138" s="54"/>
      <c r="G138" s="54"/>
      <c r="H138" s="54"/>
      <c r="I138" s="12"/>
      <c r="J138" s="12"/>
      <c r="K138" s="12"/>
      <c r="L138" s="12"/>
      <c r="M138" s="12"/>
      <c r="N138" s="12"/>
      <c r="O138" s="12"/>
      <c r="P138" s="12"/>
    </row>
    <row r="139" spans="1:16" ht="15.75">
      <c r="A139" s="53"/>
      <c r="B139" s="49"/>
      <c r="C139" s="49"/>
      <c r="D139" s="49"/>
      <c r="E139" s="43" t="str">
        <f t="shared" si="4"/>
        <v/>
      </c>
      <c r="F139" s="54"/>
      <c r="G139" s="54"/>
      <c r="H139" s="54"/>
      <c r="I139" s="12"/>
      <c r="J139" s="12"/>
      <c r="K139" s="12"/>
      <c r="L139" s="12"/>
      <c r="M139" s="12"/>
      <c r="N139" s="12"/>
      <c r="O139" s="12"/>
      <c r="P139" s="12"/>
    </row>
    <row r="140" spans="1:16" ht="15.75">
      <c r="A140" s="53"/>
      <c r="B140" s="49"/>
      <c r="C140" s="49"/>
      <c r="D140" s="49"/>
      <c r="E140" s="43" t="str">
        <f t="shared" si="4"/>
        <v/>
      </c>
      <c r="F140" s="54"/>
      <c r="G140" s="54"/>
      <c r="H140" s="54"/>
      <c r="I140" s="12"/>
      <c r="J140" s="12"/>
      <c r="K140" s="12"/>
      <c r="L140" s="12"/>
      <c r="M140" s="12"/>
      <c r="N140" s="12"/>
      <c r="O140" s="12"/>
      <c r="P140" s="12"/>
    </row>
    <row r="141" spans="1:16" ht="15.75">
      <c r="A141" s="53"/>
      <c r="B141" s="49"/>
      <c r="C141" s="49"/>
      <c r="D141" s="49"/>
      <c r="E141" s="43" t="str">
        <f t="shared" si="4"/>
        <v/>
      </c>
      <c r="F141" s="54"/>
      <c r="G141" s="54"/>
      <c r="H141" s="54"/>
      <c r="I141" s="12"/>
      <c r="J141" s="12"/>
      <c r="K141" s="12"/>
      <c r="L141" s="12"/>
      <c r="M141" s="12"/>
      <c r="N141" s="12"/>
      <c r="O141" s="12"/>
      <c r="P141" s="12"/>
    </row>
    <row r="142" spans="1:16" ht="15.75">
      <c r="A142" s="53"/>
      <c r="B142" s="49"/>
      <c r="C142" s="49"/>
      <c r="D142" s="49"/>
      <c r="E142" s="43" t="str">
        <f t="shared" si="4"/>
        <v/>
      </c>
      <c r="F142" s="54"/>
      <c r="G142" s="54"/>
      <c r="H142" s="54"/>
      <c r="I142" s="12"/>
      <c r="J142" s="12"/>
      <c r="K142" s="12"/>
      <c r="L142" s="12"/>
      <c r="M142" s="12"/>
      <c r="N142" s="12"/>
      <c r="O142" s="12"/>
      <c r="P142" s="12"/>
    </row>
    <row r="143" spans="1:16" ht="15.75">
      <c r="A143" s="53"/>
      <c r="B143" s="49"/>
      <c r="C143" s="49"/>
      <c r="D143" s="49"/>
      <c r="E143" s="43" t="str">
        <f t="shared" si="4"/>
        <v/>
      </c>
      <c r="F143" s="54"/>
      <c r="G143" s="54"/>
      <c r="H143" s="54"/>
      <c r="I143" s="12"/>
      <c r="J143" s="12"/>
      <c r="K143" s="12"/>
      <c r="L143" s="12"/>
      <c r="M143" s="12"/>
      <c r="N143" s="12"/>
      <c r="O143" s="12"/>
      <c r="P143" s="12"/>
    </row>
    <row r="144" spans="1:16" ht="15.75">
      <c r="A144" s="53"/>
      <c r="B144" s="49"/>
      <c r="C144" s="49"/>
      <c r="D144" s="49"/>
      <c r="E144" s="43" t="str">
        <f t="shared" si="4"/>
        <v/>
      </c>
      <c r="F144" s="54"/>
      <c r="G144" s="54"/>
      <c r="H144" s="54"/>
      <c r="I144" s="12"/>
      <c r="J144" s="12"/>
      <c r="K144" s="12"/>
      <c r="L144" s="12"/>
      <c r="M144" s="12"/>
      <c r="N144" s="12"/>
      <c r="O144" s="12"/>
      <c r="P144" s="12"/>
    </row>
    <row r="145" spans="1:16" ht="15.75">
      <c r="A145" s="53"/>
      <c r="B145" s="49"/>
      <c r="C145" s="49"/>
      <c r="D145" s="49"/>
      <c r="E145" s="43" t="str">
        <f t="shared" si="4"/>
        <v/>
      </c>
      <c r="F145" s="54"/>
      <c r="G145" s="54"/>
      <c r="H145" s="54"/>
      <c r="I145" s="12"/>
      <c r="J145" s="12"/>
      <c r="K145" s="12"/>
      <c r="L145" s="12"/>
      <c r="M145" s="12"/>
      <c r="N145" s="12"/>
      <c r="O145" s="12"/>
      <c r="P145" s="12"/>
    </row>
    <row r="146" spans="1:16" ht="15.75">
      <c r="A146" s="53"/>
      <c r="B146" s="49"/>
      <c r="C146" s="49"/>
      <c r="D146" s="49"/>
      <c r="E146" s="43" t="str">
        <f t="shared" si="4"/>
        <v/>
      </c>
      <c r="F146" s="54"/>
      <c r="G146" s="54"/>
      <c r="H146" s="54"/>
      <c r="I146" s="12"/>
      <c r="J146" s="12"/>
      <c r="K146" s="12"/>
      <c r="L146" s="12"/>
      <c r="M146" s="12"/>
      <c r="N146" s="12"/>
      <c r="O146" s="12"/>
      <c r="P146" s="12"/>
    </row>
    <row r="147" spans="1:16" ht="15.75">
      <c r="A147" s="53"/>
      <c r="B147" s="49"/>
      <c r="C147" s="49"/>
      <c r="D147" s="49"/>
      <c r="E147" s="43" t="str">
        <f t="shared" si="4"/>
        <v/>
      </c>
      <c r="F147" s="54"/>
      <c r="G147" s="54"/>
      <c r="H147" s="54"/>
      <c r="I147" s="12"/>
      <c r="J147" s="12"/>
      <c r="K147" s="12"/>
      <c r="L147" s="12"/>
      <c r="M147" s="12"/>
      <c r="N147" s="12"/>
      <c r="O147" s="12"/>
      <c r="P147" s="12"/>
    </row>
    <row r="148" spans="1:16" ht="15.75">
      <c r="A148" s="53"/>
      <c r="B148" s="49"/>
      <c r="C148" s="49"/>
      <c r="D148" s="49"/>
      <c r="E148" s="43" t="str">
        <f t="shared" si="4"/>
        <v/>
      </c>
      <c r="F148" s="54"/>
      <c r="G148" s="54"/>
      <c r="H148" s="54"/>
      <c r="I148" s="12"/>
      <c r="J148" s="12"/>
      <c r="K148" s="12"/>
      <c r="L148" s="12"/>
      <c r="M148" s="12"/>
      <c r="N148" s="12"/>
      <c r="O148" s="12"/>
      <c r="P148" s="12"/>
    </row>
    <row r="149" spans="1:16" ht="15.75">
      <c r="A149" s="53"/>
      <c r="B149" s="49"/>
      <c r="C149" s="49"/>
      <c r="D149" s="49"/>
      <c r="E149" s="43" t="str">
        <f t="shared" si="4"/>
        <v/>
      </c>
      <c r="F149" s="54"/>
      <c r="G149" s="54"/>
      <c r="H149" s="54"/>
      <c r="I149" s="12"/>
      <c r="J149" s="12"/>
      <c r="K149" s="12"/>
      <c r="L149" s="12"/>
      <c r="M149" s="12"/>
      <c r="N149" s="12"/>
      <c r="O149" s="12"/>
      <c r="P149" s="12"/>
    </row>
    <row r="150" spans="1:16" ht="15.75">
      <c r="A150" s="53"/>
      <c r="B150" s="49"/>
      <c r="C150" s="49"/>
      <c r="D150" s="49"/>
      <c r="E150" s="43" t="str">
        <f t="shared" si="4"/>
        <v/>
      </c>
      <c r="F150" s="54"/>
      <c r="G150" s="54"/>
      <c r="H150" s="54"/>
      <c r="I150" s="12"/>
      <c r="J150" s="12"/>
      <c r="K150" s="12"/>
      <c r="L150" s="12"/>
      <c r="M150" s="12"/>
      <c r="N150" s="12"/>
      <c r="O150" s="12"/>
      <c r="P150" s="12"/>
    </row>
    <row r="151" spans="1:16" ht="15.75">
      <c r="A151" s="53"/>
      <c r="B151" s="49"/>
      <c r="C151" s="49"/>
      <c r="D151" s="49"/>
      <c r="E151" s="43" t="str">
        <f t="shared" si="4"/>
        <v/>
      </c>
      <c r="F151" s="54"/>
      <c r="G151" s="54"/>
      <c r="H151" s="54"/>
      <c r="I151" s="12"/>
      <c r="J151" s="12"/>
      <c r="K151" s="12"/>
      <c r="L151" s="12"/>
      <c r="M151" s="12"/>
      <c r="N151" s="12"/>
      <c r="O151" s="12"/>
      <c r="P151" s="12"/>
    </row>
    <row r="152" spans="1:16" ht="15.75">
      <c r="A152" s="53"/>
      <c r="B152" s="49"/>
      <c r="C152" s="49"/>
      <c r="D152" s="49"/>
      <c r="E152" s="43" t="str">
        <f t="shared" si="4"/>
        <v/>
      </c>
      <c r="F152" s="54"/>
      <c r="G152" s="54"/>
      <c r="H152" s="54"/>
      <c r="I152" s="12"/>
      <c r="J152" s="12"/>
      <c r="K152" s="12"/>
      <c r="L152" s="12"/>
      <c r="M152" s="12"/>
      <c r="N152" s="12"/>
      <c r="O152" s="12"/>
      <c r="P152" s="12"/>
    </row>
    <row r="153" spans="1:16" ht="15.75">
      <c r="A153" s="53"/>
      <c r="B153" s="49"/>
      <c r="C153" s="49"/>
      <c r="D153" s="49"/>
      <c r="E153" s="43" t="str">
        <f t="shared" si="4"/>
        <v/>
      </c>
      <c r="F153" s="54"/>
      <c r="G153" s="54"/>
      <c r="H153" s="54"/>
      <c r="I153" s="12"/>
      <c r="J153" s="12"/>
      <c r="K153" s="12"/>
      <c r="L153" s="12"/>
      <c r="M153" s="12"/>
      <c r="N153" s="12"/>
      <c r="O153" s="12"/>
      <c r="P153" s="12"/>
    </row>
    <row r="154" spans="1:16" ht="15.75">
      <c r="A154" s="53"/>
      <c r="B154" s="49"/>
      <c r="C154" s="49"/>
      <c r="D154" s="49"/>
      <c r="E154" s="43" t="str">
        <f t="shared" si="4"/>
        <v/>
      </c>
      <c r="F154" s="54"/>
      <c r="G154" s="54"/>
      <c r="H154" s="54"/>
      <c r="I154" s="12"/>
      <c r="J154" s="12"/>
      <c r="K154" s="12"/>
      <c r="L154" s="12"/>
      <c r="M154" s="12"/>
      <c r="N154" s="12"/>
      <c r="O154" s="12"/>
      <c r="P154" s="12"/>
    </row>
    <row r="155" spans="1:16" ht="15.75">
      <c r="A155" s="53"/>
      <c r="B155" s="49"/>
      <c r="C155" s="49"/>
      <c r="D155" s="49"/>
      <c r="E155" s="43" t="str">
        <f t="shared" si="4"/>
        <v/>
      </c>
      <c r="F155" s="54"/>
      <c r="G155" s="54"/>
      <c r="H155" s="54"/>
      <c r="I155" s="12"/>
      <c r="J155" s="12"/>
      <c r="K155" s="12"/>
      <c r="L155" s="12"/>
      <c r="M155" s="12"/>
      <c r="N155" s="12"/>
      <c r="O155" s="12"/>
      <c r="P155" s="12"/>
    </row>
    <row r="156" spans="1:16" ht="15.75">
      <c r="A156" s="53"/>
      <c r="B156" s="49"/>
      <c r="C156" s="49"/>
      <c r="D156" s="49"/>
      <c r="E156" s="43" t="str">
        <f t="shared" si="4"/>
        <v/>
      </c>
      <c r="F156" s="54"/>
      <c r="G156" s="54"/>
      <c r="H156" s="54"/>
      <c r="I156" s="12"/>
      <c r="J156" s="12"/>
      <c r="K156" s="12"/>
      <c r="L156" s="12"/>
      <c r="M156" s="12"/>
      <c r="N156" s="12"/>
      <c r="O156" s="12"/>
      <c r="P156" s="12"/>
    </row>
    <row r="157" spans="1:16" ht="15.75">
      <c r="A157" s="53"/>
      <c r="B157" s="49"/>
      <c r="C157" s="49"/>
      <c r="D157" s="49"/>
      <c r="E157" s="43" t="str">
        <f t="shared" si="4"/>
        <v/>
      </c>
      <c r="F157" s="54"/>
      <c r="G157" s="54"/>
      <c r="H157" s="54"/>
      <c r="I157" s="12"/>
      <c r="J157" s="12"/>
      <c r="K157" s="12"/>
      <c r="L157" s="12"/>
      <c r="M157" s="12"/>
      <c r="N157" s="12"/>
      <c r="O157" s="12"/>
      <c r="P157" s="12"/>
    </row>
    <row r="158" spans="1:16" ht="15.75">
      <c r="A158" s="53"/>
      <c r="B158" s="49"/>
      <c r="C158" s="49"/>
      <c r="D158" s="49"/>
      <c r="E158" s="43" t="str">
        <f t="shared" si="4"/>
        <v/>
      </c>
      <c r="F158" s="54"/>
      <c r="G158" s="54"/>
      <c r="H158" s="54"/>
      <c r="I158" s="12"/>
      <c r="J158" s="12"/>
      <c r="K158" s="12"/>
      <c r="L158" s="12"/>
      <c r="M158" s="12"/>
      <c r="N158" s="12"/>
      <c r="O158" s="12"/>
      <c r="P158" s="12"/>
    </row>
    <row r="159" spans="1:16" ht="15.75">
      <c r="A159" s="53"/>
      <c r="B159" s="49"/>
      <c r="C159" s="49"/>
      <c r="D159" s="49"/>
      <c r="E159" s="43" t="str">
        <f t="shared" si="4"/>
        <v/>
      </c>
      <c r="F159" s="54"/>
      <c r="G159" s="54"/>
      <c r="H159" s="54"/>
      <c r="I159" s="12"/>
      <c r="J159" s="12"/>
      <c r="K159" s="12"/>
      <c r="L159" s="12"/>
      <c r="M159" s="12"/>
      <c r="N159" s="12"/>
      <c r="O159" s="12"/>
      <c r="P159" s="12"/>
    </row>
    <row r="160" spans="1:16" ht="15.75">
      <c r="A160" s="53"/>
      <c r="B160" s="49"/>
      <c r="C160" s="49"/>
      <c r="D160" s="49"/>
      <c r="E160" s="43" t="str">
        <f t="shared" si="4"/>
        <v/>
      </c>
      <c r="F160" s="54"/>
      <c r="G160" s="54"/>
      <c r="H160" s="54"/>
      <c r="I160" s="12"/>
      <c r="J160" s="12"/>
      <c r="K160" s="12"/>
      <c r="L160" s="12"/>
      <c r="M160" s="12"/>
      <c r="N160" s="12"/>
      <c r="O160" s="12"/>
      <c r="P160" s="12"/>
    </row>
    <row r="161" spans="1:16" ht="15.75">
      <c r="A161" s="53"/>
      <c r="B161" s="49"/>
      <c r="C161" s="49"/>
      <c r="D161" s="49"/>
      <c r="E161" s="43" t="str">
        <f t="shared" si="4"/>
        <v/>
      </c>
      <c r="F161" s="54"/>
      <c r="G161" s="54"/>
      <c r="H161" s="54"/>
      <c r="I161" s="12"/>
      <c r="J161" s="12"/>
      <c r="K161" s="12"/>
      <c r="L161" s="12"/>
      <c r="M161" s="12"/>
      <c r="N161" s="12"/>
      <c r="O161" s="12"/>
      <c r="P161" s="12"/>
    </row>
    <row r="162" spans="1:16" ht="15.75">
      <c r="A162" s="53"/>
      <c r="B162" s="49"/>
      <c r="C162" s="49"/>
      <c r="D162" s="49"/>
      <c r="E162" s="43" t="str">
        <f t="shared" si="4"/>
        <v/>
      </c>
      <c r="F162" s="54"/>
      <c r="G162" s="54"/>
      <c r="H162" s="54"/>
      <c r="I162" s="12"/>
      <c r="J162" s="12"/>
      <c r="K162" s="12"/>
      <c r="L162" s="12"/>
      <c r="M162" s="12"/>
      <c r="N162" s="12"/>
      <c r="O162" s="12"/>
      <c r="P162" s="12"/>
    </row>
    <row r="163" spans="1:16" ht="15.75">
      <c r="A163" s="53"/>
      <c r="B163" s="49"/>
      <c r="C163" s="49"/>
      <c r="D163" s="49"/>
      <c r="E163" s="43" t="str">
        <f t="shared" si="4"/>
        <v/>
      </c>
      <c r="F163" s="54"/>
      <c r="G163" s="54"/>
      <c r="H163" s="54"/>
      <c r="I163" s="12"/>
      <c r="J163" s="12"/>
      <c r="K163" s="12"/>
      <c r="L163" s="12"/>
      <c r="M163" s="12"/>
      <c r="N163" s="12"/>
      <c r="O163" s="12"/>
      <c r="P163" s="12"/>
    </row>
    <row r="164" spans="1:16" ht="15.75">
      <c r="A164" s="53"/>
      <c r="B164" s="49"/>
      <c r="C164" s="49"/>
      <c r="D164" s="49"/>
      <c r="E164" s="43" t="str">
        <f t="shared" si="4"/>
        <v/>
      </c>
      <c r="F164" s="54"/>
      <c r="G164" s="54"/>
      <c r="H164" s="54"/>
      <c r="I164" s="12"/>
      <c r="J164" s="12"/>
      <c r="K164" s="12"/>
      <c r="L164" s="12"/>
      <c r="M164" s="12"/>
      <c r="N164" s="12"/>
      <c r="O164" s="12"/>
      <c r="P164" s="12"/>
    </row>
    <row r="165" spans="1:16" ht="15.75">
      <c r="A165" s="53"/>
      <c r="B165" s="49"/>
      <c r="C165" s="49"/>
      <c r="D165" s="49"/>
      <c r="E165" s="43" t="str">
        <f t="shared" si="4"/>
        <v/>
      </c>
      <c r="F165" s="54"/>
      <c r="G165" s="54"/>
      <c r="H165" s="54"/>
      <c r="I165" s="12"/>
      <c r="J165" s="12"/>
      <c r="K165" s="12"/>
      <c r="L165" s="12"/>
      <c r="M165" s="12"/>
      <c r="N165" s="12"/>
      <c r="O165" s="12"/>
      <c r="P165" s="12"/>
    </row>
    <row r="166" spans="1:16" ht="15.75">
      <c r="A166" s="53"/>
      <c r="B166" s="49"/>
      <c r="C166" s="49"/>
      <c r="D166" s="49"/>
      <c r="E166" s="43" t="str">
        <f t="shared" si="4"/>
        <v/>
      </c>
      <c r="F166" s="54"/>
      <c r="G166" s="54"/>
      <c r="H166" s="54"/>
      <c r="I166" s="12"/>
      <c r="J166" s="12"/>
      <c r="K166" s="12"/>
      <c r="L166" s="12"/>
      <c r="M166" s="12"/>
      <c r="N166" s="12"/>
      <c r="O166" s="12"/>
      <c r="P166" s="12"/>
    </row>
    <row r="167" spans="1:16" ht="15.75">
      <c r="A167" s="53"/>
      <c r="B167" s="49"/>
      <c r="C167" s="49"/>
      <c r="D167" s="49"/>
      <c r="E167" s="43" t="str">
        <f t="shared" si="4"/>
        <v/>
      </c>
      <c r="F167" s="54"/>
      <c r="G167" s="54"/>
      <c r="H167" s="54"/>
      <c r="I167" s="12"/>
      <c r="J167" s="12"/>
      <c r="K167" s="12"/>
      <c r="L167" s="12"/>
      <c r="M167" s="12"/>
      <c r="N167" s="12"/>
      <c r="O167" s="12"/>
      <c r="P167" s="12"/>
    </row>
    <row r="168" spans="1:16" ht="15.75">
      <c r="A168" s="53"/>
      <c r="B168" s="49"/>
      <c r="C168" s="49"/>
      <c r="D168" s="49"/>
      <c r="E168" s="43" t="str">
        <f t="shared" si="4"/>
        <v/>
      </c>
      <c r="F168" s="54"/>
      <c r="G168" s="54"/>
      <c r="H168" s="54"/>
      <c r="I168" s="12"/>
      <c r="J168" s="12"/>
      <c r="K168" s="12"/>
      <c r="L168" s="12"/>
      <c r="M168" s="12"/>
      <c r="N168" s="12"/>
      <c r="O168" s="12"/>
      <c r="P168" s="12"/>
    </row>
    <row r="169" spans="1:16" ht="15.75">
      <c r="A169" s="53"/>
      <c r="B169" s="49"/>
      <c r="C169" s="49"/>
      <c r="D169" s="49"/>
      <c r="E169" s="43" t="str">
        <f t="shared" si="4"/>
        <v/>
      </c>
      <c r="F169" s="54"/>
      <c r="G169" s="54"/>
      <c r="H169" s="54"/>
      <c r="I169" s="12"/>
      <c r="J169" s="12"/>
      <c r="K169" s="12"/>
      <c r="L169" s="12"/>
      <c r="M169" s="12"/>
      <c r="N169" s="12"/>
      <c r="O169" s="12"/>
      <c r="P169" s="12"/>
    </row>
    <row r="170" spans="1:16" ht="15.75">
      <c r="A170" s="53"/>
      <c r="B170" s="49"/>
      <c r="C170" s="49"/>
      <c r="D170" s="49"/>
      <c r="E170" s="43" t="str">
        <f t="shared" si="4"/>
        <v/>
      </c>
      <c r="F170" s="54"/>
      <c r="G170" s="54"/>
      <c r="H170" s="54"/>
      <c r="I170" s="12"/>
      <c r="J170" s="12"/>
      <c r="K170" s="12"/>
      <c r="L170" s="12"/>
      <c r="M170" s="12"/>
      <c r="N170" s="12"/>
      <c r="O170" s="12"/>
      <c r="P170" s="12"/>
    </row>
    <row r="171" spans="1:16" ht="15.75">
      <c r="A171" s="53"/>
      <c r="B171" s="49"/>
      <c r="C171" s="49"/>
      <c r="D171" s="49"/>
      <c r="E171" s="43" t="str">
        <f t="shared" si="4"/>
        <v/>
      </c>
      <c r="F171" s="54"/>
      <c r="G171" s="54"/>
      <c r="H171" s="54"/>
      <c r="I171" s="12"/>
      <c r="J171" s="12"/>
      <c r="K171" s="12"/>
      <c r="L171" s="12"/>
      <c r="M171" s="12"/>
      <c r="N171" s="12"/>
      <c r="O171" s="12"/>
      <c r="P171" s="12"/>
    </row>
    <row r="172" spans="1:16" ht="15.75">
      <c r="A172" s="53"/>
      <c r="B172" s="49"/>
      <c r="C172" s="49"/>
      <c r="D172" s="49"/>
      <c r="E172" s="43" t="str">
        <f t="shared" si="4"/>
        <v/>
      </c>
      <c r="F172" s="54"/>
      <c r="G172" s="54"/>
      <c r="H172" s="54"/>
      <c r="I172" s="12"/>
      <c r="J172" s="12"/>
      <c r="K172" s="12"/>
      <c r="L172" s="12"/>
      <c r="M172" s="12"/>
      <c r="N172" s="12"/>
      <c r="O172" s="12"/>
      <c r="P172" s="12"/>
    </row>
    <row r="173" spans="1:16" ht="15.75">
      <c r="A173" s="53"/>
      <c r="B173" s="49"/>
      <c r="C173" s="49"/>
      <c r="D173" s="49"/>
      <c r="E173" s="43" t="str">
        <f t="shared" si="4"/>
        <v/>
      </c>
      <c r="F173" s="54"/>
      <c r="G173" s="54"/>
      <c r="H173" s="54"/>
      <c r="I173" s="12"/>
      <c r="J173" s="12"/>
      <c r="K173" s="12"/>
      <c r="L173" s="12"/>
      <c r="M173" s="12"/>
      <c r="N173" s="12"/>
      <c r="O173" s="12"/>
      <c r="P173" s="12"/>
    </row>
    <row r="174" spans="1:16" ht="15.75">
      <c r="A174" s="53"/>
      <c r="B174" s="49"/>
      <c r="C174" s="49"/>
      <c r="D174" s="49"/>
      <c r="E174" s="43" t="str">
        <f t="shared" si="4"/>
        <v/>
      </c>
      <c r="F174" s="54"/>
      <c r="G174" s="54"/>
      <c r="H174" s="54"/>
      <c r="I174" s="12"/>
      <c r="J174" s="12"/>
      <c r="K174" s="12"/>
      <c r="L174" s="12"/>
      <c r="M174" s="12"/>
      <c r="N174" s="12"/>
      <c r="O174" s="12"/>
      <c r="P174" s="12"/>
    </row>
    <row r="175" spans="1:16" ht="15.75">
      <c r="A175" s="53"/>
      <c r="B175" s="49"/>
      <c r="C175" s="49"/>
      <c r="D175" s="49"/>
      <c r="E175" s="43" t="str">
        <f t="shared" si="4"/>
        <v/>
      </c>
      <c r="F175" s="54"/>
      <c r="G175" s="54"/>
      <c r="H175" s="54"/>
      <c r="I175" s="12"/>
      <c r="J175" s="12"/>
      <c r="K175" s="12"/>
      <c r="L175" s="12"/>
      <c r="M175" s="12"/>
      <c r="N175" s="12"/>
      <c r="O175" s="12"/>
      <c r="P175" s="12"/>
    </row>
    <row r="176" spans="1:16" ht="15.75">
      <c r="A176" s="53"/>
      <c r="B176" s="49"/>
      <c r="C176" s="49"/>
      <c r="D176" s="49"/>
      <c r="E176" s="43" t="str">
        <f t="shared" si="4"/>
        <v/>
      </c>
      <c r="F176" s="54"/>
      <c r="G176" s="54"/>
      <c r="H176" s="54"/>
      <c r="I176" s="12"/>
      <c r="J176" s="12"/>
      <c r="K176" s="12"/>
      <c r="L176" s="12"/>
      <c r="M176" s="12"/>
      <c r="N176" s="12"/>
      <c r="O176" s="12"/>
      <c r="P176" s="12"/>
    </row>
    <row r="177" spans="1:16" ht="15.75">
      <c r="A177" s="53"/>
      <c r="B177" s="49"/>
      <c r="C177" s="49"/>
      <c r="D177" s="49"/>
      <c r="E177" s="43" t="str">
        <f t="shared" si="4"/>
        <v/>
      </c>
      <c r="F177" s="54"/>
      <c r="G177" s="54"/>
      <c r="H177" s="54"/>
      <c r="I177" s="12"/>
      <c r="J177" s="12"/>
      <c r="K177" s="12"/>
      <c r="L177" s="12"/>
      <c r="M177" s="12"/>
      <c r="N177" s="12"/>
      <c r="O177" s="12"/>
      <c r="P177" s="12"/>
    </row>
    <row r="178" spans="1:16" ht="15.75">
      <c r="A178" s="53"/>
      <c r="B178" s="49"/>
      <c r="C178" s="49"/>
      <c r="D178" s="49"/>
      <c r="E178" s="43" t="str">
        <f t="shared" si="4"/>
        <v/>
      </c>
      <c r="F178" s="54"/>
      <c r="G178" s="54"/>
      <c r="H178" s="54"/>
      <c r="I178" s="12"/>
      <c r="J178" s="12"/>
      <c r="K178" s="12"/>
      <c r="L178" s="12"/>
      <c r="M178" s="12"/>
      <c r="N178" s="12"/>
      <c r="O178" s="12"/>
      <c r="P178" s="12"/>
    </row>
    <row r="179" spans="1:16" ht="15.75">
      <c r="A179" s="53"/>
      <c r="B179" s="49"/>
      <c r="C179" s="49"/>
      <c r="D179" s="49"/>
      <c r="E179" s="43" t="str">
        <f t="shared" si="4"/>
        <v/>
      </c>
      <c r="F179" s="54"/>
      <c r="G179" s="54"/>
      <c r="H179" s="54"/>
      <c r="I179" s="12"/>
      <c r="J179" s="12"/>
      <c r="K179" s="12"/>
      <c r="L179" s="12"/>
      <c r="M179" s="12"/>
      <c r="N179" s="12"/>
      <c r="O179" s="12"/>
      <c r="P179" s="12"/>
    </row>
    <row r="180" spans="1:16" ht="15.75">
      <c r="A180" s="53"/>
      <c r="B180" s="49"/>
      <c r="C180" s="49"/>
      <c r="D180" s="49"/>
      <c r="E180" s="43" t="str">
        <f t="shared" si="4"/>
        <v/>
      </c>
      <c r="F180" s="54"/>
      <c r="G180" s="54"/>
      <c r="H180" s="54"/>
      <c r="I180" s="12"/>
      <c r="J180" s="12"/>
      <c r="K180" s="12"/>
      <c r="L180" s="12"/>
      <c r="M180" s="12"/>
      <c r="N180" s="12"/>
      <c r="O180" s="12"/>
      <c r="P180" s="12"/>
    </row>
    <row r="181" spans="1:16" ht="15.75">
      <c r="A181" s="53"/>
      <c r="B181" s="49"/>
      <c r="C181" s="49"/>
      <c r="D181" s="49"/>
      <c r="E181" s="43" t="str">
        <f t="shared" si="4"/>
        <v/>
      </c>
      <c r="F181" s="54"/>
      <c r="G181" s="54"/>
      <c r="H181" s="54"/>
      <c r="I181" s="12"/>
      <c r="J181" s="12"/>
      <c r="K181" s="12"/>
      <c r="L181" s="12"/>
      <c r="M181" s="12"/>
      <c r="N181" s="12"/>
      <c r="O181" s="12"/>
      <c r="P181" s="12"/>
    </row>
    <row r="182" spans="1:16" ht="15.75">
      <c r="A182" s="53"/>
      <c r="B182" s="49"/>
      <c r="C182" s="49"/>
      <c r="D182" s="49"/>
      <c r="E182" s="43" t="str">
        <f t="shared" si="4"/>
        <v/>
      </c>
      <c r="F182" s="54"/>
      <c r="G182" s="54"/>
      <c r="H182" s="54"/>
      <c r="I182" s="12"/>
      <c r="J182" s="12"/>
      <c r="K182" s="12"/>
      <c r="L182" s="12"/>
      <c r="M182" s="12"/>
      <c r="N182" s="12"/>
      <c r="O182" s="12"/>
      <c r="P182" s="12"/>
    </row>
    <row r="183" spans="1:16" ht="15.75">
      <c r="A183" s="53"/>
      <c r="B183" s="49"/>
      <c r="C183" s="49"/>
      <c r="D183" s="49"/>
      <c r="E183" s="43" t="str">
        <f t="shared" si="4"/>
        <v/>
      </c>
      <c r="F183" s="54"/>
      <c r="G183" s="54"/>
      <c r="H183" s="54"/>
      <c r="I183" s="12"/>
      <c r="J183" s="12"/>
      <c r="K183" s="12"/>
      <c r="L183" s="12"/>
      <c r="M183" s="12"/>
      <c r="N183" s="12"/>
      <c r="O183" s="12"/>
      <c r="P183" s="12"/>
    </row>
    <row r="184" spans="1:16" ht="15.75">
      <c r="A184" s="53"/>
      <c r="B184" s="49"/>
      <c r="C184" s="49"/>
      <c r="D184" s="49"/>
      <c r="E184" s="43" t="str">
        <f t="shared" si="4"/>
        <v/>
      </c>
      <c r="F184" s="54"/>
      <c r="G184" s="54"/>
      <c r="H184" s="54"/>
      <c r="I184" s="12"/>
      <c r="J184" s="12"/>
      <c r="K184" s="12"/>
      <c r="L184" s="12"/>
      <c r="M184" s="12"/>
      <c r="N184" s="12"/>
      <c r="O184" s="12"/>
      <c r="P184" s="12"/>
    </row>
    <row r="185" spans="1:16" ht="15.75">
      <c r="A185" s="53"/>
      <c r="B185" s="49"/>
      <c r="C185" s="49"/>
      <c r="D185" s="49"/>
      <c r="E185" s="43" t="str">
        <f t="shared" si="4"/>
        <v/>
      </c>
      <c r="F185" s="54"/>
      <c r="G185" s="54"/>
      <c r="H185" s="54"/>
      <c r="I185" s="12"/>
      <c r="J185" s="12"/>
      <c r="K185" s="12"/>
      <c r="L185" s="12"/>
      <c r="M185" s="12"/>
      <c r="N185" s="12"/>
      <c r="O185" s="12"/>
      <c r="P185" s="12"/>
    </row>
    <row r="186" spans="1:16" ht="15.75">
      <c r="A186" s="53"/>
      <c r="B186" s="49"/>
      <c r="C186" s="49"/>
      <c r="D186" s="49"/>
      <c r="E186" s="43" t="str">
        <f t="shared" si="4"/>
        <v/>
      </c>
      <c r="F186" s="54"/>
      <c r="G186" s="54"/>
      <c r="H186" s="54"/>
      <c r="I186" s="12"/>
      <c r="J186" s="12"/>
      <c r="K186" s="12"/>
      <c r="L186" s="12"/>
      <c r="M186" s="12"/>
      <c r="N186" s="12"/>
      <c r="O186" s="12"/>
      <c r="P186" s="12"/>
    </row>
    <row r="187" spans="1:16" ht="15.75">
      <c r="A187" s="53"/>
      <c r="B187" s="49"/>
      <c r="C187" s="49"/>
      <c r="D187" s="49"/>
      <c r="E187" s="43" t="str">
        <f t="shared" si="4"/>
        <v/>
      </c>
      <c r="F187" s="54"/>
      <c r="G187" s="54"/>
      <c r="H187" s="54"/>
      <c r="I187" s="12"/>
      <c r="J187" s="12"/>
      <c r="K187" s="12"/>
      <c r="L187" s="12"/>
      <c r="M187" s="12"/>
      <c r="N187" s="12"/>
      <c r="O187" s="12"/>
      <c r="P187" s="12"/>
    </row>
    <row r="188" spans="1:16" ht="15.75">
      <c r="A188" s="53"/>
      <c r="B188" s="49"/>
      <c r="C188" s="49"/>
      <c r="D188" s="49"/>
      <c r="E188" s="43" t="str">
        <f t="shared" si="4"/>
        <v/>
      </c>
      <c r="F188" s="54"/>
      <c r="G188" s="54"/>
      <c r="H188" s="54"/>
      <c r="I188" s="12"/>
      <c r="J188" s="12"/>
      <c r="K188" s="12"/>
      <c r="L188" s="12"/>
      <c r="M188" s="12"/>
      <c r="N188" s="12"/>
      <c r="O188" s="12"/>
      <c r="P188" s="12"/>
    </row>
    <row r="189" spans="1:16" ht="15.75">
      <c r="A189" s="53"/>
      <c r="B189" s="49"/>
      <c r="C189" s="49"/>
      <c r="D189" s="49"/>
      <c r="E189" s="43" t="str">
        <f t="shared" si="4"/>
        <v/>
      </c>
      <c r="F189" s="54"/>
      <c r="G189" s="54"/>
      <c r="H189" s="54"/>
      <c r="I189" s="12"/>
      <c r="J189" s="12"/>
      <c r="K189" s="12"/>
      <c r="L189" s="12"/>
      <c r="M189" s="12"/>
      <c r="N189" s="12"/>
      <c r="O189" s="12"/>
      <c r="P189" s="12"/>
    </row>
    <row r="190" spans="1:16" ht="15.75">
      <c r="A190" s="53"/>
      <c r="B190" s="49"/>
      <c r="C190" s="49"/>
      <c r="D190" s="49"/>
      <c r="E190" s="43" t="str">
        <f t="shared" si="4"/>
        <v/>
      </c>
      <c r="F190" s="54"/>
      <c r="G190" s="54"/>
      <c r="H190" s="54"/>
      <c r="I190" s="12"/>
      <c r="J190" s="12"/>
      <c r="K190" s="12"/>
      <c r="L190" s="12"/>
      <c r="M190" s="12"/>
      <c r="N190" s="12"/>
      <c r="O190" s="12"/>
      <c r="P190" s="12"/>
    </row>
    <row r="191" spans="1:16" ht="15.75">
      <c r="A191" s="53"/>
      <c r="B191" s="49"/>
      <c r="C191" s="49"/>
      <c r="D191" s="49"/>
      <c r="E191" s="43" t="str">
        <f t="shared" si="4"/>
        <v/>
      </c>
      <c r="F191" s="54"/>
      <c r="G191" s="54"/>
      <c r="H191" s="54"/>
      <c r="I191" s="12"/>
      <c r="J191" s="12"/>
      <c r="K191" s="12"/>
      <c r="L191" s="12"/>
      <c r="M191" s="12"/>
      <c r="N191" s="12"/>
      <c r="O191" s="12"/>
      <c r="P191" s="12"/>
    </row>
    <row r="192" spans="1:16" ht="15.75">
      <c r="A192" s="53"/>
      <c r="B192" s="49"/>
      <c r="C192" s="49"/>
      <c r="D192" s="49"/>
      <c r="E192" s="43" t="str">
        <f t="shared" si="4"/>
        <v/>
      </c>
      <c r="F192" s="54"/>
      <c r="G192" s="54"/>
      <c r="H192" s="54"/>
      <c r="I192" s="12"/>
      <c r="J192" s="12"/>
      <c r="K192" s="12"/>
      <c r="L192" s="12"/>
      <c r="M192" s="12"/>
      <c r="N192" s="12"/>
      <c r="O192" s="12"/>
      <c r="P192" s="12"/>
    </row>
    <row r="193" spans="1:16" ht="15.75">
      <c r="A193" s="53"/>
      <c r="B193" s="49"/>
      <c r="C193" s="49"/>
      <c r="D193" s="49"/>
      <c r="E193" s="43" t="str">
        <f t="shared" si="4"/>
        <v/>
      </c>
      <c r="F193" s="54"/>
      <c r="G193" s="54"/>
      <c r="H193" s="54"/>
      <c r="I193" s="12"/>
      <c r="J193" s="12"/>
      <c r="K193" s="12"/>
      <c r="L193" s="12"/>
      <c r="M193" s="12"/>
      <c r="N193" s="12"/>
      <c r="O193" s="12"/>
      <c r="P193" s="12"/>
    </row>
    <row r="194" spans="1:16" ht="15.75">
      <c r="A194" s="53"/>
      <c r="B194" s="49"/>
      <c r="C194" s="49"/>
      <c r="D194" s="49"/>
      <c r="E194" s="43" t="str">
        <f t="shared" si="4"/>
        <v/>
      </c>
      <c r="F194" s="54"/>
      <c r="G194" s="54"/>
      <c r="H194" s="54"/>
      <c r="I194" s="12"/>
      <c r="J194" s="12"/>
      <c r="K194" s="12"/>
      <c r="L194" s="12"/>
      <c r="M194" s="12"/>
      <c r="N194" s="12"/>
      <c r="O194" s="12"/>
      <c r="P194" s="12"/>
    </row>
    <row r="195" spans="1:16" ht="15.75">
      <c r="A195" s="53"/>
      <c r="B195" s="49"/>
      <c r="C195" s="49"/>
      <c r="D195" s="49"/>
      <c r="E195" s="43" t="str">
        <f t="shared" ref="E195:E258" si="5">IF(B195="","", _xlfn.CONCAT(B195, "_", C195:D195))</f>
        <v/>
      </c>
      <c r="F195" s="54"/>
      <c r="G195" s="54"/>
      <c r="H195" s="54"/>
      <c r="I195" s="12"/>
      <c r="J195" s="12"/>
      <c r="K195" s="12"/>
      <c r="L195" s="12"/>
      <c r="M195" s="12"/>
      <c r="N195" s="12"/>
      <c r="O195" s="12"/>
      <c r="P195" s="12"/>
    </row>
    <row r="196" spans="1:16" ht="15.75">
      <c r="A196" s="53"/>
      <c r="B196" s="49"/>
      <c r="C196" s="49"/>
      <c r="D196" s="49"/>
      <c r="E196" s="43" t="str">
        <f t="shared" si="5"/>
        <v/>
      </c>
      <c r="F196" s="54"/>
      <c r="G196" s="54"/>
      <c r="H196" s="54"/>
      <c r="I196" s="12"/>
      <c r="J196" s="12"/>
      <c r="K196" s="12"/>
      <c r="L196" s="12"/>
      <c r="M196" s="12"/>
      <c r="N196" s="12"/>
      <c r="O196" s="12"/>
      <c r="P196" s="12"/>
    </row>
    <row r="197" spans="1:16" ht="15.75">
      <c r="A197" s="53"/>
      <c r="B197" s="49"/>
      <c r="C197" s="49"/>
      <c r="D197" s="49"/>
      <c r="E197" s="43" t="str">
        <f t="shared" si="5"/>
        <v/>
      </c>
      <c r="F197" s="54"/>
      <c r="G197" s="54"/>
      <c r="H197" s="54"/>
      <c r="I197" s="12"/>
      <c r="J197" s="12"/>
      <c r="K197" s="12"/>
      <c r="L197" s="12"/>
      <c r="M197" s="12"/>
      <c r="N197" s="12"/>
      <c r="O197" s="12"/>
      <c r="P197" s="12"/>
    </row>
    <row r="198" spans="1:16" ht="15.75">
      <c r="A198" s="53"/>
      <c r="B198" s="49"/>
      <c r="C198" s="49"/>
      <c r="D198" s="49"/>
      <c r="E198" s="43" t="str">
        <f t="shared" si="5"/>
        <v/>
      </c>
      <c r="F198" s="54"/>
      <c r="G198" s="54"/>
      <c r="H198" s="54"/>
      <c r="I198" s="12"/>
      <c r="J198" s="12"/>
      <c r="K198" s="12"/>
      <c r="L198" s="12"/>
      <c r="M198" s="12"/>
      <c r="N198" s="12"/>
      <c r="O198" s="12"/>
      <c r="P198" s="12"/>
    </row>
    <row r="199" spans="1:16" ht="15.75">
      <c r="A199" s="53"/>
      <c r="B199" s="49"/>
      <c r="C199" s="49"/>
      <c r="D199" s="49"/>
      <c r="E199" s="43" t="str">
        <f t="shared" si="5"/>
        <v/>
      </c>
      <c r="F199" s="54"/>
      <c r="G199" s="54"/>
      <c r="H199" s="54"/>
      <c r="I199" s="12"/>
      <c r="J199" s="12"/>
      <c r="K199" s="12"/>
      <c r="L199" s="12"/>
      <c r="M199" s="12"/>
      <c r="N199" s="12"/>
      <c r="O199" s="12"/>
      <c r="P199" s="12"/>
    </row>
    <row r="200" spans="1:16" ht="15.75">
      <c r="A200" s="53"/>
      <c r="B200" s="49"/>
      <c r="C200" s="49"/>
      <c r="D200" s="49"/>
      <c r="E200" s="43" t="str">
        <f t="shared" si="5"/>
        <v/>
      </c>
      <c r="F200" s="54"/>
      <c r="G200" s="54"/>
      <c r="H200" s="54"/>
      <c r="I200" s="12"/>
      <c r="J200" s="12"/>
      <c r="K200" s="12"/>
      <c r="L200" s="12"/>
      <c r="M200" s="12"/>
      <c r="N200" s="12"/>
      <c r="O200" s="12"/>
      <c r="P200" s="12"/>
    </row>
    <row r="201" spans="1:16" ht="15.75">
      <c r="A201" s="53"/>
      <c r="B201" s="49"/>
      <c r="C201" s="49"/>
      <c r="D201" s="49"/>
      <c r="E201" s="43" t="str">
        <f t="shared" si="5"/>
        <v/>
      </c>
      <c r="F201" s="54"/>
      <c r="G201" s="54"/>
      <c r="H201" s="54"/>
      <c r="I201" s="12"/>
      <c r="J201" s="12"/>
      <c r="K201" s="12"/>
      <c r="L201" s="12"/>
      <c r="M201" s="12"/>
      <c r="N201" s="12"/>
      <c r="O201" s="12"/>
      <c r="P201" s="12"/>
    </row>
    <row r="202" spans="1:16" ht="15.75">
      <c r="A202" s="53"/>
      <c r="B202" s="49"/>
      <c r="C202" s="49"/>
      <c r="D202" s="49"/>
      <c r="E202" s="43" t="str">
        <f t="shared" si="5"/>
        <v/>
      </c>
      <c r="F202" s="54"/>
      <c r="G202" s="54"/>
      <c r="H202" s="54"/>
      <c r="I202" s="12"/>
      <c r="J202" s="12"/>
      <c r="K202" s="12"/>
      <c r="L202" s="12"/>
      <c r="M202" s="12"/>
      <c r="N202" s="12"/>
      <c r="O202" s="12"/>
      <c r="P202" s="12"/>
    </row>
    <row r="203" spans="1:16" ht="15.75">
      <c r="A203" s="53"/>
      <c r="B203" s="49"/>
      <c r="C203" s="49"/>
      <c r="D203" s="49"/>
      <c r="E203" s="43" t="str">
        <f t="shared" si="5"/>
        <v/>
      </c>
      <c r="F203" s="54"/>
      <c r="G203" s="54"/>
      <c r="H203" s="54"/>
      <c r="I203" s="12"/>
      <c r="J203" s="12"/>
      <c r="K203" s="12"/>
      <c r="L203" s="12"/>
      <c r="M203" s="12"/>
      <c r="N203" s="12"/>
      <c r="O203" s="12"/>
      <c r="P203" s="12"/>
    </row>
    <row r="204" spans="1:16" ht="15.75">
      <c r="A204" s="53"/>
      <c r="B204" s="49"/>
      <c r="C204" s="49"/>
      <c r="D204" s="49"/>
      <c r="E204" s="43" t="str">
        <f t="shared" si="5"/>
        <v/>
      </c>
      <c r="F204" s="54"/>
      <c r="G204" s="54"/>
      <c r="H204" s="54"/>
      <c r="I204" s="12"/>
      <c r="J204" s="12"/>
      <c r="K204" s="12"/>
      <c r="L204" s="12"/>
      <c r="M204" s="12"/>
      <c r="N204" s="12"/>
      <c r="O204" s="12"/>
      <c r="P204" s="12"/>
    </row>
    <row r="205" spans="1:16" ht="15.75">
      <c r="A205" s="53"/>
      <c r="B205" s="49"/>
      <c r="C205" s="49"/>
      <c r="D205" s="49"/>
      <c r="E205" s="43" t="str">
        <f t="shared" si="5"/>
        <v/>
      </c>
      <c r="F205" s="54"/>
      <c r="G205" s="54"/>
      <c r="H205" s="54"/>
      <c r="I205" s="12"/>
      <c r="J205" s="12"/>
      <c r="K205" s="12"/>
      <c r="L205" s="12"/>
      <c r="M205" s="12"/>
      <c r="N205" s="12"/>
      <c r="O205" s="12"/>
      <c r="P205" s="12"/>
    </row>
    <row r="206" spans="1:16" ht="15.75">
      <c r="A206" s="53"/>
      <c r="B206" s="49"/>
      <c r="C206" s="49"/>
      <c r="D206" s="49"/>
      <c r="E206" s="43" t="str">
        <f t="shared" si="5"/>
        <v/>
      </c>
      <c r="F206" s="54"/>
      <c r="G206" s="54"/>
      <c r="H206" s="54"/>
      <c r="I206" s="12"/>
      <c r="J206" s="12"/>
      <c r="K206" s="12"/>
      <c r="L206" s="12"/>
      <c r="M206" s="12"/>
      <c r="N206" s="12"/>
      <c r="O206" s="12"/>
      <c r="P206" s="12"/>
    </row>
    <row r="207" spans="1:16" ht="15.75">
      <c r="A207" s="53"/>
      <c r="B207" s="49"/>
      <c r="C207" s="49"/>
      <c r="D207" s="49"/>
      <c r="E207" s="43" t="str">
        <f t="shared" si="5"/>
        <v/>
      </c>
      <c r="F207" s="54"/>
      <c r="G207" s="54"/>
      <c r="H207" s="54"/>
      <c r="I207" s="12"/>
      <c r="J207" s="12"/>
      <c r="K207" s="12"/>
      <c r="L207" s="12"/>
      <c r="M207" s="12"/>
      <c r="N207" s="12"/>
      <c r="O207" s="12"/>
      <c r="P207" s="12"/>
    </row>
    <row r="208" spans="1:16" ht="15.75">
      <c r="A208" s="53"/>
      <c r="B208" s="49"/>
      <c r="C208" s="49"/>
      <c r="D208" s="49"/>
      <c r="E208" s="43" t="str">
        <f t="shared" si="5"/>
        <v/>
      </c>
      <c r="F208" s="54"/>
      <c r="G208" s="54"/>
      <c r="H208" s="54"/>
      <c r="I208" s="12"/>
      <c r="J208" s="12"/>
      <c r="K208" s="12"/>
      <c r="L208" s="12"/>
      <c r="M208" s="12"/>
      <c r="N208" s="12"/>
      <c r="O208" s="12"/>
      <c r="P208" s="12"/>
    </row>
    <row r="209" spans="1:16" ht="15.75">
      <c r="A209" s="53"/>
      <c r="B209" s="49"/>
      <c r="C209" s="49"/>
      <c r="D209" s="49"/>
      <c r="E209" s="43" t="str">
        <f t="shared" si="5"/>
        <v/>
      </c>
      <c r="F209" s="54"/>
      <c r="G209" s="54"/>
      <c r="H209" s="54"/>
      <c r="I209" s="12"/>
      <c r="J209" s="12"/>
      <c r="K209" s="12"/>
      <c r="L209" s="12"/>
      <c r="M209" s="12"/>
      <c r="N209" s="12"/>
      <c r="O209" s="12"/>
      <c r="P209" s="12"/>
    </row>
    <row r="210" spans="1:16" ht="15.75">
      <c r="A210" s="53"/>
      <c r="B210" s="49"/>
      <c r="C210" s="49"/>
      <c r="D210" s="49"/>
      <c r="E210" s="43" t="str">
        <f t="shared" si="5"/>
        <v/>
      </c>
      <c r="F210" s="54"/>
      <c r="G210" s="54"/>
      <c r="H210" s="54"/>
      <c r="I210" s="12"/>
      <c r="J210" s="12"/>
      <c r="K210" s="12"/>
      <c r="L210" s="12"/>
      <c r="M210" s="12"/>
      <c r="N210" s="12"/>
      <c r="O210" s="12"/>
      <c r="P210" s="12"/>
    </row>
    <row r="211" spans="1:16" ht="15.75">
      <c r="A211" s="53"/>
      <c r="B211" s="49"/>
      <c r="C211" s="49"/>
      <c r="D211" s="49"/>
      <c r="E211" s="43" t="str">
        <f t="shared" si="5"/>
        <v/>
      </c>
      <c r="F211" s="54"/>
      <c r="G211" s="54"/>
      <c r="H211" s="54"/>
      <c r="I211" s="12"/>
      <c r="J211" s="12"/>
      <c r="K211" s="12"/>
      <c r="L211" s="12"/>
      <c r="M211" s="12"/>
      <c r="N211" s="12"/>
      <c r="O211" s="12"/>
      <c r="P211" s="12"/>
    </row>
    <row r="212" spans="1:16" ht="15.75">
      <c r="A212" s="53"/>
      <c r="B212" s="49"/>
      <c r="C212" s="49"/>
      <c r="D212" s="49"/>
      <c r="E212" s="43" t="str">
        <f t="shared" si="5"/>
        <v/>
      </c>
      <c r="F212" s="54"/>
      <c r="G212" s="54"/>
      <c r="H212" s="54"/>
      <c r="I212" s="12"/>
      <c r="J212" s="12"/>
      <c r="K212" s="12"/>
      <c r="L212" s="12"/>
      <c r="M212" s="12"/>
      <c r="N212" s="12"/>
      <c r="O212" s="12"/>
      <c r="P212" s="12"/>
    </row>
    <row r="213" spans="1:16" ht="15.75">
      <c r="A213" s="53"/>
      <c r="B213" s="49"/>
      <c r="C213" s="49"/>
      <c r="D213" s="49"/>
      <c r="E213" s="43" t="str">
        <f t="shared" si="5"/>
        <v/>
      </c>
      <c r="F213" s="54"/>
      <c r="G213" s="54"/>
      <c r="H213" s="54"/>
      <c r="I213" s="12"/>
      <c r="J213" s="12"/>
      <c r="K213" s="12"/>
      <c r="L213" s="12"/>
      <c r="M213" s="12"/>
      <c r="N213" s="12"/>
      <c r="O213" s="12"/>
      <c r="P213" s="12"/>
    </row>
    <row r="214" spans="1:16" ht="15.75">
      <c r="A214" s="53"/>
      <c r="B214" s="49"/>
      <c r="C214" s="49"/>
      <c r="D214" s="49"/>
      <c r="E214" s="43" t="str">
        <f t="shared" si="5"/>
        <v/>
      </c>
      <c r="F214" s="54"/>
      <c r="G214" s="54"/>
      <c r="H214" s="54"/>
      <c r="I214" s="12"/>
      <c r="J214" s="12"/>
      <c r="K214" s="12"/>
      <c r="L214" s="12"/>
      <c r="M214" s="12"/>
      <c r="N214" s="12"/>
      <c r="O214" s="12"/>
      <c r="P214" s="12"/>
    </row>
    <row r="215" spans="1:16" ht="15.75">
      <c r="A215" s="53"/>
      <c r="B215" s="49"/>
      <c r="C215" s="49"/>
      <c r="D215" s="49"/>
      <c r="E215" s="43" t="str">
        <f t="shared" si="5"/>
        <v/>
      </c>
      <c r="F215" s="54"/>
      <c r="G215" s="54"/>
      <c r="H215" s="54"/>
      <c r="I215" s="12"/>
      <c r="J215" s="12"/>
      <c r="K215" s="12"/>
      <c r="L215" s="12"/>
      <c r="M215" s="12"/>
      <c r="N215" s="12"/>
      <c r="O215" s="12"/>
      <c r="P215" s="12"/>
    </row>
    <row r="216" spans="1:16" ht="15.75">
      <c r="A216" s="53"/>
      <c r="B216" s="49"/>
      <c r="C216" s="49"/>
      <c r="D216" s="49"/>
      <c r="E216" s="43" t="str">
        <f t="shared" si="5"/>
        <v/>
      </c>
      <c r="F216" s="54"/>
      <c r="G216" s="54"/>
      <c r="H216" s="54"/>
      <c r="I216" s="12"/>
      <c r="J216" s="12"/>
      <c r="K216" s="12"/>
      <c r="L216" s="12"/>
      <c r="M216" s="12"/>
      <c r="N216" s="12"/>
      <c r="O216" s="12"/>
      <c r="P216" s="12"/>
    </row>
    <row r="217" spans="1:16" ht="15.75">
      <c r="A217" s="53"/>
      <c r="B217" s="49"/>
      <c r="C217" s="49"/>
      <c r="D217" s="49"/>
      <c r="E217" s="43" t="str">
        <f t="shared" si="5"/>
        <v/>
      </c>
      <c r="F217" s="54"/>
      <c r="G217" s="54"/>
      <c r="H217" s="54"/>
      <c r="I217" s="12"/>
      <c r="J217" s="12"/>
      <c r="K217" s="12"/>
      <c r="L217" s="12"/>
      <c r="M217" s="12"/>
      <c r="N217" s="12"/>
      <c r="O217" s="12"/>
      <c r="P217" s="12"/>
    </row>
    <row r="218" spans="1:16" ht="15.75">
      <c r="A218" s="53"/>
      <c r="B218" s="49"/>
      <c r="C218" s="49"/>
      <c r="D218" s="49"/>
      <c r="E218" s="43" t="str">
        <f t="shared" si="5"/>
        <v/>
      </c>
      <c r="F218" s="54"/>
      <c r="G218" s="54"/>
      <c r="H218" s="54"/>
      <c r="I218" s="12"/>
      <c r="J218" s="12"/>
      <c r="K218" s="12"/>
      <c r="L218" s="12"/>
      <c r="M218" s="12"/>
      <c r="N218" s="12"/>
      <c r="O218" s="12"/>
      <c r="P218" s="12"/>
    </row>
    <row r="219" spans="1:16" ht="15.75">
      <c r="A219" s="53"/>
      <c r="B219" s="49"/>
      <c r="C219" s="49"/>
      <c r="D219" s="49"/>
      <c r="E219" s="43" t="str">
        <f t="shared" si="5"/>
        <v/>
      </c>
      <c r="F219" s="54"/>
      <c r="G219" s="54"/>
      <c r="H219" s="54"/>
      <c r="I219" s="12"/>
      <c r="J219" s="12"/>
      <c r="K219" s="12"/>
      <c r="L219" s="12"/>
      <c r="M219" s="12"/>
      <c r="N219" s="12"/>
      <c r="O219" s="12"/>
      <c r="P219" s="12"/>
    </row>
    <row r="220" spans="1:16" ht="15.75">
      <c r="A220" s="53"/>
      <c r="B220" s="49"/>
      <c r="C220" s="49"/>
      <c r="D220" s="49"/>
      <c r="E220" s="43" t="str">
        <f t="shared" si="5"/>
        <v/>
      </c>
      <c r="F220" s="54"/>
      <c r="G220" s="54"/>
      <c r="H220" s="54"/>
      <c r="I220" s="12"/>
      <c r="J220" s="12"/>
      <c r="K220" s="12"/>
      <c r="L220" s="12"/>
      <c r="M220" s="12"/>
      <c r="N220" s="12"/>
      <c r="O220" s="12"/>
      <c r="P220" s="12"/>
    </row>
    <row r="221" spans="1:16" ht="15.75">
      <c r="A221" s="53"/>
      <c r="B221" s="49"/>
      <c r="C221" s="49"/>
      <c r="D221" s="49"/>
      <c r="E221" s="43" t="str">
        <f t="shared" si="5"/>
        <v/>
      </c>
      <c r="F221" s="54"/>
      <c r="G221" s="54"/>
      <c r="H221" s="54"/>
      <c r="I221" s="12"/>
      <c r="J221" s="12"/>
      <c r="K221" s="12"/>
      <c r="L221" s="12"/>
      <c r="M221" s="12"/>
      <c r="N221" s="12"/>
      <c r="O221" s="12"/>
      <c r="P221" s="12"/>
    </row>
    <row r="222" spans="1:16" ht="15.75">
      <c r="A222" s="53"/>
      <c r="B222" s="49"/>
      <c r="C222" s="49"/>
      <c r="D222" s="49"/>
      <c r="E222" s="43" t="str">
        <f t="shared" si="5"/>
        <v/>
      </c>
      <c r="F222" s="54"/>
      <c r="G222" s="54"/>
      <c r="H222" s="54"/>
      <c r="I222" s="12"/>
      <c r="J222" s="12"/>
      <c r="K222" s="12"/>
      <c r="L222" s="12"/>
      <c r="M222" s="12"/>
      <c r="N222" s="12"/>
      <c r="O222" s="12"/>
      <c r="P222" s="12"/>
    </row>
    <row r="223" spans="1:16" ht="15.75">
      <c r="A223" s="53"/>
      <c r="B223" s="49"/>
      <c r="C223" s="49"/>
      <c r="D223" s="49"/>
      <c r="E223" s="43" t="str">
        <f t="shared" si="5"/>
        <v/>
      </c>
      <c r="F223" s="54"/>
      <c r="G223" s="54"/>
      <c r="H223" s="54"/>
      <c r="I223" s="12"/>
      <c r="J223" s="12"/>
      <c r="K223" s="12"/>
      <c r="L223" s="12"/>
      <c r="M223" s="12"/>
      <c r="N223" s="12"/>
      <c r="O223" s="12"/>
      <c r="P223" s="12"/>
    </row>
    <row r="224" spans="1:16" ht="15.75">
      <c r="A224" s="53"/>
      <c r="B224" s="49"/>
      <c r="C224" s="49"/>
      <c r="D224" s="49"/>
      <c r="E224" s="43" t="str">
        <f t="shared" si="5"/>
        <v/>
      </c>
      <c r="F224" s="54"/>
      <c r="G224" s="54"/>
      <c r="H224" s="54"/>
      <c r="I224" s="12"/>
      <c r="J224" s="12"/>
      <c r="K224" s="12"/>
      <c r="L224" s="12"/>
      <c r="M224" s="12"/>
      <c r="N224" s="12"/>
      <c r="O224" s="12"/>
      <c r="P224" s="12"/>
    </row>
    <row r="225" spans="1:16" ht="15.75">
      <c r="A225" s="53"/>
      <c r="B225" s="49"/>
      <c r="C225" s="49"/>
      <c r="D225" s="49"/>
      <c r="E225" s="43" t="str">
        <f t="shared" si="5"/>
        <v/>
      </c>
      <c r="F225" s="54"/>
      <c r="G225" s="54"/>
      <c r="H225" s="54"/>
      <c r="I225" s="12"/>
      <c r="J225" s="12"/>
      <c r="K225" s="12"/>
      <c r="L225" s="12"/>
      <c r="M225" s="12"/>
      <c r="N225" s="12"/>
      <c r="O225" s="12"/>
      <c r="P225" s="12"/>
    </row>
    <row r="226" spans="1:16" ht="15.75">
      <c r="A226" s="53"/>
      <c r="B226" s="49"/>
      <c r="C226" s="49"/>
      <c r="D226" s="49"/>
      <c r="E226" s="43" t="str">
        <f t="shared" si="5"/>
        <v/>
      </c>
      <c r="F226" s="54"/>
      <c r="G226" s="54"/>
      <c r="H226" s="54"/>
      <c r="I226" s="12"/>
      <c r="J226" s="12"/>
      <c r="K226" s="12"/>
      <c r="L226" s="12"/>
      <c r="M226" s="12"/>
      <c r="N226" s="12"/>
      <c r="O226" s="12"/>
      <c r="P226" s="12"/>
    </row>
    <row r="227" spans="1:16" ht="15.75">
      <c r="A227" s="53"/>
      <c r="B227" s="49"/>
      <c r="C227" s="49"/>
      <c r="D227" s="49"/>
      <c r="E227" s="43" t="str">
        <f t="shared" si="5"/>
        <v/>
      </c>
      <c r="F227" s="54"/>
      <c r="G227" s="54"/>
      <c r="H227" s="54"/>
      <c r="I227" s="12"/>
      <c r="J227" s="12"/>
      <c r="K227" s="12"/>
      <c r="L227" s="12"/>
      <c r="M227" s="12"/>
      <c r="N227" s="12"/>
      <c r="O227" s="12"/>
      <c r="P227" s="12"/>
    </row>
    <row r="228" spans="1:16" ht="15.75">
      <c r="A228" s="53"/>
      <c r="B228" s="49"/>
      <c r="C228" s="49"/>
      <c r="D228" s="49"/>
      <c r="E228" s="43" t="str">
        <f t="shared" si="5"/>
        <v/>
      </c>
      <c r="F228" s="54"/>
      <c r="G228" s="54"/>
      <c r="H228" s="54"/>
      <c r="I228" s="12"/>
      <c r="J228" s="12"/>
      <c r="K228" s="12"/>
      <c r="L228" s="12"/>
      <c r="M228" s="12"/>
      <c r="N228" s="12"/>
      <c r="O228" s="12"/>
      <c r="P228" s="12"/>
    </row>
    <row r="229" spans="1:16" ht="15.75">
      <c r="A229" s="53"/>
      <c r="B229" s="49"/>
      <c r="C229" s="49"/>
      <c r="D229" s="49"/>
      <c r="E229" s="43" t="str">
        <f t="shared" si="5"/>
        <v/>
      </c>
      <c r="F229" s="54"/>
      <c r="G229" s="54"/>
      <c r="H229" s="54"/>
      <c r="I229" s="12"/>
      <c r="J229" s="12"/>
      <c r="K229" s="12"/>
      <c r="L229" s="12"/>
      <c r="M229" s="12"/>
      <c r="N229" s="12"/>
      <c r="O229" s="12"/>
      <c r="P229" s="12"/>
    </row>
    <row r="230" spans="1:16" ht="15.75">
      <c r="A230" s="53"/>
      <c r="B230" s="49"/>
      <c r="C230" s="49"/>
      <c r="D230" s="49"/>
      <c r="E230" s="43" t="str">
        <f t="shared" si="5"/>
        <v/>
      </c>
      <c r="F230" s="54"/>
      <c r="G230" s="54"/>
      <c r="H230" s="54"/>
      <c r="I230" s="12"/>
      <c r="J230" s="12"/>
      <c r="K230" s="12"/>
      <c r="L230" s="12"/>
      <c r="M230" s="12"/>
      <c r="N230" s="12"/>
      <c r="O230" s="12"/>
      <c r="P230" s="12"/>
    </row>
    <row r="231" spans="1:16" ht="15.75">
      <c r="A231" s="53"/>
      <c r="B231" s="49"/>
      <c r="C231" s="49"/>
      <c r="D231" s="49"/>
      <c r="E231" s="43" t="str">
        <f t="shared" si="5"/>
        <v/>
      </c>
      <c r="F231" s="54"/>
      <c r="G231" s="54"/>
      <c r="H231" s="54"/>
      <c r="I231" s="12"/>
      <c r="J231" s="12"/>
      <c r="K231" s="12"/>
      <c r="L231" s="12"/>
      <c r="M231" s="12"/>
      <c r="N231" s="12"/>
      <c r="O231" s="12"/>
      <c r="P231" s="12"/>
    </row>
    <row r="232" spans="1:16" ht="15.75">
      <c r="A232" s="53"/>
      <c r="B232" s="49"/>
      <c r="C232" s="49"/>
      <c r="D232" s="49"/>
      <c r="E232" s="43" t="str">
        <f t="shared" si="5"/>
        <v/>
      </c>
      <c r="F232" s="54"/>
      <c r="G232" s="54"/>
      <c r="H232" s="54"/>
      <c r="I232" s="12"/>
      <c r="J232" s="12"/>
      <c r="K232" s="12"/>
      <c r="L232" s="12"/>
      <c r="M232" s="12"/>
      <c r="N232" s="12"/>
      <c r="O232" s="12"/>
      <c r="P232" s="12"/>
    </row>
    <row r="233" spans="1:16" ht="15.75">
      <c r="A233" s="53"/>
      <c r="B233" s="49"/>
      <c r="C233" s="49"/>
      <c r="D233" s="49"/>
      <c r="E233" s="43" t="str">
        <f t="shared" si="5"/>
        <v/>
      </c>
      <c r="F233" s="54"/>
      <c r="G233" s="54"/>
      <c r="H233" s="54"/>
      <c r="I233" s="12"/>
      <c r="J233" s="12"/>
      <c r="K233" s="12"/>
      <c r="L233" s="12"/>
      <c r="M233" s="12"/>
      <c r="N233" s="12"/>
      <c r="O233" s="12"/>
      <c r="P233" s="12"/>
    </row>
    <row r="234" spans="1:16" ht="15.75">
      <c r="A234" s="53"/>
      <c r="B234" s="49"/>
      <c r="C234" s="49"/>
      <c r="D234" s="49"/>
      <c r="E234" s="43" t="str">
        <f t="shared" si="5"/>
        <v/>
      </c>
      <c r="F234" s="54"/>
      <c r="G234" s="54"/>
      <c r="H234" s="54"/>
      <c r="I234" s="12"/>
      <c r="J234" s="12"/>
      <c r="K234" s="12"/>
      <c r="L234" s="12"/>
      <c r="M234" s="12"/>
      <c r="N234" s="12"/>
      <c r="O234" s="12"/>
      <c r="P234" s="12"/>
    </row>
    <row r="235" spans="1:16" ht="15.75">
      <c r="A235" s="53"/>
      <c r="B235" s="49"/>
      <c r="C235" s="49"/>
      <c r="D235" s="49"/>
      <c r="E235" s="43" t="str">
        <f t="shared" si="5"/>
        <v/>
      </c>
      <c r="F235" s="54"/>
      <c r="G235" s="54"/>
      <c r="H235" s="54"/>
      <c r="I235" s="12"/>
      <c r="J235" s="12"/>
      <c r="K235" s="12"/>
      <c r="L235" s="12"/>
      <c r="M235" s="12"/>
      <c r="N235" s="12"/>
      <c r="O235" s="12"/>
      <c r="P235" s="12"/>
    </row>
    <row r="236" spans="1:16" ht="15.75">
      <c r="A236" s="53"/>
      <c r="B236" s="49"/>
      <c r="C236" s="49"/>
      <c r="D236" s="49"/>
      <c r="E236" s="43" t="str">
        <f t="shared" si="5"/>
        <v/>
      </c>
      <c r="F236" s="54"/>
      <c r="G236" s="54"/>
      <c r="H236" s="54"/>
      <c r="I236" s="12"/>
      <c r="J236" s="12"/>
      <c r="K236" s="12"/>
      <c r="L236" s="12"/>
      <c r="M236" s="12"/>
      <c r="N236" s="12"/>
      <c r="O236" s="12"/>
      <c r="P236" s="12"/>
    </row>
    <row r="237" spans="1:16" ht="15.75">
      <c r="A237" s="53"/>
      <c r="B237" s="49"/>
      <c r="C237" s="49"/>
      <c r="D237" s="49"/>
      <c r="E237" s="43" t="str">
        <f t="shared" si="5"/>
        <v/>
      </c>
      <c r="F237" s="54"/>
      <c r="G237" s="54"/>
      <c r="H237" s="54"/>
      <c r="I237" s="12"/>
      <c r="J237" s="12"/>
      <c r="K237" s="12"/>
      <c r="L237" s="12"/>
      <c r="M237" s="12"/>
      <c r="N237" s="12"/>
      <c r="O237" s="12"/>
      <c r="P237" s="12"/>
    </row>
    <row r="238" spans="1:16" ht="15.75">
      <c r="A238" s="53"/>
      <c r="B238" s="49"/>
      <c r="C238" s="49"/>
      <c r="D238" s="49"/>
      <c r="E238" s="43" t="str">
        <f t="shared" si="5"/>
        <v/>
      </c>
      <c r="F238" s="54"/>
      <c r="G238" s="54"/>
      <c r="H238" s="54"/>
      <c r="I238" s="12"/>
      <c r="J238" s="12"/>
      <c r="K238" s="12"/>
      <c r="L238" s="12"/>
      <c r="M238" s="12"/>
      <c r="N238" s="12"/>
      <c r="O238" s="12"/>
      <c r="P238" s="12"/>
    </row>
    <row r="239" spans="1:16" ht="15.75">
      <c r="A239" s="53"/>
      <c r="B239" s="49"/>
      <c r="C239" s="49"/>
      <c r="D239" s="49"/>
      <c r="E239" s="43" t="str">
        <f t="shared" si="5"/>
        <v/>
      </c>
      <c r="F239" s="54"/>
      <c r="G239" s="54"/>
      <c r="H239" s="54"/>
      <c r="I239" s="12"/>
      <c r="J239" s="12"/>
      <c r="K239" s="12"/>
      <c r="L239" s="12"/>
      <c r="M239" s="12"/>
      <c r="N239" s="12"/>
      <c r="O239" s="12"/>
      <c r="P239" s="12"/>
    </row>
    <row r="240" spans="1:16" ht="15.75">
      <c r="A240" s="53"/>
      <c r="B240" s="49"/>
      <c r="C240" s="49"/>
      <c r="D240" s="49"/>
      <c r="E240" s="43" t="str">
        <f t="shared" si="5"/>
        <v/>
      </c>
      <c r="F240" s="54"/>
      <c r="G240" s="54"/>
      <c r="H240" s="54"/>
      <c r="I240" s="12"/>
      <c r="J240" s="12"/>
      <c r="K240" s="12"/>
      <c r="L240" s="12"/>
      <c r="M240" s="12"/>
      <c r="N240" s="12"/>
      <c r="O240" s="12"/>
      <c r="P240" s="12"/>
    </row>
    <row r="241" spans="1:16" ht="15.75">
      <c r="A241" s="53"/>
      <c r="B241" s="49"/>
      <c r="C241" s="49"/>
      <c r="D241" s="49"/>
      <c r="E241" s="43" t="str">
        <f t="shared" si="5"/>
        <v/>
      </c>
      <c r="F241" s="54"/>
      <c r="G241" s="54"/>
      <c r="H241" s="54"/>
      <c r="I241" s="12"/>
      <c r="J241" s="12"/>
      <c r="K241" s="12"/>
      <c r="L241" s="12"/>
      <c r="M241" s="12"/>
      <c r="N241" s="12"/>
      <c r="O241" s="12"/>
      <c r="P241" s="12"/>
    </row>
    <row r="242" spans="1:16" ht="15.75">
      <c r="A242" s="53"/>
      <c r="B242" s="49"/>
      <c r="C242" s="49"/>
      <c r="D242" s="49"/>
      <c r="E242" s="43" t="str">
        <f t="shared" si="5"/>
        <v/>
      </c>
      <c r="F242" s="54"/>
      <c r="G242" s="54"/>
      <c r="H242" s="54"/>
      <c r="I242" s="12"/>
      <c r="J242" s="12"/>
      <c r="K242" s="12"/>
      <c r="L242" s="12"/>
      <c r="M242" s="12"/>
      <c r="N242" s="12"/>
      <c r="O242" s="12"/>
      <c r="P242" s="12"/>
    </row>
    <row r="243" spans="1:16" ht="15.75">
      <c r="A243" s="53"/>
      <c r="B243" s="49"/>
      <c r="C243" s="49"/>
      <c r="D243" s="49"/>
      <c r="E243" s="43" t="str">
        <f t="shared" si="5"/>
        <v/>
      </c>
      <c r="F243" s="54"/>
      <c r="G243" s="54"/>
      <c r="H243" s="54"/>
      <c r="I243" s="12"/>
      <c r="J243" s="12"/>
      <c r="K243" s="12"/>
      <c r="L243" s="12"/>
      <c r="M243" s="12"/>
      <c r="N243" s="12"/>
      <c r="O243" s="12"/>
      <c r="P243" s="12"/>
    </row>
    <row r="244" spans="1:16" ht="15.75">
      <c r="A244" s="53"/>
      <c r="B244" s="49"/>
      <c r="C244" s="49"/>
      <c r="D244" s="49"/>
      <c r="E244" s="43" t="str">
        <f t="shared" si="5"/>
        <v/>
      </c>
      <c r="F244" s="54"/>
      <c r="G244" s="54"/>
      <c r="H244" s="54"/>
      <c r="I244" s="12"/>
      <c r="J244" s="12"/>
      <c r="K244" s="12"/>
      <c r="L244" s="12"/>
      <c r="M244" s="12"/>
      <c r="N244" s="12"/>
      <c r="O244" s="12"/>
      <c r="P244" s="12"/>
    </row>
    <row r="245" spans="1:16" ht="15.75">
      <c r="A245" s="53"/>
      <c r="B245" s="49"/>
      <c r="C245" s="49"/>
      <c r="D245" s="49"/>
      <c r="E245" s="43" t="str">
        <f t="shared" si="5"/>
        <v/>
      </c>
      <c r="F245" s="54"/>
      <c r="G245" s="54"/>
      <c r="H245" s="54"/>
      <c r="I245" s="12"/>
      <c r="J245" s="12"/>
      <c r="K245" s="12"/>
      <c r="L245" s="12"/>
      <c r="M245" s="12"/>
      <c r="N245" s="12"/>
      <c r="O245" s="12"/>
      <c r="P245" s="12"/>
    </row>
    <row r="246" spans="1:16" ht="15.75">
      <c r="A246" s="53"/>
      <c r="B246" s="49"/>
      <c r="C246" s="49"/>
      <c r="D246" s="49"/>
      <c r="E246" s="43" t="str">
        <f t="shared" si="5"/>
        <v/>
      </c>
      <c r="F246" s="54"/>
      <c r="G246" s="54"/>
      <c r="H246" s="54"/>
      <c r="I246" s="12"/>
      <c r="J246" s="12"/>
      <c r="K246" s="12"/>
      <c r="L246" s="12"/>
      <c r="M246" s="12"/>
      <c r="N246" s="12"/>
      <c r="O246" s="12"/>
      <c r="P246" s="12"/>
    </row>
    <row r="247" spans="1:16" ht="15.75">
      <c r="A247" s="53"/>
      <c r="B247" s="49"/>
      <c r="C247" s="49"/>
      <c r="D247" s="49"/>
      <c r="E247" s="43" t="str">
        <f t="shared" si="5"/>
        <v/>
      </c>
      <c r="F247" s="54"/>
      <c r="G247" s="54"/>
      <c r="H247" s="54"/>
      <c r="I247" s="12"/>
      <c r="J247" s="12"/>
      <c r="K247" s="12"/>
      <c r="L247" s="12"/>
      <c r="M247" s="12"/>
      <c r="N247" s="12"/>
      <c r="O247" s="12"/>
      <c r="P247" s="12"/>
    </row>
    <row r="248" spans="1:16" ht="15.75">
      <c r="A248" s="53"/>
      <c r="B248" s="49"/>
      <c r="C248" s="49"/>
      <c r="D248" s="49"/>
      <c r="E248" s="43" t="str">
        <f t="shared" si="5"/>
        <v/>
      </c>
      <c r="F248" s="54"/>
      <c r="G248" s="54"/>
      <c r="H248" s="54"/>
      <c r="I248" s="12"/>
      <c r="J248" s="12"/>
      <c r="K248" s="12"/>
      <c r="L248" s="12"/>
      <c r="M248" s="12"/>
      <c r="N248" s="12"/>
      <c r="O248" s="12"/>
      <c r="P248" s="12"/>
    </row>
    <row r="249" spans="1:16" ht="15.75">
      <c r="A249" s="53"/>
      <c r="B249" s="49"/>
      <c r="C249" s="49"/>
      <c r="D249" s="49"/>
      <c r="E249" s="43" t="str">
        <f t="shared" si="5"/>
        <v/>
      </c>
      <c r="F249" s="54"/>
      <c r="G249" s="54"/>
      <c r="H249" s="54"/>
      <c r="I249" s="12"/>
      <c r="J249" s="12"/>
      <c r="K249" s="12"/>
      <c r="L249" s="12"/>
      <c r="M249" s="12"/>
      <c r="N249" s="12"/>
      <c r="O249" s="12"/>
      <c r="P249" s="12"/>
    </row>
    <row r="250" spans="1:16" ht="15.75">
      <c r="A250" s="53"/>
      <c r="B250" s="49"/>
      <c r="C250" s="49"/>
      <c r="D250" s="49"/>
      <c r="E250" s="43" t="str">
        <f t="shared" si="5"/>
        <v/>
      </c>
      <c r="F250" s="54"/>
      <c r="G250" s="54"/>
      <c r="H250" s="54"/>
      <c r="I250" s="12"/>
      <c r="J250" s="12"/>
      <c r="K250" s="12"/>
      <c r="L250" s="12"/>
      <c r="M250" s="12"/>
      <c r="N250" s="12"/>
      <c r="O250" s="12"/>
      <c r="P250" s="12"/>
    </row>
    <row r="251" spans="1:16" ht="15.75">
      <c r="A251" s="53"/>
      <c r="B251" s="49"/>
      <c r="C251" s="49"/>
      <c r="D251" s="49"/>
      <c r="E251" s="43" t="str">
        <f t="shared" si="5"/>
        <v/>
      </c>
      <c r="F251" s="54"/>
      <c r="G251" s="54"/>
      <c r="H251" s="54"/>
      <c r="I251" s="12"/>
      <c r="J251" s="12"/>
      <c r="K251" s="12"/>
      <c r="L251" s="12"/>
      <c r="M251" s="12"/>
      <c r="N251" s="12"/>
      <c r="O251" s="12"/>
      <c r="P251" s="12"/>
    </row>
    <row r="252" spans="1:16" ht="15.75">
      <c r="A252" s="53"/>
      <c r="B252" s="49"/>
      <c r="C252" s="49"/>
      <c r="D252" s="49"/>
      <c r="E252" s="43" t="str">
        <f t="shared" si="5"/>
        <v/>
      </c>
      <c r="F252" s="54"/>
      <c r="G252" s="54"/>
      <c r="H252" s="54"/>
      <c r="I252" s="12"/>
      <c r="J252" s="12"/>
      <c r="K252" s="12"/>
      <c r="L252" s="12"/>
      <c r="M252" s="12"/>
      <c r="N252" s="12"/>
      <c r="O252" s="12"/>
      <c r="P252" s="12"/>
    </row>
    <row r="253" spans="1:16" ht="15.75">
      <c r="A253" s="53"/>
      <c r="B253" s="49"/>
      <c r="C253" s="49"/>
      <c r="D253" s="49"/>
      <c r="E253" s="43" t="str">
        <f t="shared" si="5"/>
        <v/>
      </c>
      <c r="F253" s="54"/>
      <c r="G253" s="54"/>
      <c r="H253" s="54"/>
      <c r="I253" s="12"/>
      <c r="J253" s="12"/>
      <c r="K253" s="12"/>
      <c r="L253" s="12"/>
      <c r="M253" s="12"/>
      <c r="N253" s="12"/>
      <c r="O253" s="12"/>
      <c r="P253" s="12"/>
    </row>
    <row r="254" spans="1:16" ht="15.75">
      <c r="A254" s="53"/>
      <c r="B254" s="49"/>
      <c r="C254" s="49"/>
      <c r="D254" s="49"/>
      <c r="E254" s="43" t="str">
        <f t="shared" si="5"/>
        <v/>
      </c>
      <c r="F254" s="54"/>
      <c r="G254" s="54"/>
      <c r="H254" s="54"/>
      <c r="I254" s="12"/>
      <c r="J254" s="12"/>
      <c r="K254" s="12"/>
      <c r="L254" s="12"/>
      <c r="M254" s="12"/>
      <c r="N254" s="12"/>
      <c r="O254" s="12"/>
      <c r="P254" s="12"/>
    </row>
    <row r="255" spans="1:16" ht="15.75">
      <c r="A255" s="53"/>
      <c r="B255" s="49"/>
      <c r="C255" s="49"/>
      <c r="D255" s="49"/>
      <c r="E255" s="43" t="str">
        <f t="shared" si="5"/>
        <v/>
      </c>
      <c r="F255" s="54"/>
      <c r="G255" s="54"/>
      <c r="H255" s="54"/>
      <c r="I255" s="12"/>
      <c r="J255" s="12"/>
      <c r="K255" s="12"/>
      <c r="L255" s="12"/>
      <c r="M255" s="12"/>
      <c r="N255" s="12"/>
      <c r="O255" s="12"/>
      <c r="P255" s="12"/>
    </row>
    <row r="256" spans="1:16" ht="15.75">
      <c r="A256" s="53"/>
      <c r="B256" s="49"/>
      <c r="C256" s="49"/>
      <c r="D256" s="49"/>
      <c r="E256" s="43" t="str">
        <f t="shared" si="5"/>
        <v/>
      </c>
      <c r="F256" s="54"/>
      <c r="G256" s="54"/>
      <c r="H256" s="54"/>
      <c r="I256" s="12"/>
      <c r="J256" s="12"/>
      <c r="K256" s="12"/>
      <c r="L256" s="12"/>
      <c r="M256" s="12"/>
      <c r="N256" s="12"/>
      <c r="O256" s="12"/>
      <c r="P256" s="12"/>
    </row>
    <row r="257" spans="1:16" ht="15.75">
      <c r="A257" s="53"/>
      <c r="B257" s="49"/>
      <c r="C257" s="49"/>
      <c r="D257" s="49"/>
      <c r="E257" s="43" t="str">
        <f t="shared" si="5"/>
        <v/>
      </c>
      <c r="F257" s="54"/>
      <c r="G257" s="54"/>
      <c r="H257" s="54"/>
      <c r="I257" s="12"/>
      <c r="J257" s="12"/>
      <c r="K257" s="12"/>
      <c r="L257" s="12"/>
      <c r="M257" s="12"/>
      <c r="N257" s="12"/>
      <c r="O257" s="12"/>
      <c r="P257" s="12"/>
    </row>
    <row r="258" spans="1:16" ht="15.75">
      <c r="A258" s="53"/>
      <c r="B258" s="49"/>
      <c r="C258" s="49"/>
      <c r="D258" s="49"/>
      <c r="E258" s="43" t="str">
        <f t="shared" si="5"/>
        <v/>
      </c>
      <c r="F258" s="54"/>
      <c r="G258" s="54"/>
      <c r="H258" s="54"/>
      <c r="I258" s="12"/>
      <c r="J258" s="12"/>
      <c r="K258" s="12"/>
      <c r="L258" s="12"/>
      <c r="M258" s="12"/>
      <c r="N258" s="12"/>
      <c r="O258" s="12"/>
      <c r="P258" s="12"/>
    </row>
    <row r="259" spans="1:16" ht="15.75">
      <c r="A259" s="53"/>
      <c r="B259" s="49"/>
      <c r="C259" s="49"/>
      <c r="D259" s="49"/>
      <c r="E259" s="43" t="str">
        <f t="shared" ref="E259:E322" si="6">IF(B259="","", _xlfn.CONCAT(B259, "_", C259:D259))</f>
        <v/>
      </c>
      <c r="F259" s="54"/>
      <c r="G259" s="54"/>
      <c r="H259" s="54"/>
      <c r="I259" s="12"/>
      <c r="J259" s="12"/>
      <c r="K259" s="12"/>
      <c r="L259" s="12"/>
      <c r="M259" s="12"/>
      <c r="N259" s="12"/>
      <c r="O259" s="12"/>
      <c r="P259" s="12"/>
    </row>
    <row r="260" spans="1:16" ht="15.75">
      <c r="A260" s="53"/>
      <c r="B260" s="49"/>
      <c r="C260" s="49"/>
      <c r="D260" s="49"/>
      <c r="E260" s="43" t="str">
        <f t="shared" si="6"/>
        <v/>
      </c>
      <c r="F260" s="54"/>
      <c r="G260" s="54"/>
      <c r="H260" s="54"/>
      <c r="I260" s="12"/>
      <c r="J260" s="12"/>
      <c r="K260" s="12"/>
      <c r="L260" s="12"/>
      <c r="M260" s="12"/>
      <c r="N260" s="12"/>
      <c r="O260" s="12"/>
      <c r="P260" s="12"/>
    </row>
    <row r="261" spans="1:16" ht="15.75">
      <c r="A261" s="53"/>
      <c r="B261" s="49"/>
      <c r="C261" s="49"/>
      <c r="D261" s="49"/>
      <c r="E261" s="43" t="str">
        <f t="shared" si="6"/>
        <v/>
      </c>
      <c r="F261" s="54"/>
      <c r="G261" s="54"/>
      <c r="H261" s="54"/>
      <c r="I261" s="12"/>
      <c r="J261" s="12"/>
      <c r="K261" s="12"/>
      <c r="L261" s="12"/>
      <c r="M261" s="12"/>
      <c r="N261" s="12"/>
      <c r="O261" s="12"/>
      <c r="P261" s="12"/>
    </row>
    <row r="262" spans="1:16" ht="15.75">
      <c r="A262" s="53"/>
      <c r="B262" s="49"/>
      <c r="C262" s="49"/>
      <c r="D262" s="49"/>
      <c r="E262" s="43" t="str">
        <f t="shared" si="6"/>
        <v/>
      </c>
      <c r="F262" s="54"/>
      <c r="G262" s="54"/>
      <c r="H262" s="54"/>
      <c r="I262" s="12"/>
      <c r="J262" s="12"/>
      <c r="K262" s="12"/>
      <c r="L262" s="12"/>
      <c r="M262" s="12"/>
      <c r="N262" s="12"/>
      <c r="O262" s="12"/>
      <c r="P262" s="12"/>
    </row>
    <row r="263" spans="1:16" ht="15.75">
      <c r="A263" s="53"/>
      <c r="B263" s="49"/>
      <c r="C263" s="49"/>
      <c r="D263" s="49"/>
      <c r="E263" s="43" t="str">
        <f t="shared" si="6"/>
        <v/>
      </c>
      <c r="F263" s="54"/>
      <c r="G263" s="54"/>
      <c r="H263" s="54"/>
      <c r="I263" s="12"/>
      <c r="J263" s="12"/>
      <c r="K263" s="12"/>
      <c r="L263" s="12"/>
      <c r="M263" s="12"/>
      <c r="N263" s="12"/>
      <c r="O263" s="12"/>
      <c r="P263" s="12"/>
    </row>
    <row r="264" spans="1:16" ht="15.75">
      <c r="A264" s="53"/>
      <c r="B264" s="49"/>
      <c r="C264" s="49"/>
      <c r="D264" s="49"/>
      <c r="E264" s="43" t="str">
        <f t="shared" si="6"/>
        <v/>
      </c>
      <c r="F264" s="54"/>
      <c r="G264" s="54"/>
      <c r="H264" s="54"/>
      <c r="I264" s="12"/>
      <c r="J264" s="12"/>
      <c r="K264" s="12"/>
      <c r="L264" s="12"/>
      <c r="M264" s="12"/>
      <c r="N264" s="12"/>
      <c r="O264" s="12"/>
      <c r="P264" s="12"/>
    </row>
    <row r="265" spans="1:16" ht="15.75">
      <c r="A265" s="53"/>
      <c r="B265" s="49"/>
      <c r="C265" s="49"/>
      <c r="D265" s="49"/>
      <c r="E265" s="43" t="str">
        <f t="shared" si="6"/>
        <v/>
      </c>
      <c r="F265" s="54"/>
      <c r="G265" s="54"/>
      <c r="H265" s="54"/>
      <c r="I265" s="12"/>
      <c r="J265" s="12"/>
      <c r="K265" s="12"/>
      <c r="L265" s="12"/>
      <c r="M265" s="12"/>
      <c r="N265" s="12"/>
      <c r="O265" s="12"/>
      <c r="P265" s="12"/>
    </row>
    <row r="266" spans="1:16" ht="15.75">
      <c r="A266" s="53"/>
      <c r="B266" s="49"/>
      <c r="C266" s="49"/>
      <c r="D266" s="49"/>
      <c r="E266" s="43" t="str">
        <f t="shared" si="6"/>
        <v/>
      </c>
      <c r="F266" s="54"/>
      <c r="G266" s="54"/>
      <c r="H266" s="54"/>
      <c r="I266" s="12"/>
      <c r="J266" s="12"/>
      <c r="K266" s="12"/>
      <c r="L266" s="12"/>
      <c r="M266" s="12"/>
      <c r="N266" s="12"/>
      <c r="O266" s="12"/>
      <c r="P266" s="12"/>
    </row>
    <row r="267" spans="1:16" ht="15.75">
      <c r="A267" s="53"/>
      <c r="B267" s="49"/>
      <c r="C267" s="49"/>
      <c r="D267" s="49"/>
      <c r="E267" s="43" t="str">
        <f t="shared" si="6"/>
        <v/>
      </c>
      <c r="F267" s="54"/>
      <c r="G267" s="54"/>
      <c r="H267" s="54"/>
      <c r="I267" s="12"/>
      <c r="J267" s="12"/>
      <c r="K267" s="12"/>
      <c r="L267" s="12"/>
      <c r="M267" s="12"/>
      <c r="N267" s="12"/>
      <c r="O267" s="12"/>
      <c r="P267" s="12"/>
    </row>
    <row r="268" spans="1:16" ht="15.75">
      <c r="A268" s="53"/>
      <c r="B268" s="49"/>
      <c r="C268" s="49"/>
      <c r="D268" s="49"/>
      <c r="E268" s="43" t="str">
        <f t="shared" si="6"/>
        <v/>
      </c>
      <c r="F268" s="54"/>
      <c r="G268" s="54"/>
      <c r="H268" s="54"/>
      <c r="I268" s="12"/>
      <c r="J268" s="12"/>
      <c r="K268" s="12"/>
      <c r="L268" s="12"/>
      <c r="M268" s="12"/>
      <c r="N268" s="12"/>
      <c r="O268" s="12"/>
      <c r="P268" s="12"/>
    </row>
    <row r="269" spans="1:16" ht="15.75">
      <c r="A269" s="53"/>
      <c r="B269" s="49"/>
      <c r="C269" s="49"/>
      <c r="D269" s="49"/>
      <c r="E269" s="43" t="str">
        <f t="shared" si="6"/>
        <v/>
      </c>
      <c r="F269" s="54"/>
      <c r="G269" s="54"/>
      <c r="H269" s="54"/>
      <c r="I269" s="12"/>
      <c r="J269" s="12"/>
      <c r="K269" s="12"/>
      <c r="L269" s="12"/>
      <c r="M269" s="12"/>
      <c r="N269" s="12"/>
      <c r="O269" s="12"/>
      <c r="P269" s="12"/>
    </row>
    <row r="270" spans="1:16" ht="15.75">
      <c r="A270" s="53"/>
      <c r="B270" s="49"/>
      <c r="C270" s="49"/>
      <c r="D270" s="49"/>
      <c r="E270" s="43" t="str">
        <f t="shared" si="6"/>
        <v/>
      </c>
      <c r="F270" s="54"/>
      <c r="G270" s="54"/>
      <c r="H270" s="54"/>
      <c r="I270" s="12"/>
      <c r="J270" s="12"/>
      <c r="K270" s="12"/>
      <c r="L270" s="12"/>
      <c r="M270" s="12"/>
      <c r="N270" s="12"/>
      <c r="O270" s="12"/>
      <c r="P270" s="12"/>
    </row>
    <row r="271" spans="1:16" ht="15.75">
      <c r="A271" s="53"/>
      <c r="B271" s="49"/>
      <c r="C271" s="49"/>
      <c r="D271" s="49"/>
      <c r="E271" s="43" t="str">
        <f t="shared" si="6"/>
        <v/>
      </c>
      <c r="F271" s="54"/>
      <c r="G271" s="54"/>
      <c r="H271" s="54"/>
      <c r="I271" s="12"/>
      <c r="J271" s="12"/>
      <c r="K271" s="12"/>
      <c r="L271" s="12"/>
      <c r="M271" s="12"/>
      <c r="N271" s="12"/>
      <c r="O271" s="12"/>
      <c r="P271" s="12"/>
    </row>
    <row r="272" spans="1:16" ht="15.75">
      <c r="A272" s="53"/>
      <c r="B272" s="49"/>
      <c r="C272" s="49"/>
      <c r="D272" s="49"/>
      <c r="E272" s="43" t="str">
        <f t="shared" si="6"/>
        <v/>
      </c>
      <c r="F272" s="54"/>
      <c r="G272" s="54"/>
      <c r="H272" s="54"/>
      <c r="I272" s="12"/>
      <c r="J272" s="12"/>
      <c r="K272" s="12"/>
      <c r="L272" s="12"/>
      <c r="M272" s="12"/>
      <c r="N272" s="12"/>
      <c r="O272" s="12"/>
      <c r="P272" s="12"/>
    </row>
    <row r="273" spans="1:16" ht="15.75">
      <c r="A273" s="53"/>
      <c r="B273" s="49"/>
      <c r="C273" s="49"/>
      <c r="D273" s="49"/>
      <c r="E273" s="43" t="str">
        <f t="shared" si="6"/>
        <v/>
      </c>
      <c r="F273" s="54"/>
      <c r="G273" s="54"/>
      <c r="H273" s="54"/>
      <c r="I273" s="12"/>
      <c r="J273" s="12"/>
      <c r="K273" s="12"/>
      <c r="L273" s="12"/>
      <c r="M273" s="12"/>
      <c r="N273" s="12"/>
      <c r="O273" s="12"/>
      <c r="P273" s="12"/>
    </row>
    <row r="274" spans="1:16" ht="15.75">
      <c r="A274" s="53"/>
      <c r="B274" s="49"/>
      <c r="C274" s="49"/>
      <c r="D274" s="49"/>
      <c r="E274" s="43" t="str">
        <f t="shared" si="6"/>
        <v/>
      </c>
      <c r="F274" s="54"/>
      <c r="G274" s="54"/>
      <c r="H274" s="54"/>
      <c r="I274" s="12"/>
      <c r="J274" s="12"/>
      <c r="K274" s="12"/>
      <c r="L274" s="12"/>
      <c r="M274" s="12"/>
      <c r="N274" s="12"/>
      <c r="O274" s="12"/>
      <c r="P274" s="12"/>
    </row>
    <row r="275" spans="1:16" ht="15.75">
      <c r="A275" s="53"/>
      <c r="B275" s="49"/>
      <c r="C275" s="49"/>
      <c r="D275" s="49"/>
      <c r="E275" s="43" t="str">
        <f t="shared" si="6"/>
        <v/>
      </c>
      <c r="F275" s="54"/>
      <c r="G275" s="54"/>
      <c r="H275" s="54"/>
      <c r="I275" s="12"/>
      <c r="J275" s="12"/>
      <c r="K275" s="12"/>
      <c r="L275" s="12"/>
      <c r="M275" s="12"/>
      <c r="N275" s="12"/>
      <c r="O275" s="12"/>
      <c r="P275" s="12"/>
    </row>
    <row r="276" spans="1:16" ht="15.75">
      <c r="A276" s="53"/>
      <c r="B276" s="49"/>
      <c r="C276" s="49"/>
      <c r="D276" s="49"/>
      <c r="E276" s="43" t="str">
        <f t="shared" si="6"/>
        <v/>
      </c>
      <c r="F276" s="54"/>
      <c r="G276" s="54"/>
      <c r="H276" s="54"/>
      <c r="I276" s="12"/>
      <c r="J276" s="12"/>
      <c r="K276" s="12"/>
      <c r="L276" s="12"/>
      <c r="M276" s="12"/>
      <c r="N276" s="12"/>
      <c r="O276" s="12"/>
      <c r="P276" s="12"/>
    </row>
    <row r="277" spans="1:16" ht="15.75">
      <c r="A277" s="53"/>
      <c r="B277" s="49"/>
      <c r="C277" s="49"/>
      <c r="D277" s="49"/>
      <c r="E277" s="43" t="str">
        <f t="shared" si="6"/>
        <v/>
      </c>
      <c r="F277" s="54"/>
      <c r="G277" s="54"/>
      <c r="H277" s="54"/>
      <c r="I277" s="12"/>
      <c r="J277" s="12"/>
      <c r="K277" s="12"/>
      <c r="L277" s="12"/>
      <c r="M277" s="12"/>
      <c r="N277" s="12"/>
      <c r="O277" s="12"/>
      <c r="P277" s="12"/>
    </row>
    <row r="278" spans="1:16" ht="15.75">
      <c r="A278" s="53"/>
      <c r="B278" s="49"/>
      <c r="C278" s="49"/>
      <c r="D278" s="49"/>
      <c r="E278" s="43" t="str">
        <f t="shared" si="6"/>
        <v/>
      </c>
      <c r="F278" s="54"/>
      <c r="G278" s="54"/>
      <c r="H278" s="54"/>
      <c r="I278" s="12"/>
      <c r="J278" s="12"/>
      <c r="K278" s="12"/>
      <c r="L278" s="12"/>
      <c r="M278" s="12"/>
      <c r="N278" s="12"/>
      <c r="O278" s="12"/>
      <c r="P278" s="12"/>
    </row>
    <row r="279" spans="1:16" ht="15.75">
      <c r="A279" s="53"/>
      <c r="B279" s="49"/>
      <c r="C279" s="49"/>
      <c r="D279" s="49"/>
      <c r="E279" s="43" t="str">
        <f t="shared" si="6"/>
        <v/>
      </c>
      <c r="F279" s="54"/>
      <c r="G279" s="54"/>
      <c r="H279" s="54"/>
      <c r="I279" s="12"/>
      <c r="J279" s="12"/>
      <c r="K279" s="12"/>
      <c r="L279" s="12"/>
      <c r="M279" s="12"/>
      <c r="N279" s="12"/>
      <c r="O279" s="12"/>
      <c r="P279" s="12"/>
    </row>
    <row r="280" spans="1:16" ht="15.75">
      <c r="A280" s="53"/>
      <c r="B280" s="49"/>
      <c r="C280" s="49"/>
      <c r="D280" s="49"/>
      <c r="E280" s="43" t="str">
        <f t="shared" si="6"/>
        <v/>
      </c>
      <c r="F280" s="54"/>
      <c r="G280" s="54"/>
      <c r="H280" s="54"/>
      <c r="I280" s="12"/>
      <c r="J280" s="12"/>
      <c r="K280" s="12"/>
      <c r="L280" s="12"/>
      <c r="M280" s="12"/>
      <c r="N280" s="12"/>
      <c r="O280" s="12"/>
      <c r="P280" s="12"/>
    </row>
    <row r="281" spans="1:16" ht="15.75">
      <c r="A281" s="53"/>
      <c r="B281" s="49"/>
      <c r="C281" s="49"/>
      <c r="D281" s="49"/>
      <c r="E281" s="43" t="str">
        <f t="shared" si="6"/>
        <v/>
      </c>
      <c r="F281" s="54"/>
      <c r="G281" s="54"/>
      <c r="H281" s="54"/>
      <c r="I281" s="12"/>
      <c r="J281" s="12"/>
      <c r="K281" s="12"/>
      <c r="L281" s="12"/>
      <c r="M281" s="12"/>
      <c r="N281" s="12"/>
      <c r="O281" s="12"/>
      <c r="P281" s="12"/>
    </row>
    <row r="282" spans="1:16" ht="15.75">
      <c r="A282" s="53"/>
      <c r="B282" s="49"/>
      <c r="C282" s="49"/>
      <c r="D282" s="49"/>
      <c r="E282" s="43" t="str">
        <f t="shared" si="6"/>
        <v/>
      </c>
      <c r="F282" s="54"/>
      <c r="G282" s="54"/>
      <c r="H282" s="54"/>
      <c r="I282" s="12"/>
      <c r="J282" s="12"/>
      <c r="K282" s="12"/>
      <c r="L282" s="12"/>
      <c r="M282" s="12"/>
      <c r="N282" s="12"/>
      <c r="O282" s="12"/>
      <c r="P282" s="12"/>
    </row>
    <row r="283" spans="1:16" ht="15.75">
      <c r="A283" s="53"/>
      <c r="B283" s="49"/>
      <c r="C283" s="49"/>
      <c r="D283" s="49"/>
      <c r="E283" s="43" t="str">
        <f t="shared" si="6"/>
        <v/>
      </c>
      <c r="F283" s="54"/>
      <c r="G283" s="54"/>
      <c r="H283" s="54"/>
      <c r="I283" s="12"/>
      <c r="J283" s="12"/>
      <c r="K283" s="12"/>
      <c r="L283" s="12"/>
      <c r="M283" s="12"/>
      <c r="N283" s="12"/>
      <c r="O283" s="12"/>
      <c r="P283" s="12"/>
    </row>
    <row r="284" spans="1:16" ht="15.75">
      <c r="A284" s="53"/>
      <c r="B284" s="49"/>
      <c r="C284" s="49"/>
      <c r="D284" s="49"/>
      <c r="E284" s="43" t="str">
        <f t="shared" si="6"/>
        <v/>
      </c>
      <c r="F284" s="54"/>
      <c r="G284" s="54"/>
      <c r="H284" s="54"/>
      <c r="I284" s="12"/>
      <c r="J284" s="12"/>
      <c r="K284" s="12"/>
      <c r="L284" s="12"/>
      <c r="M284" s="12"/>
      <c r="N284" s="12"/>
      <c r="O284" s="12"/>
      <c r="P284" s="12"/>
    </row>
    <row r="285" spans="1:16" ht="15.75">
      <c r="A285" s="53"/>
      <c r="B285" s="49"/>
      <c r="C285" s="49"/>
      <c r="D285" s="49"/>
      <c r="E285" s="43" t="str">
        <f t="shared" si="6"/>
        <v/>
      </c>
      <c r="F285" s="54"/>
      <c r="G285" s="54"/>
      <c r="H285" s="54"/>
      <c r="I285" s="12"/>
      <c r="J285" s="12"/>
      <c r="K285" s="12"/>
      <c r="L285" s="12"/>
      <c r="M285" s="12"/>
      <c r="N285" s="12"/>
      <c r="O285" s="12"/>
      <c r="P285" s="12"/>
    </row>
    <row r="286" spans="1:16" ht="15.75">
      <c r="A286" s="53"/>
      <c r="B286" s="49"/>
      <c r="C286" s="49"/>
      <c r="D286" s="49"/>
      <c r="E286" s="43" t="str">
        <f t="shared" si="6"/>
        <v/>
      </c>
      <c r="F286" s="54"/>
      <c r="G286" s="54"/>
      <c r="H286" s="54"/>
      <c r="I286" s="12"/>
      <c r="J286" s="12"/>
      <c r="K286" s="12"/>
      <c r="L286" s="12"/>
      <c r="M286" s="12"/>
      <c r="N286" s="12"/>
      <c r="O286" s="12"/>
      <c r="P286" s="12"/>
    </row>
    <row r="287" spans="1:16" ht="15.75">
      <c r="A287" s="53"/>
      <c r="B287" s="49"/>
      <c r="C287" s="49"/>
      <c r="D287" s="49"/>
      <c r="E287" s="43" t="str">
        <f t="shared" si="6"/>
        <v/>
      </c>
      <c r="F287" s="54"/>
      <c r="G287" s="54"/>
      <c r="H287" s="54"/>
      <c r="I287" s="12"/>
      <c r="J287" s="12"/>
      <c r="K287" s="12"/>
      <c r="L287" s="12"/>
      <c r="M287" s="12"/>
      <c r="N287" s="12"/>
      <c r="O287" s="12"/>
      <c r="P287" s="12"/>
    </row>
    <row r="288" spans="1:16" ht="15.75">
      <c r="A288" s="53"/>
      <c r="B288" s="49"/>
      <c r="C288" s="49"/>
      <c r="D288" s="49"/>
      <c r="E288" s="43" t="str">
        <f t="shared" si="6"/>
        <v/>
      </c>
      <c r="F288" s="54"/>
      <c r="G288" s="54"/>
      <c r="H288" s="54"/>
      <c r="I288" s="12"/>
      <c r="J288" s="12"/>
      <c r="K288" s="12"/>
      <c r="L288" s="12"/>
      <c r="M288" s="12"/>
      <c r="N288" s="12"/>
      <c r="O288" s="12"/>
      <c r="P288" s="12"/>
    </row>
    <row r="289" spans="1:16" ht="15.75">
      <c r="A289" s="53"/>
      <c r="B289" s="49"/>
      <c r="C289" s="49"/>
      <c r="D289" s="49"/>
      <c r="E289" s="43" t="str">
        <f t="shared" si="6"/>
        <v/>
      </c>
      <c r="F289" s="54"/>
      <c r="G289" s="54"/>
      <c r="H289" s="54"/>
      <c r="I289" s="12"/>
      <c r="J289" s="12"/>
      <c r="K289" s="12"/>
      <c r="L289" s="12"/>
      <c r="M289" s="12"/>
      <c r="N289" s="12"/>
      <c r="O289" s="12"/>
      <c r="P289" s="12"/>
    </row>
    <row r="290" spans="1:16" ht="15.75">
      <c r="A290" s="53"/>
      <c r="B290" s="49"/>
      <c r="C290" s="49"/>
      <c r="D290" s="49"/>
      <c r="E290" s="43" t="str">
        <f t="shared" si="6"/>
        <v/>
      </c>
      <c r="F290" s="54"/>
      <c r="G290" s="54"/>
      <c r="H290" s="54"/>
      <c r="I290" s="12"/>
      <c r="J290" s="12"/>
      <c r="K290" s="12"/>
      <c r="L290" s="12"/>
      <c r="M290" s="12"/>
      <c r="N290" s="12"/>
      <c r="O290" s="12"/>
      <c r="P290" s="12"/>
    </row>
    <row r="291" spans="1:16" ht="15.75">
      <c r="A291" s="53"/>
      <c r="B291" s="49"/>
      <c r="C291" s="49"/>
      <c r="D291" s="49"/>
      <c r="E291" s="43" t="str">
        <f t="shared" si="6"/>
        <v/>
      </c>
      <c r="F291" s="54"/>
      <c r="G291" s="54"/>
      <c r="H291" s="54"/>
      <c r="I291" s="12"/>
      <c r="J291" s="12"/>
      <c r="K291" s="12"/>
      <c r="L291" s="12"/>
      <c r="M291" s="12"/>
      <c r="N291" s="12"/>
      <c r="O291" s="12"/>
      <c r="P291" s="12"/>
    </row>
    <row r="292" spans="1:16" ht="15.75">
      <c r="A292" s="53"/>
      <c r="B292" s="49"/>
      <c r="C292" s="49"/>
      <c r="D292" s="49"/>
      <c r="E292" s="43" t="str">
        <f t="shared" si="6"/>
        <v/>
      </c>
      <c r="F292" s="54"/>
      <c r="G292" s="54"/>
      <c r="H292" s="54"/>
      <c r="I292" s="12"/>
      <c r="J292" s="12"/>
      <c r="K292" s="12"/>
      <c r="L292" s="12"/>
      <c r="M292" s="12"/>
      <c r="N292" s="12"/>
      <c r="O292" s="12"/>
      <c r="P292" s="12"/>
    </row>
    <row r="293" spans="1:16" ht="15.75">
      <c r="A293" s="53"/>
      <c r="B293" s="49"/>
      <c r="C293" s="49"/>
      <c r="D293" s="49"/>
      <c r="E293" s="43" t="str">
        <f t="shared" si="6"/>
        <v/>
      </c>
      <c r="F293" s="54"/>
      <c r="G293" s="54"/>
      <c r="H293" s="54"/>
      <c r="I293" s="12"/>
      <c r="J293" s="12"/>
      <c r="K293" s="12"/>
      <c r="L293" s="12"/>
      <c r="M293" s="12"/>
      <c r="N293" s="12"/>
      <c r="O293" s="12"/>
      <c r="P293" s="12"/>
    </row>
    <row r="294" spans="1:16" ht="15.75">
      <c r="A294" s="53"/>
      <c r="B294" s="49"/>
      <c r="C294" s="49"/>
      <c r="D294" s="49"/>
      <c r="E294" s="43" t="str">
        <f t="shared" si="6"/>
        <v/>
      </c>
      <c r="F294" s="54"/>
      <c r="G294" s="54"/>
      <c r="H294" s="54"/>
      <c r="I294" s="12"/>
      <c r="J294" s="12"/>
      <c r="K294" s="12"/>
      <c r="L294" s="12"/>
      <c r="M294" s="12"/>
      <c r="N294" s="12"/>
      <c r="O294" s="12"/>
      <c r="P294" s="12"/>
    </row>
    <row r="295" spans="1:16" ht="15.75">
      <c r="A295" s="53"/>
      <c r="B295" s="49"/>
      <c r="C295" s="49"/>
      <c r="D295" s="49"/>
      <c r="E295" s="43" t="str">
        <f t="shared" si="6"/>
        <v/>
      </c>
      <c r="F295" s="54"/>
      <c r="G295" s="54"/>
      <c r="H295" s="54"/>
      <c r="I295" s="12"/>
      <c r="J295" s="12"/>
      <c r="K295" s="12"/>
      <c r="L295" s="12"/>
      <c r="M295" s="12"/>
      <c r="N295" s="12"/>
      <c r="O295" s="12"/>
      <c r="P295" s="12"/>
    </row>
    <row r="296" spans="1:16" ht="15.75">
      <c r="A296" s="53"/>
      <c r="B296" s="49"/>
      <c r="C296" s="49"/>
      <c r="D296" s="49"/>
      <c r="E296" s="43" t="str">
        <f t="shared" si="6"/>
        <v/>
      </c>
      <c r="F296" s="54"/>
      <c r="G296" s="54"/>
      <c r="H296" s="54"/>
      <c r="I296" s="12"/>
      <c r="J296" s="12"/>
      <c r="K296" s="12"/>
      <c r="L296" s="12"/>
      <c r="M296" s="12"/>
      <c r="N296" s="12"/>
      <c r="O296" s="12"/>
      <c r="P296" s="12"/>
    </row>
    <row r="297" spans="1:16" ht="15.75">
      <c r="A297" s="53"/>
      <c r="B297" s="49"/>
      <c r="C297" s="49"/>
      <c r="D297" s="49"/>
      <c r="E297" s="43" t="str">
        <f t="shared" si="6"/>
        <v/>
      </c>
      <c r="F297" s="54"/>
      <c r="G297" s="54"/>
      <c r="H297" s="54"/>
      <c r="I297" s="12"/>
      <c r="J297" s="12"/>
      <c r="K297" s="12"/>
      <c r="L297" s="12"/>
      <c r="M297" s="12"/>
      <c r="N297" s="12"/>
      <c r="O297" s="12"/>
      <c r="P297" s="12"/>
    </row>
    <row r="298" spans="1:16" ht="15.75">
      <c r="A298" s="53"/>
      <c r="B298" s="49"/>
      <c r="C298" s="49"/>
      <c r="D298" s="49"/>
      <c r="E298" s="43" t="str">
        <f t="shared" si="6"/>
        <v/>
      </c>
      <c r="F298" s="54"/>
      <c r="G298" s="54"/>
      <c r="H298" s="54"/>
      <c r="I298" s="12"/>
      <c r="J298" s="12"/>
      <c r="K298" s="12"/>
      <c r="L298" s="12"/>
      <c r="M298" s="12"/>
      <c r="N298" s="12"/>
      <c r="O298" s="12"/>
      <c r="P298" s="12"/>
    </row>
    <row r="299" spans="1:16" ht="15.75">
      <c r="A299" s="53"/>
      <c r="B299" s="49"/>
      <c r="C299" s="49"/>
      <c r="D299" s="49"/>
      <c r="E299" s="43" t="str">
        <f t="shared" si="6"/>
        <v/>
      </c>
      <c r="F299" s="54"/>
      <c r="G299" s="54"/>
      <c r="H299" s="54"/>
      <c r="I299" s="12"/>
      <c r="J299" s="12"/>
      <c r="K299" s="12"/>
      <c r="L299" s="12"/>
      <c r="M299" s="12"/>
      <c r="N299" s="12"/>
      <c r="O299" s="12"/>
      <c r="P299" s="12"/>
    </row>
    <row r="300" spans="1:16" ht="15.75">
      <c r="A300" s="53"/>
      <c r="B300" s="49"/>
      <c r="C300" s="49"/>
      <c r="D300" s="49"/>
      <c r="E300" s="43" t="str">
        <f t="shared" si="6"/>
        <v/>
      </c>
      <c r="F300" s="54"/>
      <c r="G300" s="54"/>
      <c r="H300" s="54"/>
      <c r="I300" s="12"/>
      <c r="J300" s="12"/>
      <c r="K300" s="12"/>
      <c r="L300" s="12"/>
      <c r="M300" s="12"/>
      <c r="N300" s="12"/>
      <c r="O300" s="12"/>
      <c r="P300" s="12"/>
    </row>
    <row r="301" spans="1:16" ht="15.75">
      <c r="A301" s="53"/>
      <c r="B301" s="49"/>
      <c r="C301" s="49"/>
      <c r="D301" s="49"/>
      <c r="E301" s="43" t="str">
        <f t="shared" si="6"/>
        <v/>
      </c>
      <c r="F301" s="54"/>
      <c r="G301" s="54"/>
      <c r="H301" s="54"/>
      <c r="I301" s="12"/>
      <c r="J301" s="12"/>
      <c r="K301" s="12"/>
      <c r="L301" s="12"/>
      <c r="M301" s="12"/>
      <c r="N301" s="12"/>
      <c r="O301" s="12"/>
      <c r="P301" s="12"/>
    </row>
    <row r="302" spans="1:16" ht="15.75">
      <c r="A302" s="53"/>
      <c r="B302" s="49"/>
      <c r="C302" s="49"/>
      <c r="D302" s="49"/>
      <c r="E302" s="43" t="str">
        <f t="shared" si="6"/>
        <v/>
      </c>
      <c r="F302" s="54"/>
      <c r="G302" s="54"/>
      <c r="H302" s="54"/>
      <c r="I302" s="12"/>
      <c r="J302" s="12"/>
      <c r="K302" s="12"/>
      <c r="L302" s="12"/>
      <c r="M302" s="12"/>
      <c r="N302" s="12"/>
      <c r="O302" s="12"/>
      <c r="P302" s="12"/>
    </row>
    <row r="303" spans="1:16" ht="15.75">
      <c r="A303" s="53"/>
      <c r="B303" s="49"/>
      <c r="C303" s="49"/>
      <c r="D303" s="49"/>
      <c r="E303" s="43" t="str">
        <f t="shared" si="6"/>
        <v/>
      </c>
      <c r="F303" s="54"/>
      <c r="G303" s="54"/>
      <c r="H303" s="54"/>
      <c r="I303" s="12"/>
      <c r="J303" s="12"/>
      <c r="K303" s="12"/>
      <c r="L303" s="12"/>
      <c r="M303" s="12"/>
      <c r="N303" s="12"/>
      <c r="O303" s="12"/>
      <c r="P303" s="12"/>
    </row>
    <row r="304" spans="1:16" ht="15.75">
      <c r="A304" s="53"/>
      <c r="B304" s="49"/>
      <c r="C304" s="49"/>
      <c r="D304" s="49"/>
      <c r="E304" s="43" t="str">
        <f t="shared" si="6"/>
        <v/>
      </c>
      <c r="F304" s="54"/>
      <c r="G304" s="54"/>
      <c r="H304" s="54"/>
      <c r="I304" s="12"/>
      <c r="J304" s="12"/>
      <c r="K304" s="12"/>
      <c r="L304" s="12"/>
      <c r="M304" s="12"/>
      <c r="N304" s="12"/>
      <c r="O304" s="12"/>
      <c r="P304" s="12"/>
    </row>
    <row r="305" spans="1:16" ht="15.75">
      <c r="A305" s="53"/>
      <c r="B305" s="49"/>
      <c r="C305" s="49"/>
      <c r="D305" s="49"/>
      <c r="E305" s="43" t="str">
        <f t="shared" si="6"/>
        <v/>
      </c>
      <c r="F305" s="54"/>
      <c r="G305" s="54"/>
      <c r="H305" s="54"/>
      <c r="I305" s="12"/>
      <c r="J305" s="12"/>
      <c r="K305" s="12"/>
      <c r="L305" s="12"/>
      <c r="M305" s="12"/>
      <c r="N305" s="12"/>
      <c r="O305" s="12"/>
      <c r="P305" s="12"/>
    </row>
    <row r="306" spans="1:16" ht="15.75">
      <c r="A306" s="53"/>
      <c r="B306" s="49"/>
      <c r="C306" s="49"/>
      <c r="D306" s="49"/>
      <c r="E306" s="43" t="str">
        <f t="shared" si="6"/>
        <v/>
      </c>
      <c r="F306" s="54"/>
      <c r="G306" s="54"/>
      <c r="H306" s="54"/>
      <c r="I306" s="12"/>
      <c r="J306" s="12"/>
      <c r="K306" s="12"/>
      <c r="L306" s="12"/>
      <c r="M306" s="12"/>
      <c r="N306" s="12"/>
      <c r="O306" s="12"/>
      <c r="P306" s="12"/>
    </row>
    <row r="307" spans="1:16" ht="15.75">
      <c r="A307" s="53"/>
      <c r="B307" s="49"/>
      <c r="C307" s="49"/>
      <c r="D307" s="49"/>
      <c r="E307" s="43" t="str">
        <f t="shared" si="6"/>
        <v/>
      </c>
      <c r="F307" s="54"/>
      <c r="G307" s="54"/>
      <c r="H307" s="54"/>
      <c r="I307" s="12"/>
      <c r="J307" s="12"/>
      <c r="K307" s="12"/>
      <c r="L307" s="12"/>
      <c r="M307" s="12"/>
      <c r="N307" s="12"/>
      <c r="O307" s="12"/>
      <c r="P307" s="12"/>
    </row>
    <row r="308" spans="1:16" ht="15.75">
      <c r="A308" s="53"/>
      <c r="B308" s="49"/>
      <c r="C308" s="49"/>
      <c r="D308" s="49"/>
      <c r="E308" s="43" t="str">
        <f t="shared" si="6"/>
        <v/>
      </c>
      <c r="F308" s="54"/>
      <c r="G308" s="54"/>
      <c r="H308" s="54"/>
      <c r="I308" s="12"/>
      <c r="J308" s="12"/>
      <c r="K308" s="12"/>
      <c r="L308" s="12"/>
      <c r="M308" s="12"/>
      <c r="N308" s="12"/>
      <c r="O308" s="12"/>
      <c r="P308" s="12"/>
    </row>
    <row r="309" spans="1:16" ht="15.75">
      <c r="A309" s="53"/>
      <c r="B309" s="49"/>
      <c r="C309" s="49"/>
      <c r="D309" s="49"/>
      <c r="E309" s="43" t="str">
        <f t="shared" si="6"/>
        <v/>
      </c>
      <c r="F309" s="54"/>
      <c r="G309" s="54"/>
      <c r="H309" s="54"/>
      <c r="I309" s="12"/>
      <c r="J309" s="12"/>
      <c r="K309" s="12"/>
      <c r="L309" s="12"/>
      <c r="M309" s="12"/>
      <c r="N309" s="12"/>
      <c r="O309" s="12"/>
      <c r="P309" s="12"/>
    </row>
    <row r="310" spans="1:16" ht="15.75">
      <c r="A310" s="53"/>
      <c r="B310" s="49"/>
      <c r="C310" s="49"/>
      <c r="D310" s="49"/>
      <c r="E310" s="43" t="str">
        <f t="shared" si="6"/>
        <v/>
      </c>
      <c r="F310" s="54"/>
      <c r="G310" s="54"/>
      <c r="H310" s="54"/>
      <c r="I310" s="12"/>
      <c r="J310" s="12"/>
      <c r="K310" s="12"/>
      <c r="L310" s="12"/>
      <c r="M310" s="12"/>
      <c r="N310" s="12"/>
      <c r="O310" s="12"/>
      <c r="P310" s="12"/>
    </row>
    <row r="311" spans="1:16" ht="15.75">
      <c r="A311" s="53"/>
      <c r="B311" s="49"/>
      <c r="C311" s="49"/>
      <c r="D311" s="49"/>
      <c r="E311" s="43" t="str">
        <f t="shared" si="6"/>
        <v/>
      </c>
      <c r="F311" s="54"/>
      <c r="G311" s="54"/>
      <c r="H311" s="54"/>
      <c r="I311" s="12"/>
      <c r="J311" s="12"/>
      <c r="K311" s="12"/>
      <c r="L311" s="12"/>
      <c r="M311" s="12"/>
      <c r="N311" s="12"/>
      <c r="O311" s="12"/>
      <c r="P311" s="12"/>
    </row>
    <row r="312" spans="1:16" ht="15.75">
      <c r="A312" s="53"/>
      <c r="B312" s="49"/>
      <c r="C312" s="49"/>
      <c r="D312" s="49"/>
      <c r="E312" s="43" t="str">
        <f t="shared" si="6"/>
        <v/>
      </c>
      <c r="F312" s="54"/>
      <c r="G312" s="54"/>
      <c r="H312" s="54"/>
      <c r="I312" s="12"/>
      <c r="J312" s="12"/>
      <c r="K312" s="12"/>
      <c r="L312" s="12"/>
      <c r="M312" s="12"/>
      <c r="N312" s="12"/>
      <c r="O312" s="12"/>
      <c r="P312" s="12"/>
    </row>
    <row r="313" spans="1:16" ht="15.75">
      <c r="A313" s="53"/>
      <c r="B313" s="49"/>
      <c r="C313" s="49"/>
      <c r="D313" s="49"/>
      <c r="E313" s="43" t="str">
        <f t="shared" si="6"/>
        <v/>
      </c>
      <c r="F313" s="54"/>
      <c r="G313" s="54"/>
      <c r="H313" s="54"/>
      <c r="I313" s="12"/>
      <c r="J313" s="12"/>
      <c r="K313" s="12"/>
      <c r="L313" s="12"/>
      <c r="M313" s="12"/>
      <c r="N313" s="12"/>
      <c r="O313" s="12"/>
      <c r="P313" s="12"/>
    </row>
    <row r="314" spans="1:16" ht="15.75">
      <c r="A314" s="53"/>
      <c r="B314" s="49"/>
      <c r="C314" s="49"/>
      <c r="D314" s="49"/>
      <c r="E314" s="43" t="str">
        <f t="shared" si="6"/>
        <v/>
      </c>
      <c r="F314" s="54"/>
      <c r="G314" s="54"/>
      <c r="H314" s="54"/>
      <c r="I314" s="12"/>
      <c r="J314" s="12"/>
      <c r="K314" s="12"/>
      <c r="L314" s="12"/>
      <c r="M314" s="12"/>
      <c r="N314" s="12"/>
      <c r="O314" s="12"/>
      <c r="P314" s="12"/>
    </row>
    <row r="315" spans="1:16" ht="15.75">
      <c r="A315" s="53"/>
      <c r="B315" s="49"/>
      <c r="C315" s="49"/>
      <c r="D315" s="49"/>
      <c r="E315" s="43" t="str">
        <f t="shared" si="6"/>
        <v/>
      </c>
      <c r="F315" s="54"/>
      <c r="G315" s="54"/>
      <c r="H315" s="54"/>
      <c r="I315" s="12"/>
      <c r="J315" s="12"/>
      <c r="K315" s="12"/>
      <c r="L315" s="12"/>
      <c r="M315" s="12"/>
      <c r="N315" s="12"/>
      <c r="O315" s="12"/>
      <c r="P315" s="12"/>
    </row>
    <row r="316" spans="1:16" ht="15.75">
      <c r="A316" s="53"/>
      <c r="B316" s="49"/>
      <c r="C316" s="49"/>
      <c r="D316" s="49"/>
      <c r="E316" s="43" t="str">
        <f t="shared" si="6"/>
        <v/>
      </c>
      <c r="F316" s="54"/>
      <c r="G316" s="54"/>
      <c r="H316" s="54"/>
      <c r="I316" s="12"/>
      <c r="J316" s="12"/>
      <c r="K316" s="12"/>
      <c r="L316" s="12"/>
      <c r="M316" s="12"/>
      <c r="N316" s="12"/>
      <c r="O316" s="12"/>
      <c r="P316" s="12"/>
    </row>
    <row r="317" spans="1:16" ht="15.75">
      <c r="A317" s="53"/>
      <c r="B317" s="49"/>
      <c r="C317" s="49"/>
      <c r="D317" s="49"/>
      <c r="E317" s="43" t="str">
        <f t="shared" si="6"/>
        <v/>
      </c>
      <c r="F317" s="54"/>
      <c r="G317" s="54"/>
      <c r="H317" s="54"/>
      <c r="I317" s="12"/>
      <c r="J317" s="12"/>
      <c r="K317" s="12"/>
      <c r="L317" s="12"/>
      <c r="M317" s="12"/>
      <c r="N317" s="12"/>
      <c r="O317" s="12"/>
      <c r="P317" s="12"/>
    </row>
    <row r="318" spans="1:16" ht="15.75">
      <c r="A318" s="53"/>
      <c r="B318" s="49"/>
      <c r="C318" s="49"/>
      <c r="D318" s="49"/>
      <c r="E318" s="43" t="str">
        <f t="shared" si="6"/>
        <v/>
      </c>
      <c r="F318" s="54"/>
      <c r="G318" s="54"/>
      <c r="H318" s="54"/>
      <c r="I318" s="12"/>
      <c r="J318" s="12"/>
      <c r="K318" s="12"/>
      <c r="L318" s="12"/>
      <c r="M318" s="12"/>
      <c r="N318" s="12"/>
      <c r="O318" s="12"/>
      <c r="P318" s="12"/>
    </row>
    <row r="319" spans="1:16" ht="15.75">
      <c r="A319" s="53"/>
      <c r="B319" s="49"/>
      <c r="C319" s="49"/>
      <c r="D319" s="49"/>
      <c r="E319" s="43" t="str">
        <f t="shared" si="6"/>
        <v/>
      </c>
      <c r="F319" s="54"/>
      <c r="G319" s="54"/>
      <c r="H319" s="54"/>
      <c r="I319" s="12"/>
      <c r="J319" s="12"/>
      <c r="K319" s="12"/>
      <c r="L319" s="12"/>
      <c r="M319" s="12"/>
      <c r="N319" s="12"/>
      <c r="O319" s="12"/>
      <c r="P319" s="12"/>
    </row>
    <row r="320" spans="1:16" ht="15.75">
      <c r="A320" s="53"/>
      <c r="B320" s="49"/>
      <c r="C320" s="49"/>
      <c r="D320" s="49"/>
      <c r="E320" s="43" t="str">
        <f t="shared" si="6"/>
        <v/>
      </c>
      <c r="F320" s="54"/>
      <c r="G320" s="54"/>
      <c r="H320" s="54"/>
      <c r="I320" s="12"/>
      <c r="J320" s="12"/>
      <c r="K320" s="12"/>
      <c r="L320" s="12"/>
      <c r="M320" s="12"/>
      <c r="N320" s="12"/>
      <c r="O320" s="12"/>
      <c r="P320" s="12"/>
    </row>
    <row r="321" spans="1:16" ht="15.75">
      <c r="A321" s="53"/>
      <c r="B321" s="49"/>
      <c r="C321" s="49"/>
      <c r="D321" s="49"/>
      <c r="E321" s="43" t="str">
        <f t="shared" si="6"/>
        <v/>
      </c>
      <c r="F321" s="54"/>
      <c r="G321" s="54"/>
      <c r="H321" s="54"/>
      <c r="I321" s="12"/>
      <c r="J321" s="12"/>
      <c r="K321" s="12"/>
      <c r="L321" s="12"/>
      <c r="M321" s="12"/>
      <c r="N321" s="12"/>
      <c r="O321" s="12"/>
      <c r="P321" s="12"/>
    </row>
    <row r="322" spans="1:16" ht="15.75">
      <c r="A322" s="53"/>
      <c r="B322" s="49"/>
      <c r="C322" s="49"/>
      <c r="D322" s="49"/>
      <c r="E322" s="43" t="str">
        <f t="shared" si="6"/>
        <v/>
      </c>
      <c r="F322" s="54"/>
      <c r="G322" s="54"/>
      <c r="H322" s="54"/>
      <c r="I322" s="12"/>
      <c r="J322" s="12"/>
      <c r="K322" s="12"/>
      <c r="L322" s="12"/>
      <c r="M322" s="12"/>
      <c r="N322" s="12"/>
      <c r="O322" s="12"/>
      <c r="P322" s="12"/>
    </row>
    <row r="323" spans="1:16" ht="15.75">
      <c r="A323" s="53"/>
      <c r="B323" s="49"/>
      <c r="C323" s="49"/>
      <c r="D323" s="49"/>
      <c r="E323" s="43" t="str">
        <f t="shared" ref="E323:E386" si="7">IF(B323="","", _xlfn.CONCAT(B323, "_", C323:D323))</f>
        <v/>
      </c>
      <c r="F323" s="54"/>
      <c r="G323" s="54"/>
      <c r="H323" s="54"/>
      <c r="I323" s="12"/>
      <c r="J323" s="12"/>
      <c r="K323" s="12"/>
      <c r="L323" s="12"/>
      <c r="M323" s="12"/>
      <c r="N323" s="12"/>
      <c r="O323" s="12"/>
      <c r="P323" s="12"/>
    </row>
    <row r="324" spans="1:16" ht="15.75">
      <c r="A324" s="53"/>
      <c r="B324" s="49"/>
      <c r="C324" s="49"/>
      <c r="D324" s="49"/>
      <c r="E324" s="43" t="str">
        <f t="shared" si="7"/>
        <v/>
      </c>
      <c r="F324" s="54"/>
      <c r="G324" s="54"/>
      <c r="H324" s="54"/>
      <c r="I324" s="12"/>
      <c r="J324" s="12"/>
      <c r="K324" s="12"/>
      <c r="L324" s="12"/>
      <c r="M324" s="12"/>
      <c r="N324" s="12"/>
      <c r="O324" s="12"/>
      <c r="P324" s="12"/>
    </row>
    <row r="325" spans="1:16" ht="15.75">
      <c r="A325" s="53"/>
      <c r="B325" s="49"/>
      <c r="C325" s="49"/>
      <c r="D325" s="49"/>
      <c r="E325" s="43" t="str">
        <f t="shared" si="7"/>
        <v/>
      </c>
      <c r="F325" s="54"/>
      <c r="G325" s="54"/>
      <c r="H325" s="54"/>
      <c r="I325" s="12"/>
      <c r="J325" s="12"/>
      <c r="K325" s="12"/>
      <c r="L325" s="12"/>
      <c r="M325" s="12"/>
      <c r="N325" s="12"/>
      <c r="O325" s="12"/>
      <c r="P325" s="12"/>
    </row>
    <row r="326" spans="1:16" ht="15.75">
      <c r="A326" s="53"/>
      <c r="B326" s="49"/>
      <c r="C326" s="49"/>
      <c r="D326" s="49"/>
      <c r="E326" s="43" t="str">
        <f t="shared" si="7"/>
        <v/>
      </c>
      <c r="F326" s="54"/>
      <c r="G326" s="54"/>
      <c r="H326" s="54"/>
      <c r="I326" s="12"/>
      <c r="J326" s="12"/>
      <c r="K326" s="12"/>
      <c r="L326" s="12"/>
      <c r="M326" s="12"/>
      <c r="N326" s="12"/>
      <c r="O326" s="12"/>
      <c r="P326" s="12"/>
    </row>
    <row r="327" spans="1:16" ht="15.75">
      <c r="A327" s="53"/>
      <c r="B327" s="49"/>
      <c r="C327" s="49"/>
      <c r="D327" s="49"/>
      <c r="E327" s="43" t="str">
        <f t="shared" si="7"/>
        <v/>
      </c>
      <c r="F327" s="54"/>
      <c r="G327" s="54"/>
      <c r="H327" s="54"/>
      <c r="I327" s="12"/>
      <c r="J327" s="12"/>
      <c r="K327" s="12"/>
      <c r="L327" s="12"/>
      <c r="M327" s="12"/>
      <c r="N327" s="12"/>
      <c r="O327" s="12"/>
      <c r="P327" s="12"/>
    </row>
    <row r="328" spans="1:16" ht="15.75">
      <c r="A328" s="53"/>
      <c r="B328" s="49"/>
      <c r="C328" s="49"/>
      <c r="D328" s="49"/>
      <c r="E328" s="43" t="str">
        <f t="shared" si="7"/>
        <v/>
      </c>
      <c r="F328" s="54"/>
      <c r="G328" s="54"/>
      <c r="H328" s="54"/>
      <c r="I328" s="12"/>
      <c r="J328" s="12"/>
      <c r="K328" s="12"/>
      <c r="L328" s="12"/>
      <c r="M328" s="12"/>
      <c r="N328" s="12"/>
      <c r="O328" s="12"/>
      <c r="P328" s="12"/>
    </row>
    <row r="329" spans="1:16" ht="15.75">
      <c r="A329" s="53"/>
      <c r="B329" s="49"/>
      <c r="C329" s="49"/>
      <c r="D329" s="49"/>
      <c r="E329" s="43" t="str">
        <f t="shared" si="7"/>
        <v/>
      </c>
      <c r="F329" s="54"/>
      <c r="G329" s="54"/>
      <c r="H329" s="54"/>
      <c r="I329" s="12"/>
      <c r="J329" s="12"/>
      <c r="K329" s="12"/>
      <c r="L329" s="12"/>
      <c r="M329" s="12"/>
      <c r="N329" s="12"/>
      <c r="O329" s="12"/>
      <c r="P329" s="12"/>
    </row>
    <row r="330" spans="1:16" ht="15.75">
      <c r="A330" s="53"/>
      <c r="B330" s="49"/>
      <c r="C330" s="49"/>
      <c r="D330" s="49"/>
      <c r="E330" s="43" t="str">
        <f t="shared" si="7"/>
        <v/>
      </c>
      <c r="F330" s="54"/>
      <c r="G330" s="54"/>
      <c r="H330" s="54"/>
      <c r="I330" s="12"/>
      <c r="J330" s="12"/>
      <c r="K330" s="12"/>
      <c r="L330" s="12"/>
      <c r="M330" s="12"/>
      <c r="N330" s="12"/>
      <c r="O330" s="12"/>
      <c r="P330" s="12"/>
    </row>
    <row r="331" spans="1:16" ht="15.75">
      <c r="A331" s="53"/>
      <c r="B331" s="49"/>
      <c r="C331" s="49"/>
      <c r="D331" s="49"/>
      <c r="E331" s="43" t="str">
        <f t="shared" si="7"/>
        <v/>
      </c>
      <c r="F331" s="54"/>
      <c r="G331" s="54"/>
      <c r="H331" s="54"/>
      <c r="I331" s="12"/>
      <c r="J331" s="12"/>
      <c r="K331" s="12"/>
      <c r="L331" s="12"/>
      <c r="M331" s="12"/>
      <c r="N331" s="12"/>
      <c r="O331" s="12"/>
      <c r="P331" s="12"/>
    </row>
    <row r="332" spans="1:16" ht="15.75">
      <c r="A332" s="53"/>
      <c r="B332" s="49"/>
      <c r="C332" s="49"/>
      <c r="D332" s="49"/>
      <c r="E332" s="43" t="str">
        <f t="shared" si="7"/>
        <v/>
      </c>
      <c r="F332" s="54"/>
      <c r="G332" s="54"/>
      <c r="H332" s="54"/>
      <c r="I332" s="12"/>
      <c r="J332" s="12"/>
      <c r="K332" s="12"/>
      <c r="L332" s="12"/>
      <c r="M332" s="12"/>
      <c r="N332" s="12"/>
      <c r="O332" s="12"/>
      <c r="P332" s="12"/>
    </row>
    <row r="333" spans="1:16" ht="15.75">
      <c r="A333" s="53"/>
      <c r="B333" s="49"/>
      <c r="C333" s="49"/>
      <c r="D333" s="49"/>
      <c r="E333" s="43" t="str">
        <f t="shared" si="7"/>
        <v/>
      </c>
      <c r="F333" s="54"/>
      <c r="G333" s="54"/>
      <c r="H333" s="54"/>
      <c r="I333" s="12"/>
      <c r="J333" s="12"/>
      <c r="K333" s="12"/>
      <c r="L333" s="12"/>
      <c r="M333" s="12"/>
      <c r="N333" s="12"/>
      <c r="O333" s="12"/>
      <c r="P333" s="12"/>
    </row>
    <row r="334" spans="1:16" ht="15.75">
      <c r="A334" s="53"/>
      <c r="B334" s="49"/>
      <c r="C334" s="49"/>
      <c r="D334" s="49"/>
      <c r="E334" s="43" t="str">
        <f t="shared" si="7"/>
        <v/>
      </c>
      <c r="F334" s="54"/>
      <c r="G334" s="54"/>
      <c r="H334" s="54"/>
      <c r="I334" s="12"/>
      <c r="J334" s="12"/>
      <c r="K334" s="12"/>
      <c r="L334" s="12"/>
      <c r="M334" s="12"/>
      <c r="N334" s="12"/>
      <c r="O334" s="12"/>
      <c r="P334" s="12"/>
    </row>
    <row r="335" spans="1:16" ht="15.75">
      <c r="A335" s="53"/>
      <c r="B335" s="49"/>
      <c r="C335" s="49"/>
      <c r="D335" s="49"/>
      <c r="E335" s="43" t="str">
        <f t="shared" si="7"/>
        <v/>
      </c>
      <c r="F335" s="54"/>
      <c r="G335" s="54"/>
      <c r="H335" s="54"/>
      <c r="I335" s="12"/>
      <c r="J335" s="12"/>
      <c r="K335" s="12"/>
      <c r="L335" s="12"/>
      <c r="M335" s="12"/>
      <c r="N335" s="12"/>
      <c r="O335" s="12"/>
      <c r="P335" s="12"/>
    </row>
    <row r="336" spans="1:16" ht="15.75">
      <c r="A336" s="53"/>
      <c r="B336" s="49"/>
      <c r="C336" s="49"/>
      <c r="D336" s="49"/>
      <c r="E336" s="43" t="str">
        <f t="shared" si="7"/>
        <v/>
      </c>
      <c r="F336" s="54"/>
      <c r="G336" s="54"/>
      <c r="H336" s="54"/>
      <c r="I336" s="12"/>
      <c r="J336" s="12"/>
      <c r="K336" s="12"/>
      <c r="L336" s="12"/>
      <c r="M336" s="12"/>
      <c r="N336" s="12"/>
      <c r="O336" s="12"/>
      <c r="P336" s="12"/>
    </row>
    <row r="337" spans="1:16" ht="15.75">
      <c r="A337" s="53"/>
      <c r="B337" s="49"/>
      <c r="C337" s="49"/>
      <c r="D337" s="49"/>
      <c r="E337" s="43" t="str">
        <f t="shared" si="7"/>
        <v/>
      </c>
      <c r="F337" s="54"/>
      <c r="G337" s="54"/>
      <c r="H337" s="54"/>
      <c r="I337" s="12"/>
      <c r="J337" s="12"/>
      <c r="K337" s="12"/>
      <c r="L337" s="12"/>
      <c r="M337" s="12"/>
      <c r="N337" s="12"/>
      <c r="O337" s="12"/>
      <c r="P337" s="12"/>
    </row>
    <row r="338" spans="1:16" ht="15.75">
      <c r="A338" s="53"/>
      <c r="B338" s="49"/>
      <c r="C338" s="49"/>
      <c r="D338" s="49"/>
      <c r="E338" s="43" t="str">
        <f t="shared" si="7"/>
        <v/>
      </c>
      <c r="F338" s="54"/>
      <c r="G338" s="54"/>
      <c r="H338" s="54"/>
      <c r="I338" s="12"/>
      <c r="J338" s="12"/>
      <c r="K338" s="12"/>
      <c r="L338" s="12"/>
      <c r="M338" s="12"/>
      <c r="N338" s="12"/>
      <c r="O338" s="12"/>
      <c r="P338" s="12"/>
    </row>
    <row r="339" spans="1:16" ht="15.75">
      <c r="A339" s="53"/>
      <c r="B339" s="49"/>
      <c r="C339" s="49"/>
      <c r="D339" s="49"/>
      <c r="E339" s="43" t="str">
        <f t="shared" si="7"/>
        <v/>
      </c>
      <c r="F339" s="54"/>
      <c r="G339" s="54"/>
      <c r="H339" s="54"/>
      <c r="I339" s="12"/>
      <c r="J339" s="12"/>
      <c r="K339" s="12"/>
      <c r="L339" s="12"/>
      <c r="M339" s="12"/>
      <c r="N339" s="12"/>
      <c r="O339" s="12"/>
      <c r="P339" s="12"/>
    </row>
    <row r="340" spans="1:16" ht="15.75">
      <c r="A340" s="53"/>
      <c r="B340" s="49"/>
      <c r="C340" s="49"/>
      <c r="D340" s="49"/>
      <c r="E340" s="43" t="str">
        <f t="shared" si="7"/>
        <v/>
      </c>
      <c r="F340" s="54"/>
      <c r="G340" s="54"/>
      <c r="H340" s="54"/>
      <c r="I340" s="12"/>
      <c r="J340" s="12"/>
      <c r="K340" s="12"/>
      <c r="L340" s="12"/>
      <c r="M340" s="12"/>
      <c r="N340" s="12"/>
      <c r="O340" s="12"/>
      <c r="P340" s="12"/>
    </row>
    <row r="341" spans="1:16" ht="15.75">
      <c r="A341" s="53"/>
      <c r="B341" s="49"/>
      <c r="C341" s="49"/>
      <c r="D341" s="49"/>
      <c r="E341" s="43" t="str">
        <f t="shared" si="7"/>
        <v/>
      </c>
      <c r="F341" s="54"/>
      <c r="G341" s="54"/>
      <c r="H341" s="54"/>
      <c r="I341" s="12"/>
      <c r="J341" s="12"/>
      <c r="K341" s="12"/>
      <c r="L341" s="12"/>
      <c r="M341" s="12"/>
      <c r="N341" s="12"/>
      <c r="O341" s="12"/>
      <c r="P341" s="12"/>
    </row>
    <row r="342" spans="1:16" ht="15.75">
      <c r="A342" s="53"/>
      <c r="B342" s="49"/>
      <c r="C342" s="49"/>
      <c r="D342" s="49"/>
      <c r="E342" s="43" t="str">
        <f t="shared" si="7"/>
        <v/>
      </c>
      <c r="F342" s="54"/>
      <c r="G342" s="54"/>
      <c r="H342" s="54"/>
      <c r="I342" s="12"/>
      <c r="J342" s="12"/>
      <c r="K342" s="12"/>
      <c r="L342" s="12"/>
      <c r="M342" s="12"/>
      <c r="N342" s="12"/>
      <c r="O342" s="12"/>
      <c r="P342" s="12"/>
    </row>
    <row r="343" spans="1:16" ht="15.75">
      <c r="A343" s="53"/>
      <c r="B343" s="49"/>
      <c r="C343" s="49"/>
      <c r="D343" s="49"/>
      <c r="E343" s="43" t="str">
        <f t="shared" si="7"/>
        <v/>
      </c>
      <c r="F343" s="54"/>
      <c r="G343" s="54"/>
      <c r="H343" s="54"/>
      <c r="I343" s="12"/>
      <c r="J343" s="12"/>
      <c r="K343" s="12"/>
      <c r="L343" s="12"/>
      <c r="M343" s="12"/>
      <c r="N343" s="12"/>
      <c r="O343" s="12"/>
      <c r="P343" s="12"/>
    </row>
    <row r="344" spans="1:16" ht="15.75">
      <c r="A344" s="53"/>
      <c r="B344" s="49"/>
      <c r="C344" s="49"/>
      <c r="D344" s="49"/>
      <c r="E344" s="43" t="str">
        <f t="shared" si="7"/>
        <v/>
      </c>
      <c r="F344" s="54"/>
      <c r="G344" s="54"/>
      <c r="H344" s="54"/>
      <c r="I344" s="12"/>
      <c r="J344" s="12"/>
      <c r="K344" s="12"/>
      <c r="L344" s="12"/>
      <c r="M344" s="12"/>
      <c r="N344" s="12"/>
      <c r="O344" s="12"/>
      <c r="P344" s="12"/>
    </row>
    <row r="345" spans="1:16" ht="15.75">
      <c r="A345" s="53"/>
      <c r="B345" s="49"/>
      <c r="C345" s="49"/>
      <c r="D345" s="49"/>
      <c r="E345" s="43" t="str">
        <f t="shared" si="7"/>
        <v/>
      </c>
      <c r="F345" s="54"/>
      <c r="G345" s="54"/>
      <c r="H345" s="54"/>
      <c r="I345" s="12"/>
      <c r="J345" s="12"/>
      <c r="K345" s="12"/>
      <c r="L345" s="12"/>
      <c r="M345" s="12"/>
      <c r="N345" s="12"/>
      <c r="O345" s="12"/>
      <c r="P345" s="12"/>
    </row>
    <row r="346" spans="1:16" ht="15.75">
      <c r="A346" s="53"/>
      <c r="B346" s="49"/>
      <c r="C346" s="49"/>
      <c r="D346" s="49"/>
      <c r="E346" s="43" t="str">
        <f t="shared" si="7"/>
        <v/>
      </c>
      <c r="F346" s="54"/>
      <c r="G346" s="54"/>
      <c r="H346" s="54"/>
      <c r="I346" s="12"/>
      <c r="J346" s="12"/>
      <c r="K346" s="12"/>
      <c r="L346" s="12"/>
      <c r="M346" s="12"/>
      <c r="N346" s="12"/>
      <c r="O346" s="12"/>
      <c r="P346" s="12"/>
    </row>
    <row r="347" spans="1:16" ht="15.75">
      <c r="A347" s="53"/>
      <c r="B347" s="49"/>
      <c r="C347" s="49"/>
      <c r="D347" s="49"/>
      <c r="E347" s="43" t="str">
        <f t="shared" si="7"/>
        <v/>
      </c>
      <c r="F347" s="54"/>
      <c r="G347" s="54"/>
      <c r="H347" s="54"/>
      <c r="I347" s="12"/>
      <c r="J347" s="12"/>
      <c r="K347" s="12"/>
      <c r="L347" s="12"/>
      <c r="M347" s="12"/>
      <c r="N347" s="12"/>
      <c r="O347" s="12"/>
      <c r="P347" s="12"/>
    </row>
    <row r="348" spans="1:16" ht="15.75">
      <c r="A348" s="53"/>
      <c r="B348" s="49"/>
      <c r="C348" s="49"/>
      <c r="D348" s="49"/>
      <c r="E348" s="43" t="str">
        <f t="shared" si="7"/>
        <v/>
      </c>
      <c r="F348" s="54"/>
      <c r="G348" s="54"/>
      <c r="H348" s="54"/>
      <c r="I348" s="12"/>
      <c r="J348" s="12"/>
      <c r="K348" s="12"/>
      <c r="L348" s="12"/>
      <c r="M348" s="12"/>
      <c r="N348" s="12"/>
      <c r="O348" s="12"/>
      <c r="P348" s="12"/>
    </row>
    <row r="349" spans="1:16" ht="15.75">
      <c r="A349" s="53"/>
      <c r="B349" s="49"/>
      <c r="C349" s="49"/>
      <c r="D349" s="49"/>
      <c r="E349" s="43" t="str">
        <f t="shared" si="7"/>
        <v/>
      </c>
      <c r="F349" s="54"/>
      <c r="G349" s="54"/>
      <c r="H349" s="54"/>
      <c r="I349" s="12"/>
      <c r="J349" s="12"/>
      <c r="K349" s="12"/>
      <c r="L349" s="12"/>
      <c r="M349" s="12"/>
      <c r="N349" s="12"/>
      <c r="O349" s="12"/>
      <c r="P349" s="12"/>
    </row>
    <row r="350" spans="1:16" ht="15.75">
      <c r="A350" s="53"/>
      <c r="B350" s="49"/>
      <c r="C350" s="49"/>
      <c r="D350" s="49"/>
      <c r="E350" s="43" t="str">
        <f t="shared" si="7"/>
        <v/>
      </c>
      <c r="F350" s="54"/>
      <c r="G350" s="54"/>
      <c r="H350" s="54"/>
      <c r="I350" s="12"/>
      <c r="J350" s="12"/>
      <c r="K350" s="12"/>
      <c r="L350" s="12"/>
      <c r="M350" s="12"/>
      <c r="N350" s="12"/>
      <c r="O350" s="12"/>
      <c r="P350" s="12"/>
    </row>
    <row r="351" spans="1:16" ht="15.75">
      <c r="A351" s="53"/>
      <c r="B351" s="49"/>
      <c r="C351" s="49"/>
      <c r="D351" s="49"/>
      <c r="E351" s="43" t="str">
        <f t="shared" si="7"/>
        <v/>
      </c>
      <c r="F351" s="54"/>
      <c r="G351" s="54"/>
      <c r="H351" s="54"/>
      <c r="I351" s="12"/>
      <c r="J351" s="12"/>
      <c r="K351" s="12"/>
      <c r="L351" s="12"/>
      <c r="M351" s="12"/>
      <c r="N351" s="12"/>
      <c r="O351" s="12"/>
      <c r="P351" s="12"/>
    </row>
    <row r="352" spans="1:16" ht="15.75">
      <c r="A352" s="53"/>
      <c r="B352" s="49"/>
      <c r="C352" s="49"/>
      <c r="D352" s="49"/>
      <c r="E352" s="43" t="str">
        <f t="shared" si="7"/>
        <v/>
      </c>
      <c r="F352" s="54"/>
      <c r="G352" s="54"/>
      <c r="H352" s="54"/>
      <c r="I352" s="12"/>
      <c r="J352" s="12"/>
      <c r="K352" s="12"/>
      <c r="L352" s="12"/>
      <c r="M352" s="12"/>
      <c r="N352" s="12"/>
      <c r="O352" s="12"/>
      <c r="P352" s="12"/>
    </row>
    <row r="353" spans="1:16" ht="15.75">
      <c r="A353" s="53"/>
      <c r="B353" s="49"/>
      <c r="C353" s="49"/>
      <c r="D353" s="49"/>
      <c r="E353" s="43" t="str">
        <f t="shared" si="7"/>
        <v/>
      </c>
      <c r="F353" s="54"/>
      <c r="G353" s="54"/>
      <c r="H353" s="54"/>
      <c r="I353" s="12"/>
      <c r="J353" s="12"/>
      <c r="K353" s="12"/>
      <c r="L353" s="12"/>
      <c r="M353" s="12"/>
      <c r="N353" s="12"/>
      <c r="O353" s="12"/>
      <c r="P353" s="12"/>
    </row>
    <row r="354" spans="1:16" ht="15.75">
      <c r="A354" s="53"/>
      <c r="B354" s="49"/>
      <c r="C354" s="49"/>
      <c r="D354" s="49"/>
      <c r="E354" s="43" t="str">
        <f t="shared" si="7"/>
        <v/>
      </c>
      <c r="F354" s="54"/>
      <c r="G354" s="54"/>
      <c r="H354" s="54"/>
      <c r="I354" s="12"/>
      <c r="J354" s="12"/>
      <c r="K354" s="12"/>
      <c r="L354" s="12"/>
      <c r="M354" s="12"/>
      <c r="N354" s="12"/>
      <c r="O354" s="12"/>
      <c r="P354" s="12"/>
    </row>
    <row r="355" spans="1:16" ht="15.75">
      <c r="A355" s="53"/>
      <c r="B355" s="49"/>
      <c r="C355" s="49"/>
      <c r="D355" s="49"/>
      <c r="E355" s="43" t="str">
        <f t="shared" si="7"/>
        <v/>
      </c>
      <c r="F355" s="54"/>
      <c r="G355" s="54"/>
      <c r="H355" s="54"/>
      <c r="I355" s="12"/>
      <c r="J355" s="12"/>
      <c r="K355" s="12"/>
      <c r="L355" s="12"/>
      <c r="M355" s="12"/>
      <c r="N355" s="12"/>
      <c r="O355" s="12"/>
      <c r="P355" s="12"/>
    </row>
    <row r="356" spans="1:16" ht="15.75">
      <c r="A356" s="53"/>
      <c r="B356" s="49"/>
      <c r="C356" s="49"/>
      <c r="D356" s="49"/>
      <c r="E356" s="43" t="str">
        <f t="shared" si="7"/>
        <v/>
      </c>
      <c r="F356" s="54"/>
      <c r="G356" s="54"/>
      <c r="H356" s="54"/>
      <c r="I356" s="12"/>
      <c r="J356" s="12"/>
      <c r="K356" s="12"/>
      <c r="L356" s="12"/>
      <c r="M356" s="12"/>
      <c r="N356" s="12"/>
      <c r="O356" s="12"/>
      <c r="P356" s="12"/>
    </row>
    <row r="357" spans="1:16" ht="15.75">
      <c r="A357" s="53"/>
      <c r="B357" s="49"/>
      <c r="C357" s="49"/>
      <c r="D357" s="49"/>
      <c r="E357" s="43" t="str">
        <f t="shared" si="7"/>
        <v/>
      </c>
      <c r="F357" s="54"/>
      <c r="G357" s="54"/>
      <c r="H357" s="54"/>
      <c r="I357" s="12"/>
      <c r="J357" s="12"/>
      <c r="K357" s="12"/>
      <c r="L357" s="12"/>
      <c r="M357" s="12"/>
      <c r="N357" s="12"/>
      <c r="O357" s="12"/>
      <c r="P357" s="12"/>
    </row>
    <row r="358" spans="1:16" ht="15.75">
      <c r="A358" s="53"/>
      <c r="B358" s="49"/>
      <c r="C358" s="49"/>
      <c r="D358" s="49"/>
      <c r="E358" s="43" t="str">
        <f t="shared" si="7"/>
        <v/>
      </c>
      <c r="F358" s="54"/>
      <c r="G358" s="54"/>
      <c r="H358" s="54"/>
      <c r="I358" s="12"/>
      <c r="J358" s="12"/>
      <c r="K358" s="12"/>
      <c r="L358" s="12"/>
      <c r="M358" s="12"/>
      <c r="N358" s="12"/>
      <c r="O358" s="12"/>
      <c r="P358" s="12"/>
    </row>
    <row r="359" spans="1:16" ht="15.75">
      <c r="A359" s="53"/>
      <c r="B359" s="49"/>
      <c r="C359" s="49"/>
      <c r="D359" s="49"/>
      <c r="E359" s="43" t="str">
        <f t="shared" si="7"/>
        <v/>
      </c>
      <c r="F359" s="54"/>
      <c r="G359" s="54"/>
      <c r="H359" s="54"/>
      <c r="I359" s="12"/>
      <c r="J359" s="12"/>
      <c r="K359" s="12"/>
      <c r="L359" s="12"/>
      <c r="M359" s="12"/>
      <c r="N359" s="12"/>
      <c r="O359" s="12"/>
      <c r="P359" s="12"/>
    </row>
    <row r="360" spans="1:16" ht="15.75">
      <c r="A360" s="53"/>
      <c r="B360" s="49"/>
      <c r="C360" s="49"/>
      <c r="D360" s="49"/>
      <c r="E360" s="43" t="str">
        <f t="shared" si="7"/>
        <v/>
      </c>
      <c r="F360" s="54"/>
      <c r="G360" s="54"/>
      <c r="H360" s="54"/>
      <c r="I360" s="12"/>
      <c r="J360" s="12"/>
      <c r="K360" s="12"/>
      <c r="L360" s="12"/>
      <c r="M360" s="12"/>
      <c r="N360" s="12"/>
      <c r="O360" s="12"/>
      <c r="P360" s="12"/>
    </row>
    <row r="361" spans="1:16" ht="15.75">
      <c r="A361" s="53"/>
      <c r="B361" s="49"/>
      <c r="C361" s="49"/>
      <c r="D361" s="49"/>
      <c r="E361" s="43" t="str">
        <f t="shared" si="7"/>
        <v/>
      </c>
      <c r="F361" s="54"/>
      <c r="G361" s="54"/>
      <c r="H361" s="54"/>
      <c r="I361" s="12"/>
      <c r="J361" s="12"/>
      <c r="K361" s="12"/>
      <c r="L361" s="12"/>
      <c r="M361" s="12"/>
      <c r="N361" s="12"/>
      <c r="O361" s="12"/>
      <c r="P361" s="12"/>
    </row>
    <row r="362" spans="1:16" ht="15.75">
      <c r="A362" s="53"/>
      <c r="B362" s="49"/>
      <c r="C362" s="49"/>
      <c r="D362" s="49"/>
      <c r="E362" s="43" t="str">
        <f t="shared" si="7"/>
        <v/>
      </c>
      <c r="F362" s="54"/>
      <c r="G362" s="54"/>
      <c r="H362" s="54"/>
      <c r="I362" s="12"/>
      <c r="J362" s="12"/>
      <c r="K362" s="12"/>
      <c r="L362" s="12"/>
      <c r="M362" s="12"/>
      <c r="N362" s="12"/>
      <c r="O362" s="12"/>
      <c r="P362" s="12"/>
    </row>
    <row r="363" spans="1:16" ht="15.75">
      <c r="A363" s="53"/>
      <c r="B363" s="49"/>
      <c r="C363" s="49"/>
      <c r="D363" s="49"/>
      <c r="E363" s="43" t="str">
        <f t="shared" si="7"/>
        <v/>
      </c>
      <c r="F363" s="54"/>
      <c r="G363" s="54"/>
      <c r="H363" s="54"/>
      <c r="I363" s="12"/>
      <c r="J363" s="12"/>
      <c r="K363" s="12"/>
      <c r="L363" s="12"/>
      <c r="M363" s="12"/>
      <c r="N363" s="12"/>
      <c r="O363" s="12"/>
      <c r="P363" s="12"/>
    </row>
    <row r="364" spans="1:16" ht="15.75">
      <c r="A364" s="53"/>
      <c r="B364" s="49"/>
      <c r="C364" s="49"/>
      <c r="D364" s="49"/>
      <c r="E364" s="43" t="str">
        <f t="shared" si="7"/>
        <v/>
      </c>
      <c r="F364" s="54"/>
      <c r="G364" s="54"/>
      <c r="H364" s="54"/>
      <c r="I364" s="12"/>
      <c r="J364" s="12"/>
      <c r="K364" s="12"/>
      <c r="L364" s="12"/>
      <c r="M364" s="12"/>
      <c r="N364" s="12"/>
      <c r="O364" s="12"/>
      <c r="P364" s="12"/>
    </row>
    <row r="365" spans="1:16" ht="15.75">
      <c r="A365" s="53"/>
      <c r="B365" s="49"/>
      <c r="C365" s="49"/>
      <c r="D365" s="49"/>
      <c r="E365" s="43" t="str">
        <f t="shared" si="7"/>
        <v/>
      </c>
      <c r="F365" s="54"/>
      <c r="G365" s="54"/>
      <c r="H365" s="54"/>
      <c r="I365" s="12"/>
      <c r="J365" s="12"/>
      <c r="K365" s="12"/>
      <c r="L365" s="12"/>
      <c r="M365" s="12"/>
      <c r="N365" s="12"/>
      <c r="O365" s="12"/>
      <c r="P365" s="12"/>
    </row>
    <row r="366" spans="1:16" ht="15.75">
      <c r="A366" s="53"/>
      <c r="B366" s="49"/>
      <c r="C366" s="49"/>
      <c r="D366" s="49"/>
      <c r="E366" s="43" t="str">
        <f t="shared" si="7"/>
        <v/>
      </c>
      <c r="F366" s="54"/>
      <c r="G366" s="54"/>
      <c r="H366" s="54"/>
      <c r="I366" s="12"/>
      <c r="J366" s="12"/>
      <c r="K366" s="12"/>
      <c r="L366" s="12"/>
      <c r="M366" s="12"/>
      <c r="N366" s="12"/>
      <c r="O366" s="12"/>
      <c r="P366" s="12"/>
    </row>
    <row r="367" spans="1:16" ht="15.75">
      <c r="A367" s="53"/>
      <c r="B367" s="49"/>
      <c r="C367" s="49"/>
      <c r="D367" s="49"/>
      <c r="E367" s="43" t="str">
        <f t="shared" si="7"/>
        <v/>
      </c>
      <c r="F367" s="54"/>
      <c r="G367" s="54"/>
      <c r="H367" s="54"/>
      <c r="I367" s="12"/>
      <c r="J367" s="12"/>
      <c r="K367" s="12"/>
      <c r="L367" s="12"/>
      <c r="M367" s="12"/>
      <c r="N367" s="12"/>
      <c r="O367" s="12"/>
      <c r="P367" s="12"/>
    </row>
    <row r="368" spans="1:16" ht="15.75">
      <c r="A368" s="53"/>
      <c r="B368" s="49"/>
      <c r="C368" s="49"/>
      <c r="D368" s="49"/>
      <c r="E368" s="43" t="str">
        <f t="shared" si="7"/>
        <v/>
      </c>
      <c r="F368" s="54"/>
      <c r="G368" s="54"/>
      <c r="H368" s="54"/>
      <c r="I368" s="12"/>
      <c r="J368" s="12"/>
      <c r="K368" s="12"/>
      <c r="L368" s="12"/>
      <c r="M368" s="12"/>
      <c r="N368" s="12"/>
      <c r="O368" s="12"/>
      <c r="P368" s="12"/>
    </row>
    <row r="369" spans="1:16" ht="15.75">
      <c r="A369" s="53"/>
      <c r="B369" s="49"/>
      <c r="C369" s="49"/>
      <c r="D369" s="49"/>
      <c r="E369" s="43" t="str">
        <f t="shared" si="7"/>
        <v/>
      </c>
      <c r="F369" s="54"/>
      <c r="G369" s="54"/>
      <c r="H369" s="54"/>
      <c r="I369" s="12"/>
      <c r="J369" s="12"/>
      <c r="K369" s="12"/>
      <c r="L369" s="12"/>
      <c r="M369" s="12"/>
      <c r="N369" s="12"/>
      <c r="O369" s="12"/>
      <c r="P369" s="12"/>
    </row>
    <row r="370" spans="1:16" ht="15.75">
      <c r="A370" s="53"/>
      <c r="B370" s="49"/>
      <c r="C370" s="49"/>
      <c r="D370" s="49"/>
      <c r="E370" s="43" t="str">
        <f t="shared" si="7"/>
        <v/>
      </c>
      <c r="F370" s="54"/>
      <c r="G370" s="54"/>
      <c r="H370" s="54"/>
      <c r="I370" s="12"/>
      <c r="J370" s="12"/>
      <c r="K370" s="12"/>
      <c r="L370" s="12"/>
      <c r="M370" s="12"/>
      <c r="N370" s="12"/>
      <c r="O370" s="12"/>
      <c r="P370" s="12"/>
    </row>
    <row r="371" spans="1:16" ht="15.75">
      <c r="A371" s="53"/>
      <c r="B371" s="49"/>
      <c r="C371" s="49"/>
      <c r="D371" s="49"/>
      <c r="E371" s="43" t="str">
        <f t="shared" si="7"/>
        <v/>
      </c>
      <c r="F371" s="54"/>
      <c r="G371" s="54"/>
      <c r="H371" s="54"/>
      <c r="I371" s="12"/>
      <c r="J371" s="12"/>
      <c r="K371" s="12"/>
      <c r="L371" s="12"/>
      <c r="M371" s="12"/>
      <c r="N371" s="12"/>
      <c r="O371" s="12"/>
      <c r="P371" s="12"/>
    </row>
    <row r="372" spans="1:16" ht="15.75">
      <c r="A372" s="53"/>
      <c r="B372" s="49"/>
      <c r="C372" s="49"/>
      <c r="D372" s="49"/>
      <c r="E372" s="43" t="str">
        <f t="shared" si="7"/>
        <v/>
      </c>
      <c r="F372" s="54"/>
      <c r="G372" s="54"/>
      <c r="H372" s="54"/>
      <c r="I372" s="12"/>
      <c r="J372" s="12"/>
      <c r="K372" s="12"/>
      <c r="L372" s="12"/>
      <c r="M372" s="12"/>
      <c r="N372" s="12"/>
      <c r="O372" s="12"/>
      <c r="P372" s="12"/>
    </row>
    <row r="373" spans="1:16" ht="15.75">
      <c r="A373" s="53"/>
      <c r="B373" s="49"/>
      <c r="C373" s="49"/>
      <c r="D373" s="49"/>
      <c r="E373" s="43" t="str">
        <f t="shared" si="7"/>
        <v/>
      </c>
      <c r="F373" s="54"/>
      <c r="G373" s="54"/>
      <c r="H373" s="54"/>
      <c r="I373" s="12"/>
      <c r="J373" s="12"/>
      <c r="K373" s="12"/>
      <c r="L373" s="12"/>
      <c r="M373" s="12"/>
      <c r="N373" s="12"/>
      <c r="O373" s="12"/>
      <c r="P373" s="12"/>
    </row>
    <row r="374" spans="1:16" ht="15.75">
      <c r="A374" s="53"/>
      <c r="B374" s="49"/>
      <c r="C374" s="49"/>
      <c r="D374" s="49"/>
      <c r="E374" s="43" t="str">
        <f t="shared" si="7"/>
        <v/>
      </c>
      <c r="F374" s="54"/>
      <c r="G374" s="54"/>
      <c r="H374" s="54"/>
      <c r="I374" s="12"/>
      <c r="J374" s="12"/>
      <c r="K374" s="12"/>
      <c r="L374" s="12"/>
      <c r="M374" s="12"/>
      <c r="N374" s="12"/>
      <c r="O374" s="12"/>
      <c r="P374" s="12"/>
    </row>
    <row r="375" spans="1:16" ht="15.75">
      <c r="A375" s="53"/>
      <c r="B375" s="49"/>
      <c r="C375" s="49"/>
      <c r="D375" s="49"/>
      <c r="E375" s="43" t="str">
        <f t="shared" si="7"/>
        <v/>
      </c>
      <c r="F375" s="54"/>
      <c r="G375" s="54"/>
      <c r="H375" s="54"/>
      <c r="I375" s="12"/>
      <c r="J375" s="12"/>
      <c r="K375" s="12"/>
      <c r="L375" s="12"/>
      <c r="M375" s="12"/>
      <c r="N375" s="12"/>
      <c r="O375" s="12"/>
      <c r="P375" s="12"/>
    </row>
    <row r="376" spans="1:16" ht="15.75">
      <c r="A376" s="53"/>
      <c r="B376" s="49"/>
      <c r="C376" s="49"/>
      <c r="D376" s="49"/>
      <c r="E376" s="43" t="str">
        <f t="shared" si="7"/>
        <v/>
      </c>
      <c r="F376" s="54"/>
      <c r="G376" s="54"/>
      <c r="H376" s="54"/>
      <c r="I376" s="12"/>
      <c r="J376" s="12"/>
      <c r="K376" s="12"/>
      <c r="L376" s="12"/>
      <c r="M376" s="12"/>
      <c r="N376" s="12"/>
      <c r="O376" s="12"/>
      <c r="P376" s="12"/>
    </row>
    <row r="377" spans="1:16" ht="15.75">
      <c r="A377" s="53"/>
      <c r="B377" s="49"/>
      <c r="C377" s="49"/>
      <c r="D377" s="49"/>
      <c r="E377" s="43" t="str">
        <f t="shared" si="7"/>
        <v/>
      </c>
      <c r="F377" s="54"/>
      <c r="G377" s="54"/>
      <c r="H377" s="54"/>
      <c r="I377" s="12"/>
      <c r="J377" s="12"/>
      <c r="K377" s="12"/>
      <c r="L377" s="12"/>
      <c r="M377" s="12"/>
      <c r="N377" s="12"/>
      <c r="O377" s="12"/>
      <c r="P377" s="12"/>
    </row>
    <row r="378" spans="1:16" ht="15.75">
      <c r="A378" s="53"/>
      <c r="B378" s="49"/>
      <c r="C378" s="49"/>
      <c r="D378" s="49"/>
      <c r="E378" s="43" t="str">
        <f t="shared" si="7"/>
        <v/>
      </c>
      <c r="F378" s="54"/>
      <c r="G378" s="54"/>
      <c r="H378" s="54"/>
      <c r="I378" s="12"/>
      <c r="J378" s="12"/>
      <c r="K378" s="12"/>
      <c r="L378" s="12"/>
      <c r="M378" s="12"/>
      <c r="N378" s="12"/>
      <c r="O378" s="12"/>
      <c r="P378" s="12"/>
    </row>
    <row r="379" spans="1:16" ht="15.75">
      <c r="A379" s="53"/>
      <c r="B379" s="49"/>
      <c r="C379" s="49"/>
      <c r="D379" s="49"/>
      <c r="E379" s="43" t="str">
        <f t="shared" si="7"/>
        <v/>
      </c>
      <c r="F379" s="54"/>
      <c r="G379" s="54"/>
      <c r="H379" s="54"/>
      <c r="I379" s="12"/>
      <c r="J379" s="12"/>
      <c r="K379" s="12"/>
      <c r="L379" s="12"/>
      <c r="M379" s="12"/>
      <c r="N379" s="12"/>
      <c r="O379" s="12"/>
      <c r="P379" s="12"/>
    </row>
    <row r="380" spans="1:16" ht="15.75">
      <c r="A380" s="53"/>
      <c r="B380" s="49"/>
      <c r="C380" s="49"/>
      <c r="D380" s="49"/>
      <c r="E380" s="43" t="str">
        <f t="shared" si="7"/>
        <v/>
      </c>
      <c r="F380" s="54"/>
      <c r="G380" s="54"/>
      <c r="H380" s="54"/>
      <c r="I380" s="12"/>
      <c r="J380" s="12"/>
      <c r="K380" s="12"/>
      <c r="L380" s="12"/>
      <c r="M380" s="12"/>
      <c r="N380" s="12"/>
      <c r="O380" s="12"/>
      <c r="P380" s="12"/>
    </row>
    <row r="381" spans="1:16" ht="15.75">
      <c r="A381" s="53"/>
      <c r="B381" s="49"/>
      <c r="C381" s="49"/>
      <c r="D381" s="49"/>
      <c r="E381" s="43" t="str">
        <f t="shared" si="7"/>
        <v/>
      </c>
      <c r="F381" s="54"/>
      <c r="G381" s="54"/>
      <c r="H381" s="54"/>
      <c r="I381" s="12"/>
      <c r="J381" s="12"/>
      <c r="K381" s="12"/>
      <c r="L381" s="12"/>
      <c r="M381" s="12"/>
      <c r="N381" s="12"/>
      <c r="O381" s="12"/>
      <c r="P381" s="12"/>
    </row>
    <row r="382" spans="1:16" ht="15.75">
      <c r="A382" s="53"/>
      <c r="B382" s="49"/>
      <c r="C382" s="49"/>
      <c r="D382" s="49"/>
      <c r="E382" s="43" t="str">
        <f t="shared" si="7"/>
        <v/>
      </c>
      <c r="F382" s="54"/>
      <c r="G382" s="54"/>
      <c r="H382" s="54"/>
      <c r="I382" s="12"/>
      <c r="J382" s="12"/>
      <c r="K382" s="12"/>
      <c r="L382" s="12"/>
      <c r="M382" s="12"/>
      <c r="N382" s="12"/>
      <c r="O382" s="12"/>
      <c r="P382" s="12"/>
    </row>
    <row r="383" spans="1:16" ht="15.75">
      <c r="A383" s="53"/>
      <c r="B383" s="49"/>
      <c r="C383" s="49"/>
      <c r="D383" s="49"/>
      <c r="E383" s="43" t="str">
        <f t="shared" si="7"/>
        <v/>
      </c>
      <c r="F383" s="54"/>
      <c r="G383" s="54"/>
      <c r="H383" s="54"/>
      <c r="I383" s="12"/>
      <c r="J383" s="12"/>
      <c r="K383" s="12"/>
      <c r="L383" s="12"/>
      <c r="M383" s="12"/>
      <c r="N383" s="12"/>
      <c r="O383" s="12"/>
      <c r="P383" s="12"/>
    </row>
    <row r="384" spans="1:16" ht="15.75">
      <c r="A384" s="53"/>
      <c r="B384" s="49"/>
      <c r="C384" s="49"/>
      <c r="D384" s="49"/>
      <c r="E384" s="43" t="str">
        <f t="shared" si="7"/>
        <v/>
      </c>
      <c r="F384" s="54"/>
      <c r="G384" s="54"/>
      <c r="H384" s="54"/>
      <c r="I384" s="12"/>
      <c r="J384" s="12"/>
      <c r="K384" s="12"/>
      <c r="L384" s="12"/>
      <c r="M384" s="12"/>
      <c r="N384" s="12"/>
      <c r="O384" s="12"/>
      <c r="P384" s="12"/>
    </row>
    <row r="385" spans="1:16" ht="15.75">
      <c r="A385" s="53"/>
      <c r="B385" s="49"/>
      <c r="C385" s="49"/>
      <c r="D385" s="49"/>
      <c r="E385" s="43" t="str">
        <f t="shared" si="7"/>
        <v/>
      </c>
      <c r="F385" s="54"/>
      <c r="G385" s="54"/>
      <c r="H385" s="54"/>
      <c r="I385" s="12"/>
      <c r="J385" s="12"/>
      <c r="K385" s="12"/>
      <c r="L385" s="12"/>
      <c r="M385" s="12"/>
      <c r="N385" s="12"/>
      <c r="O385" s="12"/>
      <c r="P385" s="12"/>
    </row>
    <row r="386" spans="1:16" ht="15.75">
      <c r="A386" s="53"/>
      <c r="B386" s="49"/>
      <c r="C386" s="49"/>
      <c r="D386" s="49"/>
      <c r="E386" s="43" t="str">
        <f t="shared" si="7"/>
        <v/>
      </c>
      <c r="F386" s="54"/>
      <c r="G386" s="54"/>
      <c r="H386" s="54"/>
      <c r="I386" s="12"/>
      <c r="J386" s="12"/>
      <c r="K386" s="12"/>
      <c r="L386" s="12"/>
      <c r="M386" s="12"/>
      <c r="N386" s="12"/>
      <c r="O386" s="12"/>
      <c r="P386" s="12"/>
    </row>
    <row r="387" spans="1:16" ht="15.75">
      <c r="A387" s="53"/>
      <c r="B387" s="49"/>
      <c r="C387" s="49"/>
      <c r="D387" s="49"/>
      <c r="E387" s="43" t="str">
        <f t="shared" ref="E387:E450" si="8">IF(B387="","", _xlfn.CONCAT(B387, "_", C387:D387))</f>
        <v/>
      </c>
      <c r="F387" s="54"/>
      <c r="G387" s="54"/>
      <c r="H387" s="54"/>
      <c r="I387" s="12"/>
      <c r="J387" s="12"/>
      <c r="K387" s="12"/>
      <c r="L387" s="12"/>
      <c r="M387" s="12"/>
      <c r="N387" s="12"/>
      <c r="O387" s="12"/>
      <c r="P387" s="12"/>
    </row>
    <row r="388" spans="1:16" ht="15.75">
      <c r="A388" s="53"/>
      <c r="B388" s="49"/>
      <c r="C388" s="49"/>
      <c r="D388" s="49"/>
      <c r="E388" s="43" t="str">
        <f t="shared" si="8"/>
        <v/>
      </c>
      <c r="F388" s="54"/>
      <c r="G388" s="54"/>
      <c r="H388" s="54"/>
      <c r="I388" s="12"/>
      <c r="J388" s="12"/>
      <c r="K388" s="12"/>
      <c r="L388" s="12"/>
      <c r="M388" s="12"/>
      <c r="N388" s="12"/>
      <c r="O388" s="12"/>
      <c r="P388" s="12"/>
    </row>
    <row r="389" spans="1:16" ht="15.75">
      <c r="A389" s="53"/>
      <c r="B389" s="49"/>
      <c r="C389" s="49"/>
      <c r="D389" s="49"/>
      <c r="E389" s="43" t="str">
        <f t="shared" si="8"/>
        <v/>
      </c>
      <c r="F389" s="54"/>
      <c r="G389" s="54"/>
      <c r="H389" s="54"/>
      <c r="I389" s="12"/>
      <c r="J389" s="12"/>
      <c r="K389" s="12"/>
      <c r="L389" s="12"/>
      <c r="M389" s="12"/>
      <c r="N389" s="12"/>
      <c r="O389" s="12"/>
      <c r="P389" s="12"/>
    </row>
    <row r="390" spans="1:16" ht="15.75">
      <c r="A390" s="53"/>
      <c r="B390" s="49"/>
      <c r="C390" s="49"/>
      <c r="D390" s="49"/>
      <c r="E390" s="43" t="str">
        <f t="shared" si="8"/>
        <v/>
      </c>
      <c r="F390" s="54"/>
      <c r="G390" s="54"/>
      <c r="H390" s="54"/>
      <c r="I390" s="12"/>
      <c r="J390" s="12"/>
      <c r="K390" s="12"/>
      <c r="L390" s="12"/>
      <c r="M390" s="12"/>
      <c r="N390" s="12"/>
      <c r="O390" s="12"/>
      <c r="P390" s="12"/>
    </row>
    <row r="391" spans="1:16" ht="15.75">
      <c r="A391" s="53"/>
      <c r="B391" s="49"/>
      <c r="C391" s="49"/>
      <c r="D391" s="49"/>
      <c r="E391" s="43" t="str">
        <f t="shared" si="8"/>
        <v/>
      </c>
      <c r="F391" s="54"/>
      <c r="G391" s="54"/>
      <c r="H391" s="54"/>
      <c r="I391" s="12"/>
      <c r="J391" s="12"/>
      <c r="K391" s="12"/>
      <c r="L391" s="12"/>
      <c r="M391" s="12"/>
      <c r="N391" s="12"/>
      <c r="O391" s="12"/>
      <c r="P391" s="12"/>
    </row>
    <row r="392" spans="1:16" ht="15.75">
      <c r="A392" s="53"/>
      <c r="B392" s="49"/>
      <c r="C392" s="49"/>
      <c r="D392" s="49"/>
      <c r="E392" s="43" t="str">
        <f t="shared" si="8"/>
        <v/>
      </c>
      <c r="F392" s="54"/>
      <c r="G392" s="54"/>
      <c r="H392" s="54"/>
      <c r="I392" s="12"/>
      <c r="J392" s="12"/>
      <c r="K392" s="12"/>
      <c r="L392" s="12"/>
      <c r="M392" s="12"/>
      <c r="N392" s="12"/>
      <c r="O392" s="12"/>
      <c r="P392" s="12"/>
    </row>
    <row r="393" spans="1:16" ht="15.75">
      <c r="A393" s="53"/>
      <c r="B393" s="49"/>
      <c r="C393" s="49"/>
      <c r="D393" s="49"/>
      <c r="E393" s="43" t="str">
        <f t="shared" si="8"/>
        <v/>
      </c>
      <c r="F393" s="54"/>
      <c r="G393" s="54"/>
      <c r="H393" s="54"/>
      <c r="I393" s="12"/>
      <c r="J393" s="12"/>
      <c r="K393" s="12"/>
      <c r="L393" s="12"/>
      <c r="M393" s="12"/>
      <c r="N393" s="12"/>
      <c r="O393" s="12"/>
      <c r="P393" s="12"/>
    </row>
    <row r="394" spans="1:16" ht="15.75">
      <c r="A394" s="53"/>
      <c r="B394" s="49"/>
      <c r="C394" s="49"/>
      <c r="D394" s="49"/>
      <c r="E394" s="43" t="str">
        <f t="shared" si="8"/>
        <v/>
      </c>
      <c r="F394" s="54"/>
      <c r="G394" s="54"/>
      <c r="H394" s="54"/>
      <c r="I394" s="12"/>
      <c r="J394" s="12"/>
      <c r="K394" s="12"/>
      <c r="L394" s="12"/>
      <c r="M394" s="12"/>
      <c r="N394" s="12"/>
      <c r="O394" s="12"/>
      <c r="P394" s="12"/>
    </row>
    <row r="395" spans="1:16" ht="15.75">
      <c r="A395" s="53"/>
      <c r="B395" s="49"/>
      <c r="C395" s="49"/>
      <c r="D395" s="49"/>
      <c r="E395" s="43" t="str">
        <f t="shared" si="8"/>
        <v/>
      </c>
      <c r="F395" s="54"/>
      <c r="G395" s="54"/>
      <c r="H395" s="54"/>
      <c r="I395" s="12"/>
      <c r="J395" s="12"/>
      <c r="K395" s="12"/>
      <c r="L395" s="12"/>
      <c r="M395" s="12"/>
      <c r="N395" s="12"/>
      <c r="O395" s="12"/>
      <c r="P395" s="12"/>
    </row>
    <row r="396" spans="1:16" ht="15.75">
      <c r="A396" s="53"/>
      <c r="B396" s="49"/>
      <c r="C396" s="49"/>
      <c r="D396" s="49"/>
      <c r="E396" s="43" t="str">
        <f t="shared" si="8"/>
        <v/>
      </c>
      <c r="F396" s="54"/>
      <c r="G396" s="54"/>
      <c r="H396" s="54"/>
      <c r="I396" s="12"/>
      <c r="J396" s="12"/>
      <c r="K396" s="12"/>
      <c r="L396" s="12"/>
      <c r="M396" s="12"/>
      <c r="N396" s="12"/>
      <c r="O396" s="12"/>
      <c r="P396" s="12"/>
    </row>
    <row r="397" spans="1:16" ht="15.75">
      <c r="A397" s="53"/>
      <c r="B397" s="49"/>
      <c r="C397" s="49"/>
      <c r="D397" s="49"/>
      <c r="E397" s="43" t="str">
        <f t="shared" si="8"/>
        <v/>
      </c>
      <c r="F397" s="54"/>
      <c r="G397" s="54"/>
      <c r="H397" s="54"/>
      <c r="I397" s="12"/>
      <c r="J397" s="12"/>
      <c r="K397" s="12"/>
      <c r="L397" s="12"/>
      <c r="M397" s="12"/>
      <c r="N397" s="12"/>
      <c r="O397" s="12"/>
      <c r="P397" s="12"/>
    </row>
    <row r="398" spans="1:16" ht="15.75">
      <c r="A398" s="53"/>
      <c r="B398" s="49"/>
      <c r="C398" s="49"/>
      <c r="D398" s="49"/>
      <c r="E398" s="43" t="str">
        <f t="shared" si="8"/>
        <v/>
      </c>
      <c r="F398" s="54"/>
      <c r="G398" s="54"/>
      <c r="H398" s="54"/>
      <c r="I398" s="12"/>
      <c r="J398" s="12"/>
      <c r="K398" s="12"/>
      <c r="L398" s="12"/>
      <c r="M398" s="12"/>
      <c r="N398" s="12"/>
      <c r="O398" s="12"/>
      <c r="P398" s="12"/>
    </row>
    <row r="399" spans="1:16" ht="15.75">
      <c r="A399" s="53"/>
      <c r="B399" s="49"/>
      <c r="C399" s="49"/>
      <c r="D399" s="49"/>
      <c r="E399" s="43" t="str">
        <f t="shared" si="8"/>
        <v/>
      </c>
      <c r="F399" s="54"/>
      <c r="G399" s="54"/>
      <c r="H399" s="54"/>
      <c r="I399" s="12"/>
      <c r="J399" s="12"/>
      <c r="K399" s="12"/>
      <c r="L399" s="12"/>
      <c r="M399" s="12"/>
      <c r="N399" s="12"/>
      <c r="O399" s="12"/>
      <c r="P399" s="12"/>
    </row>
    <row r="400" spans="1:16" ht="15.75">
      <c r="A400" s="53"/>
      <c r="B400" s="49"/>
      <c r="C400" s="49"/>
      <c r="D400" s="49"/>
      <c r="E400" s="43" t="str">
        <f t="shared" si="8"/>
        <v/>
      </c>
      <c r="F400" s="54"/>
      <c r="G400" s="54"/>
      <c r="H400" s="54"/>
      <c r="I400" s="12"/>
      <c r="J400" s="12"/>
      <c r="K400" s="12"/>
      <c r="L400" s="12"/>
      <c r="M400" s="12"/>
      <c r="N400" s="12"/>
      <c r="O400" s="12"/>
      <c r="P400" s="12"/>
    </row>
    <row r="401" spans="1:16" ht="15.75">
      <c r="A401" s="53"/>
      <c r="B401" s="49"/>
      <c r="C401" s="49"/>
      <c r="D401" s="49"/>
      <c r="E401" s="43" t="str">
        <f t="shared" si="8"/>
        <v/>
      </c>
      <c r="F401" s="54"/>
      <c r="G401" s="54"/>
      <c r="H401" s="54"/>
      <c r="I401" s="12"/>
      <c r="J401" s="12"/>
      <c r="K401" s="12"/>
      <c r="L401" s="12"/>
      <c r="M401" s="12"/>
      <c r="N401" s="12"/>
      <c r="O401" s="12"/>
      <c r="P401" s="12"/>
    </row>
    <row r="402" spans="1:16" ht="15.75">
      <c r="A402" s="53"/>
      <c r="B402" s="49"/>
      <c r="C402" s="49"/>
      <c r="D402" s="49"/>
      <c r="E402" s="43" t="str">
        <f t="shared" si="8"/>
        <v/>
      </c>
      <c r="F402" s="54"/>
      <c r="G402" s="54"/>
      <c r="H402" s="54"/>
      <c r="I402" s="12"/>
      <c r="J402" s="12"/>
      <c r="K402" s="12"/>
      <c r="L402" s="12"/>
      <c r="M402" s="12"/>
      <c r="N402" s="12"/>
      <c r="O402" s="12"/>
      <c r="P402" s="12"/>
    </row>
    <row r="403" spans="1:16" ht="15.75">
      <c r="A403" s="53"/>
      <c r="B403" s="49"/>
      <c r="C403" s="49"/>
      <c r="D403" s="49"/>
      <c r="E403" s="43" t="str">
        <f t="shared" si="8"/>
        <v/>
      </c>
      <c r="F403" s="54"/>
      <c r="G403" s="54"/>
      <c r="H403" s="54"/>
      <c r="I403" s="12"/>
      <c r="J403" s="12"/>
      <c r="K403" s="12"/>
      <c r="L403" s="12"/>
      <c r="M403" s="12"/>
      <c r="N403" s="12"/>
      <c r="O403" s="12"/>
      <c r="P403" s="12"/>
    </row>
    <row r="404" spans="1:16" ht="15.75">
      <c r="A404" s="53"/>
      <c r="B404" s="49"/>
      <c r="C404" s="49"/>
      <c r="D404" s="49"/>
      <c r="E404" s="43" t="str">
        <f t="shared" si="8"/>
        <v/>
      </c>
      <c r="F404" s="54"/>
      <c r="G404" s="54"/>
      <c r="H404" s="54"/>
      <c r="I404" s="12"/>
      <c r="J404" s="12"/>
      <c r="K404" s="12"/>
      <c r="L404" s="12"/>
      <c r="M404" s="12"/>
      <c r="N404" s="12"/>
      <c r="O404" s="12"/>
      <c r="P404" s="12"/>
    </row>
    <row r="405" spans="1:16" ht="15.75">
      <c r="A405" s="53"/>
      <c r="B405" s="49"/>
      <c r="C405" s="49"/>
      <c r="D405" s="49"/>
      <c r="E405" s="43" t="str">
        <f t="shared" si="8"/>
        <v/>
      </c>
      <c r="F405" s="54"/>
      <c r="G405" s="54"/>
      <c r="H405" s="54"/>
      <c r="I405" s="12"/>
      <c r="J405" s="12"/>
      <c r="K405" s="12"/>
      <c r="L405" s="12"/>
      <c r="M405" s="12"/>
      <c r="N405" s="12"/>
      <c r="O405" s="12"/>
      <c r="P405" s="12"/>
    </row>
    <row r="406" spans="1:16" ht="15.75">
      <c r="A406" s="53"/>
      <c r="B406" s="49"/>
      <c r="C406" s="49"/>
      <c r="D406" s="49"/>
      <c r="E406" s="43" t="str">
        <f t="shared" si="8"/>
        <v/>
      </c>
      <c r="F406" s="54"/>
      <c r="G406" s="54"/>
      <c r="H406" s="54"/>
      <c r="I406" s="12"/>
      <c r="J406" s="12"/>
      <c r="K406" s="12"/>
      <c r="L406" s="12"/>
      <c r="M406" s="12"/>
      <c r="N406" s="12"/>
      <c r="O406" s="12"/>
      <c r="P406" s="12"/>
    </row>
    <row r="407" spans="1:16" ht="15.75">
      <c r="A407" s="53"/>
      <c r="B407" s="49"/>
      <c r="C407" s="49"/>
      <c r="D407" s="49"/>
      <c r="E407" s="43" t="str">
        <f t="shared" si="8"/>
        <v/>
      </c>
      <c r="F407" s="54"/>
      <c r="G407" s="54"/>
      <c r="H407" s="54"/>
      <c r="I407" s="12"/>
      <c r="J407" s="12"/>
      <c r="K407" s="12"/>
      <c r="L407" s="12"/>
      <c r="M407" s="12"/>
      <c r="N407" s="12"/>
      <c r="O407" s="12"/>
      <c r="P407" s="12"/>
    </row>
    <row r="408" spans="1:16" ht="15.75">
      <c r="A408" s="53"/>
      <c r="B408" s="49"/>
      <c r="C408" s="49"/>
      <c r="D408" s="49"/>
      <c r="E408" s="43" t="str">
        <f t="shared" si="8"/>
        <v/>
      </c>
      <c r="F408" s="54"/>
      <c r="G408" s="54"/>
      <c r="H408" s="54"/>
      <c r="I408" s="12"/>
      <c r="J408" s="12"/>
      <c r="K408" s="12"/>
      <c r="L408" s="12"/>
      <c r="M408" s="12"/>
      <c r="N408" s="12"/>
      <c r="O408" s="12"/>
      <c r="P408" s="12"/>
    </row>
    <row r="409" spans="1:16" ht="15.75">
      <c r="A409" s="53"/>
      <c r="B409" s="49"/>
      <c r="C409" s="49"/>
      <c r="D409" s="49"/>
      <c r="E409" s="43" t="str">
        <f t="shared" si="8"/>
        <v/>
      </c>
      <c r="F409" s="54"/>
      <c r="G409" s="54"/>
      <c r="H409" s="54"/>
      <c r="I409" s="12"/>
      <c r="J409" s="12"/>
      <c r="K409" s="12"/>
      <c r="L409" s="12"/>
      <c r="M409" s="12"/>
      <c r="N409" s="12"/>
      <c r="O409" s="12"/>
      <c r="P409" s="12"/>
    </row>
    <row r="410" spans="1:16" ht="15.75">
      <c r="A410" s="53"/>
      <c r="B410" s="49"/>
      <c r="C410" s="49"/>
      <c r="D410" s="49"/>
      <c r="E410" s="43" t="str">
        <f t="shared" si="8"/>
        <v/>
      </c>
      <c r="F410" s="54"/>
      <c r="G410" s="54"/>
      <c r="H410" s="54"/>
      <c r="I410" s="12"/>
      <c r="J410" s="12"/>
      <c r="K410" s="12"/>
      <c r="L410" s="12"/>
      <c r="M410" s="12"/>
      <c r="N410" s="12"/>
      <c r="O410" s="12"/>
      <c r="P410" s="12"/>
    </row>
    <row r="411" spans="1:16" ht="15.75">
      <c r="A411" s="53"/>
      <c r="B411" s="49"/>
      <c r="C411" s="49"/>
      <c r="D411" s="49"/>
      <c r="E411" s="43" t="str">
        <f t="shared" si="8"/>
        <v/>
      </c>
      <c r="F411" s="54"/>
      <c r="G411" s="54"/>
      <c r="H411" s="54"/>
      <c r="I411" s="12"/>
      <c r="J411" s="12"/>
      <c r="K411" s="12"/>
      <c r="L411" s="12"/>
      <c r="M411" s="12"/>
      <c r="N411" s="12"/>
      <c r="O411" s="12"/>
      <c r="P411" s="12"/>
    </row>
    <row r="412" spans="1:16" ht="15.75">
      <c r="A412" s="53"/>
      <c r="B412" s="49"/>
      <c r="C412" s="49"/>
      <c r="D412" s="49"/>
      <c r="E412" s="43" t="str">
        <f t="shared" si="8"/>
        <v/>
      </c>
      <c r="F412" s="54"/>
      <c r="G412" s="54"/>
      <c r="H412" s="54"/>
      <c r="I412" s="12"/>
      <c r="J412" s="12"/>
      <c r="K412" s="12"/>
      <c r="L412" s="12"/>
      <c r="M412" s="12"/>
      <c r="N412" s="12"/>
      <c r="O412" s="12"/>
      <c r="P412" s="12"/>
    </row>
    <row r="413" spans="1:16" ht="15.75">
      <c r="A413" s="53"/>
      <c r="B413" s="49"/>
      <c r="C413" s="49"/>
      <c r="D413" s="49"/>
      <c r="E413" s="43" t="str">
        <f t="shared" si="8"/>
        <v/>
      </c>
      <c r="F413" s="54"/>
      <c r="G413" s="54"/>
      <c r="H413" s="54"/>
      <c r="I413" s="12"/>
      <c r="J413" s="12"/>
      <c r="K413" s="12"/>
      <c r="L413" s="12"/>
      <c r="M413" s="12"/>
      <c r="N413" s="12"/>
      <c r="O413" s="12"/>
      <c r="P413" s="12"/>
    </row>
    <row r="414" spans="1:16" ht="15.75">
      <c r="A414" s="53"/>
      <c r="B414" s="49"/>
      <c r="C414" s="49"/>
      <c r="D414" s="49"/>
      <c r="E414" s="43" t="str">
        <f t="shared" si="8"/>
        <v/>
      </c>
      <c r="F414" s="54"/>
      <c r="G414" s="54"/>
      <c r="H414" s="54"/>
      <c r="I414" s="12"/>
      <c r="J414" s="12"/>
      <c r="K414" s="12"/>
      <c r="L414" s="12"/>
      <c r="M414" s="12"/>
      <c r="N414" s="12"/>
      <c r="O414" s="12"/>
      <c r="P414" s="12"/>
    </row>
    <row r="415" spans="1:16" ht="15.75">
      <c r="A415" s="53"/>
      <c r="B415" s="49"/>
      <c r="C415" s="49"/>
      <c r="D415" s="49"/>
      <c r="E415" s="43" t="str">
        <f t="shared" si="8"/>
        <v/>
      </c>
      <c r="F415" s="54"/>
      <c r="G415" s="54"/>
      <c r="H415" s="54"/>
      <c r="I415" s="12"/>
      <c r="J415" s="12"/>
      <c r="K415" s="12"/>
      <c r="L415" s="12"/>
      <c r="M415" s="12"/>
      <c r="N415" s="12"/>
      <c r="O415" s="12"/>
      <c r="P415" s="12"/>
    </row>
    <row r="416" spans="1:16" ht="15.75">
      <c r="A416" s="53"/>
      <c r="B416" s="49"/>
      <c r="C416" s="49"/>
      <c r="D416" s="49"/>
      <c r="E416" s="43" t="str">
        <f t="shared" si="8"/>
        <v/>
      </c>
      <c r="F416" s="54"/>
      <c r="G416" s="54"/>
      <c r="H416" s="54"/>
      <c r="I416" s="12"/>
      <c r="J416" s="12"/>
      <c r="K416" s="12"/>
      <c r="L416" s="12"/>
      <c r="M416" s="12"/>
      <c r="N416" s="12"/>
      <c r="O416" s="12"/>
      <c r="P416" s="12"/>
    </row>
    <row r="417" spans="1:16" ht="15.75">
      <c r="A417" s="53"/>
      <c r="B417" s="49"/>
      <c r="C417" s="49"/>
      <c r="D417" s="49"/>
      <c r="E417" s="43" t="str">
        <f t="shared" si="8"/>
        <v/>
      </c>
      <c r="F417" s="54"/>
      <c r="G417" s="54"/>
      <c r="H417" s="54"/>
      <c r="I417" s="12"/>
      <c r="J417" s="12"/>
      <c r="K417" s="12"/>
      <c r="L417" s="12"/>
      <c r="M417" s="12"/>
      <c r="N417" s="12"/>
      <c r="O417" s="12"/>
      <c r="P417" s="12"/>
    </row>
    <row r="418" spans="1:16" ht="15.75">
      <c r="A418" s="53"/>
      <c r="B418" s="49"/>
      <c r="C418" s="49"/>
      <c r="D418" s="49"/>
      <c r="E418" s="43" t="str">
        <f t="shared" si="8"/>
        <v/>
      </c>
      <c r="F418" s="54"/>
      <c r="G418" s="54"/>
      <c r="H418" s="54"/>
      <c r="I418" s="12"/>
      <c r="J418" s="12"/>
      <c r="K418" s="12"/>
      <c r="L418" s="12"/>
      <c r="M418" s="12"/>
      <c r="N418" s="12"/>
      <c r="O418" s="12"/>
      <c r="P418" s="12"/>
    </row>
    <row r="419" spans="1:16" ht="15.75">
      <c r="A419" s="53"/>
      <c r="B419" s="49"/>
      <c r="C419" s="49"/>
      <c r="D419" s="49"/>
      <c r="E419" s="43" t="str">
        <f t="shared" si="8"/>
        <v/>
      </c>
      <c r="F419" s="54"/>
      <c r="G419" s="54"/>
      <c r="H419" s="54"/>
      <c r="I419" s="12"/>
      <c r="J419" s="12"/>
      <c r="K419" s="12"/>
      <c r="L419" s="12"/>
      <c r="M419" s="12"/>
      <c r="N419" s="12"/>
      <c r="O419" s="12"/>
      <c r="P419" s="12"/>
    </row>
    <row r="420" spans="1:16" ht="15.75">
      <c r="A420" s="53"/>
      <c r="B420" s="49"/>
      <c r="C420" s="49"/>
      <c r="D420" s="49"/>
      <c r="E420" s="43" t="str">
        <f t="shared" si="8"/>
        <v/>
      </c>
      <c r="F420" s="54"/>
      <c r="G420" s="54"/>
      <c r="H420" s="54"/>
      <c r="I420" s="12"/>
      <c r="J420" s="12"/>
      <c r="K420" s="12"/>
      <c r="L420" s="12"/>
      <c r="M420" s="12"/>
      <c r="N420" s="12"/>
      <c r="O420" s="12"/>
      <c r="P420" s="12"/>
    </row>
    <row r="421" spans="1:16" ht="15.75">
      <c r="A421" s="53"/>
      <c r="B421" s="49"/>
      <c r="C421" s="49"/>
      <c r="D421" s="49"/>
      <c r="E421" s="43" t="str">
        <f t="shared" si="8"/>
        <v/>
      </c>
      <c r="F421" s="54"/>
      <c r="G421" s="54"/>
      <c r="H421" s="54"/>
      <c r="I421" s="12"/>
      <c r="J421" s="12"/>
      <c r="K421" s="12"/>
      <c r="L421" s="12"/>
      <c r="M421" s="12"/>
      <c r="N421" s="12"/>
      <c r="O421" s="12"/>
      <c r="P421" s="12"/>
    </row>
    <row r="422" spans="1:16" ht="15.75">
      <c r="A422" s="53"/>
      <c r="B422" s="49"/>
      <c r="C422" s="49"/>
      <c r="D422" s="49"/>
      <c r="E422" s="43" t="str">
        <f t="shared" si="8"/>
        <v/>
      </c>
      <c r="F422" s="54"/>
      <c r="G422" s="54"/>
      <c r="H422" s="54"/>
      <c r="I422" s="12"/>
      <c r="J422" s="12"/>
      <c r="K422" s="12"/>
      <c r="L422" s="12"/>
      <c r="M422" s="12"/>
      <c r="N422" s="12"/>
      <c r="O422" s="12"/>
      <c r="P422" s="12"/>
    </row>
    <row r="423" spans="1:16" ht="15.75">
      <c r="A423" s="53"/>
      <c r="B423" s="49"/>
      <c r="C423" s="49"/>
      <c r="D423" s="49"/>
      <c r="E423" s="43" t="str">
        <f t="shared" si="8"/>
        <v/>
      </c>
      <c r="F423" s="54"/>
      <c r="G423" s="54"/>
      <c r="H423" s="54"/>
      <c r="I423" s="12"/>
      <c r="J423" s="12"/>
      <c r="K423" s="12"/>
      <c r="L423" s="12"/>
      <c r="M423" s="12"/>
      <c r="N423" s="12"/>
      <c r="O423" s="12"/>
      <c r="P423" s="12"/>
    </row>
    <row r="424" spans="1:16" ht="15.75">
      <c r="A424" s="53"/>
      <c r="B424" s="49"/>
      <c r="C424" s="49"/>
      <c r="D424" s="49"/>
      <c r="E424" s="43" t="str">
        <f t="shared" si="8"/>
        <v/>
      </c>
      <c r="F424" s="54"/>
      <c r="G424" s="54"/>
      <c r="H424" s="54"/>
      <c r="I424" s="12"/>
      <c r="J424" s="12"/>
      <c r="K424" s="12"/>
      <c r="L424" s="12"/>
      <c r="M424" s="12"/>
      <c r="N424" s="12"/>
      <c r="O424" s="12"/>
      <c r="P424" s="12"/>
    </row>
    <row r="425" spans="1:16" ht="15.75">
      <c r="A425" s="53"/>
      <c r="B425" s="49"/>
      <c r="C425" s="49"/>
      <c r="D425" s="49"/>
      <c r="E425" s="43" t="str">
        <f t="shared" si="8"/>
        <v/>
      </c>
      <c r="F425" s="54"/>
      <c r="G425" s="54"/>
      <c r="H425" s="54"/>
      <c r="I425" s="12"/>
      <c r="J425" s="12"/>
      <c r="K425" s="12"/>
      <c r="L425" s="12"/>
      <c r="M425" s="12"/>
      <c r="N425" s="12"/>
      <c r="O425" s="12"/>
      <c r="P425" s="12"/>
    </row>
    <row r="426" spans="1:16" ht="15.75">
      <c r="A426" s="53"/>
      <c r="B426" s="49"/>
      <c r="C426" s="49"/>
      <c r="D426" s="49"/>
      <c r="E426" s="43" t="str">
        <f t="shared" si="8"/>
        <v/>
      </c>
      <c r="F426" s="54"/>
      <c r="G426" s="54"/>
      <c r="H426" s="54"/>
      <c r="I426" s="12"/>
      <c r="J426" s="12"/>
      <c r="K426" s="12"/>
      <c r="L426" s="12"/>
      <c r="M426" s="12"/>
      <c r="N426" s="12"/>
      <c r="O426" s="12"/>
      <c r="P426" s="12"/>
    </row>
    <row r="427" spans="1:16" ht="15.75">
      <c r="A427" s="53"/>
      <c r="B427" s="49"/>
      <c r="C427" s="49"/>
      <c r="D427" s="49"/>
      <c r="E427" s="43" t="str">
        <f t="shared" si="8"/>
        <v/>
      </c>
      <c r="F427" s="54"/>
      <c r="G427" s="54"/>
      <c r="H427" s="54"/>
      <c r="I427" s="12"/>
      <c r="J427" s="12"/>
      <c r="K427" s="12"/>
      <c r="L427" s="12"/>
      <c r="M427" s="12"/>
      <c r="N427" s="12"/>
      <c r="O427" s="12"/>
      <c r="P427" s="12"/>
    </row>
    <row r="428" spans="1:16" ht="15.75">
      <c r="A428" s="53"/>
      <c r="B428" s="49"/>
      <c r="C428" s="49"/>
      <c r="D428" s="49"/>
      <c r="E428" s="43" t="str">
        <f t="shared" si="8"/>
        <v/>
      </c>
      <c r="F428" s="54"/>
      <c r="G428" s="54"/>
      <c r="H428" s="54"/>
      <c r="I428" s="12"/>
      <c r="J428" s="12"/>
      <c r="K428" s="12"/>
      <c r="L428" s="12"/>
      <c r="M428" s="12"/>
      <c r="N428" s="12"/>
      <c r="O428" s="12"/>
      <c r="P428" s="12"/>
    </row>
    <row r="429" spans="1:16" ht="15.75">
      <c r="A429" s="53"/>
      <c r="B429" s="49"/>
      <c r="C429" s="49"/>
      <c r="D429" s="49"/>
      <c r="E429" s="43" t="str">
        <f t="shared" si="8"/>
        <v/>
      </c>
      <c r="F429" s="54"/>
      <c r="G429" s="54"/>
      <c r="H429" s="54"/>
      <c r="I429" s="12"/>
      <c r="J429" s="12"/>
      <c r="K429" s="12"/>
      <c r="L429" s="12"/>
      <c r="M429" s="12"/>
      <c r="N429" s="12"/>
      <c r="O429" s="12"/>
      <c r="P429" s="12"/>
    </row>
    <row r="430" spans="1:16" ht="15.75">
      <c r="A430" s="53"/>
      <c r="B430" s="49"/>
      <c r="C430" s="49"/>
      <c r="D430" s="49"/>
      <c r="E430" s="43" t="str">
        <f t="shared" si="8"/>
        <v/>
      </c>
      <c r="F430" s="54"/>
      <c r="G430" s="54"/>
      <c r="H430" s="54"/>
      <c r="I430" s="12"/>
      <c r="J430" s="12"/>
      <c r="K430" s="12"/>
      <c r="L430" s="12"/>
      <c r="M430" s="12"/>
      <c r="N430" s="12"/>
      <c r="O430" s="12"/>
      <c r="P430" s="12"/>
    </row>
    <row r="431" spans="1:16" ht="15.75">
      <c r="A431" s="53"/>
      <c r="B431" s="49"/>
      <c r="C431" s="49"/>
      <c r="D431" s="49"/>
      <c r="E431" s="43" t="str">
        <f t="shared" si="8"/>
        <v/>
      </c>
      <c r="F431" s="54"/>
      <c r="G431" s="54"/>
      <c r="H431" s="54"/>
      <c r="I431" s="12"/>
      <c r="J431" s="12"/>
      <c r="K431" s="12"/>
      <c r="L431" s="12"/>
      <c r="M431" s="12"/>
      <c r="N431" s="12"/>
      <c r="O431" s="12"/>
      <c r="P431" s="12"/>
    </row>
    <row r="432" spans="1:16" ht="15.75">
      <c r="A432" s="53"/>
      <c r="B432" s="49"/>
      <c r="C432" s="49"/>
      <c r="D432" s="49"/>
      <c r="E432" s="43" t="str">
        <f t="shared" si="8"/>
        <v/>
      </c>
      <c r="F432" s="54"/>
      <c r="G432" s="54"/>
      <c r="H432" s="54"/>
      <c r="I432" s="12"/>
      <c r="J432" s="12"/>
      <c r="K432" s="12"/>
      <c r="L432" s="12"/>
      <c r="M432" s="12"/>
      <c r="N432" s="12"/>
      <c r="O432" s="12"/>
      <c r="P432" s="12"/>
    </row>
    <row r="433" spans="1:16" ht="15.75">
      <c r="A433" s="53"/>
      <c r="B433" s="49"/>
      <c r="C433" s="49"/>
      <c r="D433" s="49"/>
      <c r="E433" s="43" t="str">
        <f t="shared" si="8"/>
        <v/>
      </c>
      <c r="F433" s="54"/>
      <c r="G433" s="54"/>
      <c r="H433" s="54"/>
      <c r="I433" s="12"/>
      <c r="J433" s="12"/>
      <c r="K433" s="12"/>
      <c r="L433" s="12"/>
      <c r="M433" s="12"/>
      <c r="N433" s="12"/>
      <c r="O433" s="12"/>
      <c r="P433" s="12"/>
    </row>
    <row r="434" spans="1:16" ht="15.75">
      <c r="A434" s="53"/>
      <c r="B434" s="49"/>
      <c r="C434" s="49"/>
      <c r="D434" s="49"/>
      <c r="E434" s="43" t="str">
        <f t="shared" si="8"/>
        <v/>
      </c>
      <c r="F434" s="54"/>
      <c r="G434" s="54"/>
      <c r="H434" s="54"/>
      <c r="I434" s="12"/>
      <c r="J434" s="12"/>
      <c r="K434" s="12"/>
      <c r="L434" s="12"/>
      <c r="M434" s="12"/>
      <c r="N434" s="12"/>
      <c r="O434" s="12"/>
      <c r="P434" s="12"/>
    </row>
    <row r="435" spans="1:16" ht="15.75">
      <c r="A435" s="53"/>
      <c r="B435" s="49"/>
      <c r="C435" s="49"/>
      <c r="D435" s="49"/>
      <c r="E435" s="43" t="str">
        <f t="shared" si="8"/>
        <v/>
      </c>
      <c r="F435" s="54"/>
      <c r="G435" s="54"/>
      <c r="H435" s="54"/>
      <c r="I435" s="12"/>
      <c r="J435" s="12"/>
      <c r="K435" s="12"/>
      <c r="L435" s="12"/>
      <c r="M435" s="12"/>
      <c r="N435" s="12"/>
      <c r="O435" s="12"/>
      <c r="P435" s="12"/>
    </row>
    <row r="436" spans="1:16" ht="15.75">
      <c r="A436" s="53"/>
      <c r="B436" s="49"/>
      <c r="C436" s="49"/>
      <c r="D436" s="49"/>
      <c r="E436" s="43" t="str">
        <f t="shared" si="8"/>
        <v/>
      </c>
      <c r="F436" s="54"/>
      <c r="G436" s="54"/>
      <c r="H436" s="54"/>
      <c r="I436" s="12"/>
      <c r="J436" s="12"/>
      <c r="K436" s="12"/>
      <c r="L436" s="12"/>
      <c r="M436" s="12"/>
      <c r="N436" s="12"/>
      <c r="O436" s="12"/>
      <c r="P436" s="12"/>
    </row>
    <row r="437" spans="1:16" ht="15.75">
      <c r="A437" s="53"/>
      <c r="B437" s="49"/>
      <c r="C437" s="49"/>
      <c r="D437" s="49"/>
      <c r="E437" s="43" t="str">
        <f t="shared" si="8"/>
        <v/>
      </c>
      <c r="F437" s="54"/>
      <c r="G437" s="54"/>
      <c r="H437" s="54"/>
      <c r="I437" s="12"/>
      <c r="J437" s="12"/>
      <c r="K437" s="12"/>
      <c r="L437" s="12"/>
      <c r="M437" s="12"/>
      <c r="N437" s="12"/>
      <c r="O437" s="12"/>
      <c r="P437" s="12"/>
    </row>
    <row r="438" spans="1:16" ht="15.75">
      <c r="A438" s="53"/>
      <c r="B438" s="49"/>
      <c r="C438" s="49"/>
      <c r="D438" s="49"/>
      <c r="E438" s="43" t="str">
        <f t="shared" si="8"/>
        <v/>
      </c>
      <c r="F438" s="54"/>
      <c r="G438" s="54"/>
      <c r="H438" s="54"/>
      <c r="I438" s="12"/>
      <c r="J438" s="12"/>
      <c r="K438" s="12"/>
      <c r="L438" s="12"/>
      <c r="M438" s="12"/>
      <c r="N438" s="12"/>
      <c r="O438" s="12"/>
      <c r="P438" s="12"/>
    </row>
    <row r="439" spans="1:16" ht="15.75">
      <c r="A439" s="53"/>
      <c r="B439" s="49"/>
      <c r="C439" s="49"/>
      <c r="D439" s="49"/>
      <c r="E439" s="43" t="str">
        <f t="shared" si="8"/>
        <v/>
      </c>
      <c r="F439" s="54"/>
      <c r="G439" s="54"/>
      <c r="H439" s="54"/>
      <c r="I439" s="12"/>
      <c r="J439" s="12"/>
      <c r="K439" s="12"/>
      <c r="L439" s="12"/>
      <c r="M439" s="12"/>
      <c r="N439" s="12"/>
      <c r="O439" s="12"/>
      <c r="P439" s="12"/>
    </row>
    <row r="440" spans="1:16" ht="15.75">
      <c r="A440" s="53"/>
      <c r="B440" s="49"/>
      <c r="C440" s="49"/>
      <c r="D440" s="49"/>
      <c r="E440" s="43" t="str">
        <f t="shared" si="8"/>
        <v/>
      </c>
      <c r="F440" s="54"/>
      <c r="G440" s="54"/>
      <c r="H440" s="54"/>
      <c r="I440" s="12"/>
      <c r="J440" s="12"/>
      <c r="K440" s="12"/>
      <c r="L440" s="12"/>
      <c r="M440" s="12"/>
      <c r="N440" s="12"/>
      <c r="O440" s="12"/>
      <c r="P440" s="12"/>
    </row>
    <row r="441" spans="1:16" ht="15.75">
      <c r="A441" s="53"/>
      <c r="B441" s="49"/>
      <c r="C441" s="49"/>
      <c r="D441" s="49"/>
      <c r="E441" s="43" t="str">
        <f t="shared" si="8"/>
        <v/>
      </c>
      <c r="F441" s="54"/>
      <c r="G441" s="54"/>
      <c r="H441" s="54"/>
      <c r="I441" s="12"/>
      <c r="J441" s="12"/>
      <c r="K441" s="12"/>
      <c r="L441" s="12"/>
      <c r="M441" s="12"/>
      <c r="N441" s="12"/>
      <c r="O441" s="12"/>
      <c r="P441" s="12"/>
    </row>
    <row r="442" spans="1:16" ht="15.75">
      <c r="A442" s="53"/>
      <c r="B442" s="49"/>
      <c r="C442" s="49"/>
      <c r="D442" s="49"/>
      <c r="E442" s="43" t="str">
        <f t="shared" si="8"/>
        <v/>
      </c>
      <c r="F442" s="54"/>
      <c r="G442" s="54"/>
      <c r="H442" s="54"/>
      <c r="I442" s="12"/>
      <c r="J442" s="12"/>
      <c r="K442" s="12"/>
      <c r="L442" s="12"/>
      <c r="M442" s="12"/>
      <c r="N442" s="12"/>
      <c r="O442" s="12"/>
      <c r="P442" s="12"/>
    </row>
    <row r="443" spans="1:16" ht="15.75">
      <c r="A443" s="53"/>
      <c r="B443" s="49"/>
      <c r="C443" s="49"/>
      <c r="D443" s="49"/>
      <c r="E443" s="43" t="str">
        <f t="shared" si="8"/>
        <v/>
      </c>
      <c r="F443" s="54"/>
      <c r="G443" s="54"/>
      <c r="H443" s="54"/>
      <c r="I443" s="12"/>
      <c r="J443" s="12"/>
      <c r="K443" s="12"/>
      <c r="L443" s="12"/>
      <c r="M443" s="12"/>
      <c r="N443" s="12"/>
      <c r="O443" s="12"/>
      <c r="P443" s="12"/>
    </row>
    <row r="444" spans="1:16" ht="15.75">
      <c r="A444" s="53"/>
      <c r="B444" s="49"/>
      <c r="C444" s="49"/>
      <c r="D444" s="49"/>
      <c r="E444" s="43" t="str">
        <f t="shared" si="8"/>
        <v/>
      </c>
      <c r="F444" s="54"/>
      <c r="G444" s="54"/>
      <c r="H444" s="54"/>
      <c r="I444" s="12"/>
      <c r="J444" s="12"/>
      <c r="K444" s="12"/>
      <c r="L444" s="12"/>
      <c r="M444" s="12"/>
      <c r="N444" s="12"/>
      <c r="O444" s="12"/>
      <c r="P444" s="12"/>
    </row>
    <row r="445" spans="1:16" ht="15.75">
      <c r="A445" s="53"/>
      <c r="B445" s="49"/>
      <c r="C445" s="49"/>
      <c r="D445" s="49"/>
      <c r="E445" s="43" t="str">
        <f t="shared" si="8"/>
        <v/>
      </c>
      <c r="F445" s="54"/>
      <c r="G445" s="54"/>
      <c r="H445" s="54"/>
      <c r="I445" s="12"/>
      <c r="J445" s="12"/>
      <c r="K445" s="12"/>
      <c r="L445" s="12"/>
      <c r="M445" s="12"/>
      <c r="N445" s="12"/>
      <c r="O445" s="12"/>
      <c r="P445" s="12"/>
    </row>
    <row r="446" spans="1:16" ht="15.75">
      <c r="A446" s="53"/>
      <c r="B446" s="49"/>
      <c r="C446" s="49"/>
      <c r="D446" s="49"/>
      <c r="E446" s="43" t="str">
        <f t="shared" si="8"/>
        <v/>
      </c>
      <c r="F446" s="54"/>
      <c r="G446" s="54"/>
      <c r="H446" s="54"/>
      <c r="I446" s="12"/>
      <c r="J446" s="12"/>
      <c r="K446" s="12"/>
      <c r="L446" s="12"/>
      <c r="M446" s="12"/>
      <c r="N446" s="12"/>
      <c r="O446" s="12"/>
      <c r="P446" s="12"/>
    </row>
    <row r="447" spans="1:16" ht="15.75">
      <c r="A447" s="53"/>
      <c r="B447" s="49"/>
      <c r="C447" s="49"/>
      <c r="D447" s="49"/>
      <c r="E447" s="43" t="str">
        <f t="shared" si="8"/>
        <v/>
      </c>
      <c r="F447" s="54"/>
      <c r="G447" s="54"/>
      <c r="H447" s="54"/>
      <c r="I447" s="12"/>
      <c r="J447" s="12"/>
      <c r="K447" s="12"/>
      <c r="L447" s="12"/>
      <c r="M447" s="12"/>
      <c r="N447" s="12"/>
      <c r="O447" s="12"/>
      <c r="P447" s="12"/>
    </row>
    <row r="448" spans="1:16" ht="15.75">
      <c r="A448" s="53"/>
      <c r="B448" s="49"/>
      <c r="C448" s="49"/>
      <c r="D448" s="49"/>
      <c r="E448" s="43" t="str">
        <f t="shared" si="8"/>
        <v/>
      </c>
      <c r="F448" s="54"/>
      <c r="G448" s="54"/>
      <c r="H448" s="54"/>
      <c r="I448" s="12"/>
      <c r="J448" s="12"/>
      <c r="K448" s="12"/>
      <c r="L448" s="12"/>
      <c r="M448" s="12"/>
      <c r="N448" s="12"/>
      <c r="O448" s="12"/>
      <c r="P448" s="12"/>
    </row>
    <row r="449" spans="1:16" ht="15.75">
      <c r="A449" s="53"/>
      <c r="B449" s="49"/>
      <c r="C449" s="49"/>
      <c r="D449" s="49"/>
      <c r="E449" s="43" t="str">
        <f t="shared" si="8"/>
        <v/>
      </c>
      <c r="F449" s="54"/>
      <c r="G449" s="54"/>
      <c r="H449" s="54"/>
      <c r="I449" s="12"/>
      <c r="J449" s="12"/>
      <c r="K449" s="12"/>
      <c r="L449" s="12"/>
      <c r="M449" s="12"/>
      <c r="N449" s="12"/>
      <c r="O449" s="12"/>
      <c r="P449" s="12"/>
    </row>
    <row r="450" spans="1:16" ht="15.75">
      <c r="A450" s="53"/>
      <c r="B450" s="49"/>
      <c r="C450" s="49"/>
      <c r="D450" s="49"/>
      <c r="E450" s="43" t="str">
        <f t="shared" si="8"/>
        <v/>
      </c>
      <c r="F450" s="54"/>
      <c r="G450" s="54"/>
      <c r="H450" s="54"/>
      <c r="I450" s="12"/>
      <c r="J450" s="12"/>
      <c r="K450" s="12"/>
      <c r="L450" s="12"/>
      <c r="M450" s="12"/>
      <c r="N450" s="12"/>
      <c r="O450" s="12"/>
      <c r="P450" s="12"/>
    </row>
    <row r="451" spans="1:16" ht="15.75">
      <c r="A451" s="53"/>
      <c r="B451" s="49"/>
      <c r="C451" s="49"/>
      <c r="D451" s="49"/>
      <c r="E451" s="43" t="str">
        <f t="shared" ref="E451:E514" si="9">IF(B451="","", _xlfn.CONCAT(B451, "_", C451:D451))</f>
        <v/>
      </c>
      <c r="F451" s="54"/>
      <c r="G451" s="54"/>
      <c r="H451" s="54"/>
      <c r="I451" s="12"/>
      <c r="J451" s="12"/>
      <c r="K451" s="12"/>
      <c r="L451" s="12"/>
      <c r="M451" s="12"/>
      <c r="N451" s="12"/>
      <c r="O451" s="12"/>
      <c r="P451" s="12"/>
    </row>
    <row r="452" spans="1:16" ht="15.75">
      <c r="A452" s="53"/>
      <c r="B452" s="49"/>
      <c r="C452" s="49"/>
      <c r="D452" s="49"/>
      <c r="E452" s="43" t="str">
        <f t="shared" si="9"/>
        <v/>
      </c>
      <c r="F452" s="54"/>
      <c r="G452" s="54"/>
      <c r="H452" s="54"/>
      <c r="I452" s="12"/>
      <c r="J452" s="12"/>
      <c r="K452" s="12"/>
      <c r="L452" s="12"/>
      <c r="M452" s="12"/>
      <c r="N452" s="12"/>
      <c r="O452" s="12"/>
      <c r="P452" s="12"/>
    </row>
    <row r="453" spans="1:16" ht="15.75">
      <c r="A453" s="53"/>
      <c r="B453" s="49"/>
      <c r="C453" s="49"/>
      <c r="D453" s="49"/>
      <c r="E453" s="43" t="str">
        <f t="shared" si="9"/>
        <v/>
      </c>
      <c r="F453" s="54"/>
      <c r="G453" s="54"/>
      <c r="H453" s="54"/>
      <c r="I453" s="12"/>
      <c r="J453" s="12"/>
      <c r="K453" s="12"/>
      <c r="L453" s="12"/>
      <c r="M453" s="12"/>
      <c r="N453" s="12"/>
      <c r="O453" s="12"/>
      <c r="P453" s="12"/>
    </row>
    <row r="454" spans="1:16" ht="15.75">
      <c r="A454" s="53"/>
      <c r="B454" s="49"/>
      <c r="C454" s="49"/>
      <c r="D454" s="49"/>
      <c r="E454" s="43" t="str">
        <f t="shared" si="9"/>
        <v/>
      </c>
      <c r="F454" s="54"/>
      <c r="G454" s="54"/>
      <c r="H454" s="54"/>
      <c r="I454" s="12"/>
      <c r="J454" s="12"/>
      <c r="K454" s="12"/>
      <c r="L454" s="12"/>
      <c r="M454" s="12"/>
      <c r="N454" s="12"/>
      <c r="O454" s="12"/>
      <c r="P454" s="12"/>
    </row>
    <row r="455" spans="1:16" ht="15.75">
      <c r="A455" s="53"/>
      <c r="B455" s="49"/>
      <c r="C455" s="49"/>
      <c r="D455" s="49"/>
      <c r="E455" s="43" t="str">
        <f t="shared" si="9"/>
        <v/>
      </c>
      <c r="F455" s="54"/>
      <c r="G455" s="54"/>
      <c r="H455" s="54"/>
      <c r="I455" s="12"/>
      <c r="J455" s="12"/>
      <c r="K455" s="12"/>
      <c r="L455" s="12"/>
      <c r="M455" s="12"/>
      <c r="N455" s="12"/>
      <c r="O455" s="12"/>
      <c r="P455" s="12"/>
    </row>
    <row r="456" spans="1:16" ht="15.75">
      <c r="A456" s="53"/>
      <c r="B456" s="49"/>
      <c r="C456" s="49"/>
      <c r="D456" s="49"/>
      <c r="E456" s="43" t="str">
        <f t="shared" si="9"/>
        <v/>
      </c>
      <c r="F456" s="54"/>
      <c r="G456" s="54"/>
      <c r="H456" s="54"/>
      <c r="I456" s="12"/>
      <c r="J456" s="12"/>
      <c r="K456" s="12"/>
      <c r="L456" s="12"/>
      <c r="M456" s="12"/>
      <c r="N456" s="12"/>
      <c r="O456" s="12"/>
      <c r="P456" s="12"/>
    </row>
    <row r="457" spans="1:16" ht="15.75">
      <c r="A457" s="53"/>
      <c r="B457" s="49"/>
      <c r="C457" s="49"/>
      <c r="D457" s="49"/>
      <c r="E457" s="43" t="str">
        <f t="shared" si="9"/>
        <v/>
      </c>
      <c r="F457" s="54"/>
      <c r="G457" s="54"/>
      <c r="H457" s="54"/>
      <c r="I457" s="12"/>
      <c r="J457" s="12"/>
      <c r="K457" s="12"/>
      <c r="L457" s="12"/>
      <c r="M457" s="12"/>
      <c r="N457" s="12"/>
      <c r="O457" s="12"/>
      <c r="P457" s="12"/>
    </row>
    <row r="458" spans="1:16" ht="15.75">
      <c r="A458" s="53"/>
      <c r="B458" s="49"/>
      <c r="C458" s="49"/>
      <c r="D458" s="49"/>
      <c r="E458" s="43" t="str">
        <f t="shared" si="9"/>
        <v/>
      </c>
      <c r="F458" s="54"/>
      <c r="G458" s="54"/>
      <c r="H458" s="54"/>
      <c r="I458" s="12"/>
      <c r="J458" s="12"/>
      <c r="K458" s="12"/>
      <c r="L458" s="12"/>
      <c r="M458" s="12"/>
      <c r="N458" s="12"/>
      <c r="O458" s="12"/>
      <c r="P458" s="12"/>
    </row>
    <row r="459" spans="1:16" ht="15.75">
      <c r="A459" s="53"/>
      <c r="B459" s="49"/>
      <c r="C459" s="49"/>
      <c r="D459" s="49"/>
      <c r="E459" s="43" t="str">
        <f t="shared" si="9"/>
        <v/>
      </c>
      <c r="F459" s="54"/>
      <c r="G459" s="54"/>
      <c r="H459" s="54"/>
      <c r="I459" s="12"/>
      <c r="J459" s="12"/>
      <c r="K459" s="12"/>
      <c r="L459" s="12"/>
      <c r="M459" s="12"/>
      <c r="N459" s="12"/>
      <c r="O459" s="12"/>
      <c r="P459" s="12"/>
    </row>
    <row r="460" spans="1:16" ht="15.75">
      <c r="A460" s="53"/>
      <c r="B460" s="49"/>
      <c r="C460" s="49"/>
      <c r="D460" s="49"/>
      <c r="E460" s="43" t="str">
        <f t="shared" si="9"/>
        <v/>
      </c>
      <c r="F460" s="54"/>
      <c r="G460" s="54"/>
      <c r="H460" s="54"/>
      <c r="I460" s="12"/>
      <c r="J460" s="12"/>
      <c r="K460" s="12"/>
      <c r="L460" s="12"/>
      <c r="M460" s="12"/>
      <c r="N460" s="12"/>
      <c r="O460" s="12"/>
      <c r="P460" s="12"/>
    </row>
    <row r="461" spans="1:16" ht="15.75">
      <c r="A461" s="53"/>
      <c r="B461" s="49"/>
      <c r="C461" s="49"/>
      <c r="D461" s="49"/>
      <c r="E461" s="43" t="str">
        <f t="shared" si="9"/>
        <v/>
      </c>
      <c r="F461" s="54"/>
      <c r="G461" s="54"/>
      <c r="H461" s="54"/>
      <c r="I461" s="12"/>
      <c r="J461" s="12"/>
      <c r="K461" s="12"/>
      <c r="L461" s="12"/>
      <c r="M461" s="12"/>
      <c r="N461" s="12"/>
      <c r="O461" s="12"/>
      <c r="P461" s="12"/>
    </row>
    <row r="462" spans="1:16" ht="15.75">
      <c r="A462" s="53"/>
      <c r="B462" s="49"/>
      <c r="C462" s="49"/>
      <c r="D462" s="49"/>
      <c r="E462" s="43" t="str">
        <f t="shared" si="9"/>
        <v/>
      </c>
      <c r="F462" s="54"/>
      <c r="G462" s="54"/>
      <c r="H462" s="54"/>
      <c r="I462" s="12"/>
      <c r="J462" s="12"/>
      <c r="K462" s="12"/>
      <c r="L462" s="12"/>
      <c r="M462" s="12"/>
      <c r="N462" s="12"/>
      <c r="O462" s="12"/>
      <c r="P462" s="12"/>
    </row>
    <row r="463" spans="1:16" ht="15.75">
      <c r="A463" s="53"/>
      <c r="B463" s="49"/>
      <c r="C463" s="49"/>
      <c r="D463" s="49"/>
      <c r="E463" s="43" t="str">
        <f t="shared" si="9"/>
        <v/>
      </c>
      <c r="F463" s="54"/>
      <c r="G463" s="54"/>
      <c r="H463" s="54"/>
      <c r="I463" s="12"/>
      <c r="J463" s="12"/>
      <c r="K463" s="12"/>
      <c r="L463" s="12"/>
      <c r="M463" s="12"/>
      <c r="N463" s="12"/>
      <c r="O463" s="12"/>
      <c r="P463" s="12"/>
    </row>
    <row r="464" spans="1:16" ht="15.75">
      <c r="A464" s="53"/>
      <c r="B464" s="49"/>
      <c r="C464" s="49"/>
      <c r="D464" s="49"/>
      <c r="E464" s="43" t="str">
        <f t="shared" si="9"/>
        <v/>
      </c>
      <c r="F464" s="54"/>
      <c r="G464" s="54"/>
      <c r="H464" s="54"/>
      <c r="I464" s="12"/>
      <c r="J464" s="12"/>
      <c r="K464" s="12"/>
      <c r="L464" s="12"/>
      <c r="M464" s="12"/>
      <c r="N464" s="12"/>
      <c r="O464" s="12"/>
      <c r="P464" s="12"/>
    </row>
    <row r="465" spans="1:16" ht="15.75">
      <c r="A465" s="53"/>
      <c r="B465" s="49"/>
      <c r="C465" s="49"/>
      <c r="D465" s="49"/>
      <c r="E465" s="43" t="str">
        <f t="shared" si="9"/>
        <v/>
      </c>
      <c r="F465" s="54"/>
      <c r="G465" s="54"/>
      <c r="H465" s="54"/>
      <c r="I465" s="12"/>
      <c r="J465" s="12"/>
      <c r="K465" s="12"/>
      <c r="L465" s="12"/>
      <c r="M465" s="12"/>
      <c r="N465" s="12"/>
      <c r="O465" s="12"/>
      <c r="P465" s="12"/>
    </row>
    <row r="466" spans="1:16" ht="15.75">
      <c r="A466" s="53"/>
      <c r="B466" s="49"/>
      <c r="C466" s="49"/>
      <c r="D466" s="49"/>
      <c r="E466" s="43" t="str">
        <f t="shared" si="9"/>
        <v/>
      </c>
      <c r="F466" s="54"/>
      <c r="G466" s="54"/>
      <c r="H466" s="54"/>
      <c r="I466" s="12"/>
      <c r="J466" s="12"/>
      <c r="K466" s="12"/>
      <c r="L466" s="12"/>
      <c r="M466" s="12"/>
      <c r="N466" s="12"/>
      <c r="O466" s="12"/>
      <c r="P466" s="12"/>
    </row>
    <row r="467" spans="1:16" ht="15.75">
      <c r="A467" s="53"/>
      <c r="B467" s="49"/>
      <c r="C467" s="49"/>
      <c r="D467" s="49"/>
      <c r="E467" s="43" t="str">
        <f t="shared" si="9"/>
        <v/>
      </c>
      <c r="F467" s="54"/>
      <c r="G467" s="54"/>
      <c r="H467" s="54"/>
      <c r="I467" s="12"/>
      <c r="J467" s="12"/>
      <c r="K467" s="12"/>
      <c r="L467" s="12"/>
      <c r="M467" s="12"/>
      <c r="N467" s="12"/>
      <c r="O467" s="12"/>
      <c r="P467" s="12"/>
    </row>
    <row r="468" spans="1:16" ht="15.75">
      <c r="A468" s="53"/>
      <c r="B468" s="49"/>
      <c r="C468" s="49"/>
      <c r="D468" s="49"/>
      <c r="E468" s="43" t="str">
        <f t="shared" si="9"/>
        <v/>
      </c>
      <c r="F468" s="54"/>
      <c r="G468" s="54"/>
      <c r="H468" s="54"/>
      <c r="I468" s="12"/>
      <c r="J468" s="12"/>
      <c r="K468" s="12"/>
      <c r="L468" s="12"/>
      <c r="M468" s="12"/>
      <c r="N468" s="12"/>
      <c r="O468" s="12"/>
      <c r="P468" s="12"/>
    </row>
    <row r="469" spans="1:16" ht="15.75">
      <c r="A469" s="53"/>
      <c r="B469" s="49"/>
      <c r="C469" s="49"/>
      <c r="D469" s="49"/>
      <c r="E469" s="43" t="str">
        <f t="shared" si="9"/>
        <v/>
      </c>
      <c r="F469" s="54"/>
      <c r="G469" s="54"/>
      <c r="H469" s="54"/>
      <c r="I469" s="12"/>
      <c r="J469" s="12"/>
      <c r="K469" s="12"/>
      <c r="L469" s="12"/>
      <c r="M469" s="12"/>
      <c r="N469" s="12"/>
      <c r="O469" s="12"/>
      <c r="P469" s="12"/>
    </row>
    <row r="470" spans="1:16" ht="15.75">
      <c r="A470" s="53"/>
      <c r="B470" s="49"/>
      <c r="C470" s="49"/>
      <c r="D470" s="49"/>
      <c r="E470" s="43" t="str">
        <f t="shared" si="9"/>
        <v/>
      </c>
      <c r="F470" s="54"/>
      <c r="G470" s="54"/>
      <c r="H470" s="54"/>
      <c r="I470" s="12"/>
      <c r="J470" s="12"/>
      <c r="K470" s="12"/>
      <c r="L470" s="12"/>
      <c r="M470" s="12"/>
      <c r="N470" s="12"/>
      <c r="O470" s="12"/>
      <c r="P470" s="12"/>
    </row>
    <row r="471" spans="1:16" ht="15.75">
      <c r="A471" s="53"/>
      <c r="B471" s="49"/>
      <c r="C471" s="49"/>
      <c r="D471" s="49"/>
      <c r="E471" s="43" t="str">
        <f t="shared" si="9"/>
        <v/>
      </c>
      <c r="F471" s="54"/>
      <c r="G471" s="54"/>
      <c r="H471" s="54"/>
      <c r="I471" s="12"/>
      <c r="J471" s="12"/>
      <c r="K471" s="12"/>
      <c r="L471" s="12"/>
      <c r="M471" s="12"/>
      <c r="N471" s="12"/>
      <c r="O471" s="12"/>
      <c r="P471" s="12"/>
    </row>
    <row r="472" spans="1:16" ht="15.75">
      <c r="A472" s="53"/>
      <c r="B472" s="49"/>
      <c r="C472" s="49"/>
      <c r="D472" s="49"/>
      <c r="E472" s="43" t="str">
        <f t="shared" si="9"/>
        <v/>
      </c>
      <c r="F472" s="54"/>
      <c r="G472" s="54"/>
      <c r="H472" s="54"/>
      <c r="I472" s="12"/>
      <c r="J472" s="12"/>
      <c r="K472" s="12"/>
      <c r="L472" s="12"/>
      <c r="M472" s="12"/>
      <c r="N472" s="12"/>
      <c r="O472" s="12"/>
      <c r="P472" s="12"/>
    </row>
    <row r="473" spans="1:16" ht="15.75">
      <c r="A473" s="53"/>
      <c r="B473" s="49"/>
      <c r="C473" s="49"/>
      <c r="D473" s="49"/>
      <c r="E473" s="43" t="str">
        <f t="shared" si="9"/>
        <v/>
      </c>
      <c r="F473" s="54"/>
      <c r="G473" s="54"/>
      <c r="H473" s="54"/>
      <c r="I473" s="12"/>
      <c r="J473" s="12"/>
      <c r="K473" s="12"/>
      <c r="L473" s="12"/>
      <c r="M473" s="12"/>
      <c r="N473" s="12"/>
      <c r="O473" s="12"/>
      <c r="P473" s="12"/>
    </row>
    <row r="474" spans="1:16" ht="15.75">
      <c r="A474" s="53"/>
      <c r="B474" s="49"/>
      <c r="C474" s="49"/>
      <c r="D474" s="49"/>
      <c r="E474" s="43" t="str">
        <f t="shared" si="9"/>
        <v/>
      </c>
      <c r="F474" s="54"/>
      <c r="G474" s="54"/>
      <c r="H474" s="54"/>
      <c r="I474" s="12"/>
      <c r="J474" s="12"/>
      <c r="K474" s="12"/>
      <c r="L474" s="12"/>
      <c r="M474" s="12"/>
      <c r="N474" s="12"/>
      <c r="O474" s="12"/>
      <c r="P474" s="12"/>
    </row>
    <row r="475" spans="1:16" ht="15.75">
      <c r="A475" s="53"/>
      <c r="B475" s="49"/>
      <c r="C475" s="49"/>
      <c r="D475" s="49"/>
      <c r="E475" s="43" t="str">
        <f t="shared" si="9"/>
        <v/>
      </c>
      <c r="F475" s="54"/>
      <c r="G475" s="54"/>
      <c r="H475" s="54"/>
      <c r="I475" s="12"/>
      <c r="J475" s="12"/>
      <c r="K475" s="12"/>
      <c r="L475" s="12"/>
      <c r="M475" s="12"/>
      <c r="N475" s="12"/>
      <c r="O475" s="12"/>
      <c r="P475" s="12"/>
    </row>
    <row r="476" spans="1:16" ht="15.75">
      <c r="A476" s="53"/>
      <c r="B476" s="49"/>
      <c r="C476" s="49"/>
      <c r="D476" s="49"/>
      <c r="E476" s="43" t="str">
        <f t="shared" si="9"/>
        <v/>
      </c>
      <c r="F476" s="54"/>
      <c r="G476" s="54"/>
      <c r="H476" s="54"/>
      <c r="I476" s="12"/>
      <c r="J476" s="12"/>
      <c r="K476" s="12"/>
      <c r="L476" s="12"/>
      <c r="M476" s="12"/>
      <c r="N476" s="12"/>
      <c r="O476" s="12"/>
      <c r="P476" s="12"/>
    </row>
    <row r="477" spans="1:16" ht="15.75">
      <c r="A477" s="53"/>
      <c r="B477" s="49"/>
      <c r="C477" s="49"/>
      <c r="D477" s="49"/>
      <c r="E477" s="43" t="str">
        <f t="shared" si="9"/>
        <v/>
      </c>
      <c r="F477" s="54"/>
      <c r="G477" s="54"/>
      <c r="H477" s="54"/>
      <c r="I477" s="12"/>
      <c r="J477" s="12"/>
      <c r="K477" s="12"/>
      <c r="L477" s="12"/>
      <c r="M477" s="12"/>
      <c r="N477" s="12"/>
      <c r="O477" s="12"/>
      <c r="P477" s="12"/>
    </row>
    <row r="478" spans="1:16" ht="15.75">
      <c r="A478" s="53"/>
      <c r="B478" s="49"/>
      <c r="C478" s="49"/>
      <c r="D478" s="49"/>
      <c r="E478" s="43" t="str">
        <f t="shared" si="9"/>
        <v/>
      </c>
      <c r="F478" s="54"/>
      <c r="G478" s="54"/>
      <c r="H478" s="54"/>
      <c r="I478" s="12"/>
      <c r="J478" s="12"/>
      <c r="K478" s="12"/>
      <c r="L478" s="12"/>
      <c r="M478" s="12"/>
      <c r="N478" s="12"/>
      <c r="O478" s="12"/>
      <c r="P478" s="12"/>
    </row>
    <row r="479" spans="1:16" ht="15.75">
      <c r="A479" s="53"/>
      <c r="B479" s="49"/>
      <c r="C479" s="49"/>
      <c r="D479" s="49"/>
      <c r="E479" s="43" t="str">
        <f t="shared" si="9"/>
        <v/>
      </c>
      <c r="F479" s="54"/>
      <c r="G479" s="54"/>
      <c r="H479" s="54"/>
      <c r="I479" s="12"/>
      <c r="J479" s="12"/>
      <c r="K479" s="12"/>
      <c r="L479" s="12"/>
      <c r="M479" s="12"/>
      <c r="N479" s="12"/>
      <c r="O479" s="12"/>
      <c r="P479" s="12"/>
    </row>
    <row r="480" spans="1:16" ht="15.75">
      <c r="A480" s="53"/>
      <c r="B480" s="49"/>
      <c r="C480" s="49"/>
      <c r="D480" s="49"/>
      <c r="E480" s="43" t="str">
        <f t="shared" si="9"/>
        <v/>
      </c>
      <c r="F480" s="54"/>
      <c r="G480" s="54"/>
      <c r="H480" s="54"/>
      <c r="I480" s="12"/>
      <c r="J480" s="12"/>
      <c r="K480" s="12"/>
      <c r="L480" s="12"/>
      <c r="M480" s="12"/>
      <c r="N480" s="12"/>
      <c r="O480" s="12"/>
      <c r="P480" s="12"/>
    </row>
    <row r="481" spans="1:16" ht="15.75">
      <c r="A481" s="53"/>
      <c r="B481" s="49"/>
      <c r="C481" s="49"/>
      <c r="D481" s="49"/>
      <c r="E481" s="43" t="str">
        <f t="shared" si="9"/>
        <v/>
      </c>
      <c r="F481" s="54"/>
      <c r="G481" s="54"/>
      <c r="H481" s="54"/>
      <c r="I481" s="12"/>
      <c r="J481" s="12"/>
      <c r="K481" s="12"/>
      <c r="L481" s="12"/>
      <c r="M481" s="12"/>
      <c r="N481" s="12"/>
      <c r="O481" s="12"/>
      <c r="P481" s="12"/>
    </row>
    <row r="482" spans="1:16" ht="15.75">
      <c r="A482" s="53"/>
      <c r="B482" s="49"/>
      <c r="C482" s="49"/>
      <c r="D482" s="49"/>
      <c r="E482" s="43" t="str">
        <f t="shared" si="9"/>
        <v/>
      </c>
      <c r="F482" s="54"/>
      <c r="G482" s="54"/>
      <c r="H482" s="54"/>
      <c r="I482" s="12"/>
      <c r="J482" s="12"/>
      <c r="K482" s="12"/>
      <c r="L482" s="12"/>
      <c r="M482" s="12"/>
      <c r="N482" s="12"/>
      <c r="O482" s="12"/>
      <c r="P482" s="12"/>
    </row>
    <row r="483" spans="1:16" ht="15.75">
      <c r="A483" s="53"/>
      <c r="B483" s="49"/>
      <c r="C483" s="49"/>
      <c r="D483" s="49"/>
      <c r="E483" s="43" t="str">
        <f t="shared" si="9"/>
        <v/>
      </c>
      <c r="F483" s="54"/>
      <c r="G483" s="54"/>
      <c r="H483" s="54"/>
      <c r="I483" s="12"/>
      <c r="J483" s="12"/>
      <c r="K483" s="12"/>
      <c r="L483" s="12"/>
      <c r="M483" s="12"/>
      <c r="N483" s="12"/>
      <c r="O483" s="12"/>
      <c r="P483" s="12"/>
    </row>
    <row r="484" spans="1:16" ht="15.75">
      <c r="A484" s="53"/>
      <c r="B484" s="49"/>
      <c r="C484" s="49"/>
      <c r="D484" s="49"/>
      <c r="E484" s="43" t="str">
        <f t="shared" si="9"/>
        <v/>
      </c>
      <c r="F484" s="54"/>
      <c r="G484" s="54"/>
      <c r="H484" s="54"/>
      <c r="I484" s="12"/>
      <c r="J484" s="12"/>
      <c r="K484" s="12"/>
      <c r="L484" s="12"/>
      <c r="M484" s="12"/>
      <c r="N484" s="12"/>
      <c r="O484" s="12"/>
      <c r="P484" s="12"/>
    </row>
    <row r="485" spans="1:16" ht="15.75">
      <c r="A485" s="53"/>
      <c r="B485" s="49"/>
      <c r="C485" s="49"/>
      <c r="D485" s="49"/>
      <c r="E485" s="43" t="str">
        <f t="shared" si="9"/>
        <v/>
      </c>
      <c r="F485" s="54"/>
      <c r="G485" s="54"/>
      <c r="H485" s="54"/>
      <c r="I485" s="12"/>
      <c r="J485" s="12"/>
      <c r="K485" s="12"/>
      <c r="L485" s="12"/>
      <c r="M485" s="12"/>
      <c r="N485" s="12"/>
      <c r="O485" s="12"/>
      <c r="P485" s="12"/>
    </row>
    <row r="486" spans="1:16" ht="15.75">
      <c r="A486" s="53"/>
      <c r="B486" s="49"/>
      <c r="C486" s="49"/>
      <c r="D486" s="49"/>
      <c r="E486" s="43" t="str">
        <f t="shared" si="9"/>
        <v/>
      </c>
      <c r="F486" s="54"/>
      <c r="G486" s="54"/>
      <c r="H486" s="54"/>
      <c r="I486" s="12"/>
      <c r="J486" s="12"/>
      <c r="K486" s="12"/>
      <c r="L486" s="12"/>
      <c r="M486" s="12"/>
      <c r="N486" s="12"/>
      <c r="O486" s="12"/>
      <c r="P486" s="12"/>
    </row>
    <row r="487" spans="1:16" ht="15.75">
      <c r="A487" s="53"/>
      <c r="B487" s="49"/>
      <c r="C487" s="49"/>
      <c r="D487" s="49"/>
      <c r="E487" s="43" t="str">
        <f t="shared" si="9"/>
        <v/>
      </c>
      <c r="F487" s="54"/>
      <c r="G487" s="54"/>
      <c r="H487" s="54"/>
      <c r="I487" s="12"/>
      <c r="J487" s="12"/>
      <c r="K487" s="12"/>
      <c r="L487" s="12"/>
      <c r="M487" s="12"/>
      <c r="N487" s="12"/>
      <c r="O487" s="12"/>
      <c r="P487" s="12"/>
    </row>
    <row r="488" spans="1:16" ht="15.75">
      <c r="A488" s="53"/>
      <c r="B488" s="49"/>
      <c r="C488" s="49"/>
      <c r="D488" s="49"/>
      <c r="E488" s="43" t="str">
        <f t="shared" si="9"/>
        <v/>
      </c>
      <c r="F488" s="54"/>
      <c r="G488" s="54"/>
      <c r="H488" s="54"/>
      <c r="I488" s="12"/>
      <c r="J488" s="12"/>
      <c r="K488" s="12"/>
      <c r="L488" s="12"/>
      <c r="M488" s="12"/>
      <c r="N488" s="12"/>
      <c r="O488" s="12"/>
      <c r="P488" s="12"/>
    </row>
    <row r="489" spans="1:16" ht="15.75">
      <c r="A489" s="53"/>
      <c r="B489" s="49"/>
      <c r="C489" s="49"/>
      <c r="D489" s="49"/>
      <c r="E489" s="43" t="str">
        <f t="shared" si="9"/>
        <v/>
      </c>
      <c r="F489" s="54"/>
      <c r="G489" s="54"/>
      <c r="H489" s="54"/>
      <c r="I489" s="12"/>
      <c r="J489" s="12"/>
      <c r="K489" s="12"/>
      <c r="L489" s="12"/>
      <c r="M489" s="12"/>
      <c r="N489" s="12"/>
      <c r="O489" s="12"/>
      <c r="P489" s="12"/>
    </row>
    <row r="490" spans="1:16" ht="15.75">
      <c r="A490" s="53"/>
      <c r="B490" s="49"/>
      <c r="C490" s="49"/>
      <c r="D490" s="49"/>
      <c r="E490" s="43" t="str">
        <f t="shared" si="9"/>
        <v/>
      </c>
      <c r="F490" s="54"/>
      <c r="G490" s="54"/>
      <c r="H490" s="54"/>
      <c r="I490" s="12"/>
      <c r="J490" s="12"/>
      <c r="K490" s="12"/>
      <c r="L490" s="12"/>
      <c r="M490" s="12"/>
      <c r="N490" s="12"/>
      <c r="O490" s="12"/>
      <c r="P490" s="12"/>
    </row>
    <row r="491" spans="1:16" ht="15.75">
      <c r="A491" s="53"/>
      <c r="B491" s="49"/>
      <c r="C491" s="49"/>
      <c r="D491" s="49"/>
      <c r="E491" s="43" t="str">
        <f t="shared" si="9"/>
        <v/>
      </c>
      <c r="F491" s="54"/>
      <c r="G491" s="54"/>
      <c r="H491" s="54"/>
      <c r="I491" s="12"/>
      <c r="J491" s="12"/>
      <c r="K491" s="12"/>
      <c r="L491" s="12"/>
      <c r="M491" s="12"/>
      <c r="N491" s="12"/>
      <c r="O491" s="12"/>
      <c r="P491" s="12"/>
    </row>
    <row r="492" spans="1:16" ht="15.75">
      <c r="A492" s="53"/>
      <c r="B492" s="49"/>
      <c r="C492" s="49"/>
      <c r="D492" s="49"/>
      <c r="E492" s="43" t="str">
        <f t="shared" si="9"/>
        <v/>
      </c>
      <c r="F492" s="54"/>
      <c r="G492" s="54"/>
      <c r="H492" s="54"/>
      <c r="I492" s="12"/>
      <c r="J492" s="12"/>
      <c r="K492" s="12"/>
      <c r="L492" s="12"/>
      <c r="M492" s="12"/>
      <c r="N492" s="12"/>
      <c r="O492" s="12"/>
      <c r="P492" s="12"/>
    </row>
    <row r="493" spans="1:16" ht="15.75">
      <c r="A493" s="53"/>
      <c r="B493" s="49"/>
      <c r="C493" s="49"/>
      <c r="D493" s="49"/>
      <c r="E493" s="43" t="str">
        <f t="shared" si="9"/>
        <v/>
      </c>
      <c r="F493" s="54"/>
      <c r="G493" s="54"/>
      <c r="H493" s="54"/>
      <c r="I493" s="12"/>
      <c r="J493" s="12"/>
      <c r="K493" s="12"/>
      <c r="L493" s="12"/>
      <c r="M493" s="12"/>
      <c r="N493" s="12"/>
      <c r="O493" s="12"/>
      <c r="P493" s="12"/>
    </row>
    <row r="494" spans="1:16" ht="15.75">
      <c r="A494" s="53"/>
      <c r="B494" s="49"/>
      <c r="C494" s="49"/>
      <c r="D494" s="49"/>
      <c r="E494" s="43" t="str">
        <f t="shared" si="9"/>
        <v/>
      </c>
      <c r="F494" s="54"/>
      <c r="G494" s="54"/>
      <c r="H494" s="54"/>
      <c r="I494" s="12"/>
      <c r="J494" s="12"/>
      <c r="K494" s="12"/>
      <c r="L494" s="12"/>
      <c r="M494" s="12"/>
      <c r="N494" s="12"/>
      <c r="O494" s="12"/>
      <c r="P494" s="12"/>
    </row>
    <row r="495" spans="1:16" ht="15.75">
      <c r="A495" s="53"/>
      <c r="B495" s="49"/>
      <c r="C495" s="49"/>
      <c r="D495" s="49"/>
      <c r="E495" s="43" t="str">
        <f t="shared" si="9"/>
        <v/>
      </c>
      <c r="F495" s="54"/>
      <c r="G495" s="54"/>
      <c r="H495" s="54"/>
      <c r="I495" s="12"/>
      <c r="J495" s="12"/>
      <c r="K495" s="12"/>
      <c r="L495" s="12"/>
      <c r="M495" s="12"/>
      <c r="N495" s="12"/>
      <c r="O495" s="12"/>
      <c r="P495" s="12"/>
    </row>
    <row r="496" spans="1:16" ht="15.75">
      <c r="A496" s="53"/>
      <c r="B496" s="49"/>
      <c r="C496" s="49"/>
      <c r="D496" s="49"/>
      <c r="E496" s="43" t="str">
        <f t="shared" si="9"/>
        <v/>
      </c>
      <c r="F496" s="54"/>
      <c r="G496" s="54"/>
      <c r="H496" s="54"/>
      <c r="I496" s="12"/>
      <c r="J496" s="12"/>
      <c r="K496" s="12"/>
      <c r="L496" s="12"/>
      <c r="M496" s="12"/>
      <c r="N496" s="12"/>
      <c r="O496" s="12"/>
      <c r="P496" s="12"/>
    </row>
    <row r="497" spans="1:16" ht="15.75">
      <c r="A497" s="53"/>
      <c r="B497" s="49"/>
      <c r="C497" s="49"/>
      <c r="D497" s="49"/>
      <c r="E497" s="43" t="str">
        <f t="shared" si="9"/>
        <v/>
      </c>
      <c r="F497" s="54"/>
      <c r="G497" s="54"/>
      <c r="H497" s="54"/>
      <c r="I497" s="12"/>
      <c r="J497" s="12"/>
      <c r="K497" s="12"/>
      <c r="L497" s="12"/>
      <c r="M497" s="12"/>
      <c r="N497" s="12"/>
      <c r="O497" s="12"/>
      <c r="P497" s="12"/>
    </row>
    <row r="498" spans="1:16" ht="15.75">
      <c r="A498" s="53"/>
      <c r="B498" s="49"/>
      <c r="C498" s="49"/>
      <c r="D498" s="49"/>
      <c r="E498" s="43" t="str">
        <f t="shared" si="9"/>
        <v/>
      </c>
      <c r="F498" s="54"/>
      <c r="G498" s="54"/>
      <c r="H498" s="54"/>
      <c r="I498" s="12"/>
      <c r="J498" s="12"/>
      <c r="K498" s="12"/>
      <c r="L498" s="12"/>
      <c r="M498" s="12"/>
      <c r="N498" s="12"/>
      <c r="O498" s="12"/>
      <c r="P498" s="12"/>
    </row>
    <row r="499" spans="1:16" ht="15.75">
      <c r="A499" s="53"/>
      <c r="B499" s="49"/>
      <c r="C499" s="49"/>
      <c r="D499" s="49"/>
      <c r="E499" s="43" t="str">
        <f t="shared" si="9"/>
        <v/>
      </c>
      <c r="F499" s="54"/>
      <c r="G499" s="54"/>
      <c r="H499" s="54"/>
      <c r="I499" s="12"/>
      <c r="J499" s="12"/>
      <c r="K499" s="12"/>
      <c r="L499" s="12"/>
      <c r="M499" s="12"/>
      <c r="N499" s="12"/>
      <c r="O499" s="12"/>
      <c r="P499" s="12"/>
    </row>
    <row r="500" spans="1:16" ht="15.75">
      <c r="A500" s="53"/>
      <c r="B500" s="49"/>
      <c r="C500" s="49"/>
      <c r="D500" s="49"/>
      <c r="E500" s="43" t="str">
        <f t="shared" si="9"/>
        <v/>
      </c>
      <c r="F500" s="54"/>
      <c r="G500" s="54"/>
      <c r="H500" s="54"/>
      <c r="I500" s="12"/>
      <c r="J500" s="12"/>
      <c r="K500" s="12"/>
      <c r="L500" s="12"/>
      <c r="M500" s="12"/>
      <c r="N500" s="12"/>
      <c r="O500" s="12"/>
      <c r="P500" s="12"/>
    </row>
    <row r="501" spans="1:16" ht="15.75">
      <c r="A501" s="53"/>
      <c r="B501" s="49"/>
      <c r="C501" s="49"/>
      <c r="D501" s="49"/>
      <c r="E501" s="43" t="str">
        <f t="shared" si="9"/>
        <v/>
      </c>
      <c r="F501" s="54"/>
      <c r="G501" s="54"/>
      <c r="H501" s="54"/>
      <c r="I501" s="12"/>
      <c r="J501" s="12"/>
      <c r="K501" s="12"/>
      <c r="L501" s="12"/>
      <c r="M501" s="12"/>
      <c r="N501" s="12"/>
      <c r="O501" s="12"/>
      <c r="P501" s="12"/>
    </row>
    <row r="502" spans="1:16" ht="15.75">
      <c r="A502" s="53"/>
      <c r="B502" s="49"/>
      <c r="C502" s="49"/>
      <c r="D502" s="49"/>
      <c r="E502" s="43" t="str">
        <f t="shared" si="9"/>
        <v/>
      </c>
      <c r="F502" s="54"/>
      <c r="G502" s="54"/>
      <c r="H502" s="54"/>
      <c r="I502" s="12"/>
      <c r="J502" s="12"/>
      <c r="K502" s="12"/>
      <c r="L502" s="12"/>
      <c r="M502" s="12"/>
      <c r="N502" s="12"/>
      <c r="O502" s="12"/>
      <c r="P502" s="12"/>
    </row>
    <row r="503" spans="1:16" ht="15.75">
      <c r="A503" s="53"/>
      <c r="B503" s="49"/>
      <c r="C503" s="49"/>
      <c r="D503" s="49"/>
      <c r="E503" s="43" t="str">
        <f t="shared" si="9"/>
        <v/>
      </c>
      <c r="F503" s="54"/>
      <c r="G503" s="54"/>
      <c r="H503" s="54"/>
      <c r="I503" s="12"/>
      <c r="J503" s="12"/>
      <c r="K503" s="12"/>
      <c r="L503" s="12"/>
      <c r="M503" s="12"/>
      <c r="N503" s="12"/>
      <c r="O503" s="12"/>
      <c r="P503" s="12"/>
    </row>
    <row r="504" spans="1:16" ht="15.75">
      <c r="A504" s="53"/>
      <c r="B504" s="49"/>
      <c r="C504" s="49"/>
      <c r="D504" s="49"/>
      <c r="E504" s="43" t="str">
        <f t="shared" si="9"/>
        <v/>
      </c>
      <c r="F504" s="54"/>
      <c r="G504" s="54"/>
      <c r="H504" s="54"/>
      <c r="I504" s="12"/>
      <c r="J504" s="12"/>
      <c r="K504" s="12"/>
      <c r="L504" s="12"/>
      <c r="M504" s="12"/>
      <c r="N504" s="12"/>
      <c r="O504" s="12"/>
      <c r="P504" s="12"/>
    </row>
    <row r="505" spans="1:16" ht="15.75">
      <c r="A505" s="53"/>
      <c r="B505" s="49"/>
      <c r="C505" s="49"/>
      <c r="D505" s="49"/>
      <c r="E505" s="43" t="str">
        <f t="shared" si="9"/>
        <v/>
      </c>
      <c r="F505" s="54"/>
      <c r="G505" s="54"/>
      <c r="H505" s="54"/>
      <c r="I505" s="12"/>
      <c r="J505" s="12"/>
      <c r="K505" s="12"/>
      <c r="L505" s="12"/>
      <c r="M505" s="12"/>
      <c r="N505" s="12"/>
      <c r="O505" s="12"/>
      <c r="P505" s="12"/>
    </row>
    <row r="506" spans="1:16" ht="15.75">
      <c r="A506" s="53"/>
      <c r="B506" s="49"/>
      <c r="C506" s="49"/>
      <c r="D506" s="49"/>
      <c r="E506" s="43" t="str">
        <f t="shared" si="9"/>
        <v/>
      </c>
      <c r="F506" s="54"/>
      <c r="G506" s="54"/>
      <c r="H506" s="54"/>
      <c r="I506" s="12"/>
      <c r="J506" s="12"/>
      <c r="K506" s="12"/>
      <c r="L506" s="12"/>
      <c r="M506" s="12"/>
      <c r="N506" s="12"/>
      <c r="O506" s="12"/>
      <c r="P506" s="12"/>
    </row>
    <row r="507" spans="1:16" ht="15.75">
      <c r="A507" s="53"/>
      <c r="B507" s="49"/>
      <c r="C507" s="49"/>
      <c r="D507" s="49"/>
      <c r="E507" s="43" t="str">
        <f t="shared" si="9"/>
        <v/>
      </c>
      <c r="F507" s="54"/>
      <c r="G507" s="54"/>
      <c r="H507" s="54"/>
      <c r="I507" s="12"/>
      <c r="J507" s="12"/>
      <c r="K507" s="12"/>
      <c r="L507" s="12"/>
      <c r="M507" s="12"/>
      <c r="N507" s="12"/>
      <c r="O507" s="12"/>
      <c r="P507" s="12"/>
    </row>
    <row r="508" spans="1:16" ht="15.75">
      <c r="A508" s="53"/>
      <c r="B508" s="49"/>
      <c r="C508" s="49"/>
      <c r="D508" s="49"/>
      <c r="E508" s="43" t="str">
        <f t="shared" si="9"/>
        <v/>
      </c>
      <c r="F508" s="54"/>
      <c r="G508" s="54"/>
      <c r="H508" s="54"/>
      <c r="I508" s="12"/>
      <c r="J508" s="12"/>
      <c r="K508" s="12"/>
      <c r="L508" s="12"/>
      <c r="M508" s="12"/>
      <c r="N508" s="12"/>
      <c r="O508" s="12"/>
      <c r="P508" s="12"/>
    </row>
    <row r="509" spans="1:16" ht="15.75">
      <c r="A509" s="53"/>
      <c r="B509" s="49"/>
      <c r="C509" s="49"/>
      <c r="D509" s="49"/>
      <c r="E509" s="43" t="str">
        <f t="shared" si="9"/>
        <v/>
      </c>
      <c r="F509" s="54"/>
      <c r="G509" s="54"/>
      <c r="H509" s="54"/>
      <c r="I509" s="12"/>
      <c r="J509" s="12"/>
      <c r="K509" s="12"/>
      <c r="L509" s="12"/>
      <c r="M509" s="12"/>
      <c r="N509" s="12"/>
      <c r="O509" s="12"/>
      <c r="P509" s="12"/>
    </row>
    <row r="510" spans="1:16" ht="15.75">
      <c r="A510" s="53"/>
      <c r="B510" s="49"/>
      <c r="C510" s="49"/>
      <c r="D510" s="49"/>
      <c r="E510" s="43" t="str">
        <f t="shared" si="9"/>
        <v/>
      </c>
      <c r="F510" s="54"/>
      <c r="G510" s="54"/>
      <c r="H510" s="54"/>
      <c r="I510" s="12"/>
      <c r="J510" s="12"/>
      <c r="K510" s="12"/>
      <c r="L510" s="12"/>
      <c r="M510" s="12"/>
      <c r="N510" s="12"/>
      <c r="O510" s="12"/>
      <c r="P510" s="12"/>
    </row>
    <row r="511" spans="1:16" ht="15.75">
      <c r="A511" s="53"/>
      <c r="B511" s="49"/>
      <c r="C511" s="49"/>
      <c r="D511" s="49"/>
      <c r="E511" s="43" t="str">
        <f t="shared" si="9"/>
        <v/>
      </c>
      <c r="F511" s="54"/>
      <c r="G511" s="54"/>
      <c r="H511" s="54"/>
      <c r="I511" s="12"/>
      <c r="J511" s="12"/>
      <c r="K511" s="12"/>
      <c r="L511" s="12"/>
      <c r="M511" s="12"/>
      <c r="N511" s="12"/>
      <c r="O511" s="12"/>
      <c r="P511" s="12"/>
    </row>
    <row r="512" spans="1:16" ht="15.75">
      <c r="A512" s="53"/>
      <c r="B512" s="49"/>
      <c r="C512" s="49"/>
      <c r="D512" s="49"/>
      <c r="E512" s="43" t="str">
        <f t="shared" si="9"/>
        <v/>
      </c>
      <c r="F512" s="54"/>
      <c r="G512" s="54"/>
      <c r="H512" s="54"/>
      <c r="I512" s="12"/>
      <c r="J512" s="12"/>
      <c r="K512" s="12"/>
      <c r="L512" s="12"/>
      <c r="M512" s="12"/>
      <c r="N512" s="12"/>
      <c r="O512" s="12"/>
      <c r="P512" s="12"/>
    </row>
    <row r="513" spans="1:16" ht="15.75">
      <c r="A513" s="53"/>
      <c r="B513" s="49"/>
      <c r="C513" s="49"/>
      <c r="D513" s="49"/>
      <c r="E513" s="43" t="str">
        <f t="shared" si="9"/>
        <v/>
      </c>
      <c r="F513" s="54"/>
      <c r="G513" s="54"/>
      <c r="H513" s="54"/>
      <c r="I513" s="12"/>
      <c r="J513" s="12"/>
      <c r="K513" s="12"/>
      <c r="L513" s="12"/>
      <c r="M513" s="12"/>
      <c r="N513" s="12"/>
      <c r="O513" s="12"/>
      <c r="P513" s="12"/>
    </row>
    <row r="514" spans="1:16" ht="15.75">
      <c r="A514" s="53"/>
      <c r="B514" s="49"/>
      <c r="C514" s="49"/>
      <c r="D514" s="49"/>
      <c r="E514" s="43" t="str">
        <f t="shared" si="9"/>
        <v/>
      </c>
      <c r="F514" s="54"/>
      <c r="G514" s="54"/>
      <c r="H514" s="54"/>
      <c r="I514" s="12"/>
      <c r="J514" s="12"/>
      <c r="K514" s="12"/>
      <c r="L514" s="12"/>
      <c r="M514" s="12"/>
      <c r="N514" s="12"/>
      <c r="O514" s="12"/>
      <c r="P514" s="12"/>
    </row>
    <row r="515" spans="1:16" ht="15.75">
      <c r="A515" s="53"/>
      <c r="B515" s="49"/>
      <c r="C515" s="49"/>
      <c r="D515" s="49"/>
      <c r="E515" s="43" t="str">
        <f t="shared" ref="E515:E578" si="10">IF(B515="","", _xlfn.CONCAT(B515, "_", C515:D515))</f>
        <v/>
      </c>
      <c r="F515" s="54"/>
      <c r="G515" s="54"/>
      <c r="H515" s="54"/>
      <c r="I515" s="12"/>
      <c r="J515" s="12"/>
      <c r="K515" s="12"/>
      <c r="L515" s="12"/>
      <c r="M515" s="12"/>
      <c r="N515" s="12"/>
      <c r="O515" s="12"/>
      <c r="P515" s="12"/>
    </row>
    <row r="516" spans="1:16" ht="15.75">
      <c r="A516" s="53"/>
      <c r="B516" s="49"/>
      <c r="C516" s="49"/>
      <c r="D516" s="49"/>
      <c r="E516" s="43" t="str">
        <f t="shared" si="10"/>
        <v/>
      </c>
      <c r="F516" s="54"/>
      <c r="G516" s="54"/>
      <c r="H516" s="54"/>
      <c r="I516" s="12"/>
      <c r="J516" s="12"/>
      <c r="K516" s="12"/>
      <c r="L516" s="12"/>
      <c r="M516" s="12"/>
      <c r="N516" s="12"/>
      <c r="O516" s="12"/>
      <c r="P516" s="12"/>
    </row>
    <row r="517" spans="1:16" ht="15.75">
      <c r="A517" s="53"/>
      <c r="B517" s="49"/>
      <c r="C517" s="49"/>
      <c r="D517" s="49"/>
      <c r="E517" s="43" t="str">
        <f t="shared" si="10"/>
        <v/>
      </c>
      <c r="F517" s="54"/>
      <c r="G517" s="54"/>
      <c r="H517" s="54"/>
      <c r="I517" s="12"/>
      <c r="J517" s="12"/>
      <c r="K517" s="12"/>
      <c r="L517" s="12"/>
      <c r="M517" s="12"/>
      <c r="N517" s="12"/>
      <c r="O517" s="12"/>
      <c r="P517" s="12"/>
    </row>
    <row r="518" spans="1:16" ht="15.75">
      <c r="A518" s="53"/>
      <c r="B518" s="49"/>
      <c r="C518" s="49"/>
      <c r="D518" s="49"/>
      <c r="E518" s="43" t="str">
        <f t="shared" si="10"/>
        <v/>
      </c>
      <c r="F518" s="54"/>
      <c r="G518" s="54"/>
      <c r="H518" s="54"/>
      <c r="I518" s="12"/>
      <c r="J518" s="12"/>
      <c r="K518" s="12"/>
      <c r="L518" s="12"/>
      <c r="M518" s="12"/>
      <c r="N518" s="12"/>
      <c r="O518" s="12"/>
      <c r="P518" s="12"/>
    </row>
    <row r="519" spans="1:16" ht="15.75">
      <c r="A519" s="53"/>
      <c r="B519" s="49"/>
      <c r="C519" s="49"/>
      <c r="D519" s="49"/>
      <c r="E519" s="43" t="str">
        <f t="shared" si="10"/>
        <v/>
      </c>
      <c r="F519" s="54"/>
      <c r="G519" s="54"/>
      <c r="H519" s="54"/>
      <c r="I519" s="12"/>
      <c r="J519" s="12"/>
      <c r="K519" s="12"/>
      <c r="L519" s="12"/>
      <c r="M519" s="12"/>
      <c r="N519" s="12"/>
      <c r="O519" s="12"/>
      <c r="P519" s="12"/>
    </row>
    <row r="520" spans="1:16" ht="15.75">
      <c r="A520" s="53"/>
      <c r="B520" s="49"/>
      <c r="C520" s="49"/>
      <c r="D520" s="49"/>
      <c r="E520" s="43" t="str">
        <f t="shared" si="10"/>
        <v/>
      </c>
      <c r="F520" s="54"/>
      <c r="G520" s="54"/>
      <c r="H520" s="54"/>
      <c r="I520" s="12"/>
      <c r="J520" s="12"/>
      <c r="K520" s="12"/>
      <c r="L520" s="12"/>
      <c r="M520" s="12"/>
      <c r="N520" s="12"/>
      <c r="O520" s="12"/>
      <c r="P520" s="12"/>
    </row>
    <row r="521" spans="1:16" ht="15.75">
      <c r="A521" s="53"/>
      <c r="B521" s="49"/>
      <c r="C521" s="49"/>
      <c r="D521" s="49"/>
      <c r="E521" s="43" t="str">
        <f t="shared" si="10"/>
        <v/>
      </c>
      <c r="F521" s="54"/>
      <c r="G521" s="54"/>
      <c r="H521" s="54"/>
      <c r="I521" s="12"/>
      <c r="J521" s="12"/>
      <c r="K521" s="12"/>
      <c r="L521" s="12"/>
      <c r="M521" s="12"/>
      <c r="N521" s="12"/>
      <c r="O521" s="12"/>
      <c r="P521" s="12"/>
    </row>
    <row r="522" spans="1:16" ht="15.75">
      <c r="A522" s="53"/>
      <c r="B522" s="49"/>
      <c r="C522" s="49"/>
      <c r="D522" s="49"/>
      <c r="E522" s="43" t="str">
        <f t="shared" si="10"/>
        <v/>
      </c>
      <c r="F522" s="54"/>
      <c r="G522" s="54"/>
      <c r="H522" s="54"/>
      <c r="I522" s="12"/>
      <c r="J522" s="12"/>
      <c r="K522" s="12"/>
      <c r="L522" s="12"/>
      <c r="M522" s="12"/>
      <c r="N522" s="12"/>
      <c r="O522" s="12"/>
      <c r="P522" s="12"/>
    </row>
    <row r="523" spans="1:16" ht="15.75">
      <c r="A523" s="53"/>
      <c r="B523" s="49"/>
      <c r="C523" s="49"/>
      <c r="D523" s="49"/>
      <c r="E523" s="43" t="str">
        <f t="shared" si="10"/>
        <v/>
      </c>
      <c r="F523" s="54"/>
      <c r="G523" s="54"/>
      <c r="H523" s="54"/>
      <c r="I523" s="12"/>
      <c r="J523" s="12"/>
      <c r="K523" s="12"/>
      <c r="L523" s="12"/>
      <c r="M523" s="12"/>
      <c r="N523" s="12"/>
      <c r="O523" s="12"/>
      <c r="P523" s="12"/>
    </row>
    <row r="524" spans="1:16" ht="15.75">
      <c r="A524" s="53"/>
      <c r="B524" s="49"/>
      <c r="C524" s="49"/>
      <c r="D524" s="49"/>
      <c r="E524" s="43" t="str">
        <f t="shared" si="10"/>
        <v/>
      </c>
      <c r="F524" s="54"/>
      <c r="G524" s="54"/>
      <c r="H524" s="54"/>
      <c r="I524" s="12"/>
      <c r="J524" s="12"/>
      <c r="K524" s="12"/>
      <c r="L524" s="12"/>
      <c r="M524" s="12"/>
      <c r="N524" s="12"/>
      <c r="O524" s="12"/>
      <c r="P524" s="12"/>
    </row>
    <row r="525" spans="1:16" ht="15.75">
      <c r="A525" s="53"/>
      <c r="B525" s="49"/>
      <c r="C525" s="49"/>
      <c r="D525" s="49"/>
      <c r="E525" s="43" t="str">
        <f t="shared" si="10"/>
        <v/>
      </c>
      <c r="F525" s="54"/>
      <c r="G525" s="54"/>
      <c r="H525" s="54"/>
      <c r="I525" s="12"/>
      <c r="J525" s="12"/>
      <c r="K525" s="12"/>
      <c r="L525" s="12"/>
      <c r="M525" s="12"/>
      <c r="N525" s="12"/>
      <c r="O525" s="12"/>
      <c r="P525" s="12"/>
    </row>
    <row r="526" spans="1:16" ht="15.75">
      <c r="A526" s="53"/>
      <c r="B526" s="49"/>
      <c r="C526" s="49"/>
      <c r="D526" s="49"/>
      <c r="E526" s="43" t="str">
        <f t="shared" si="10"/>
        <v/>
      </c>
      <c r="F526" s="54"/>
      <c r="G526" s="54"/>
      <c r="H526" s="54"/>
      <c r="I526" s="12"/>
      <c r="J526" s="12"/>
      <c r="K526" s="12"/>
      <c r="L526" s="12"/>
      <c r="M526" s="12"/>
      <c r="N526" s="12"/>
      <c r="O526" s="12"/>
      <c r="P526" s="12"/>
    </row>
    <row r="527" spans="1:16" ht="15.75">
      <c r="A527" s="53"/>
      <c r="B527" s="49"/>
      <c r="C527" s="49"/>
      <c r="D527" s="49"/>
      <c r="E527" s="43" t="str">
        <f t="shared" si="10"/>
        <v/>
      </c>
      <c r="F527" s="54"/>
      <c r="G527" s="54"/>
      <c r="H527" s="54"/>
      <c r="I527" s="12"/>
      <c r="J527" s="12"/>
      <c r="K527" s="12"/>
      <c r="L527" s="12"/>
      <c r="M527" s="12"/>
      <c r="N527" s="12"/>
      <c r="O527" s="12"/>
      <c r="P527" s="12"/>
    </row>
    <row r="528" spans="1:16" ht="15.75">
      <c r="A528" s="53"/>
      <c r="B528" s="49"/>
      <c r="C528" s="49"/>
      <c r="D528" s="49"/>
      <c r="E528" s="43" t="str">
        <f t="shared" si="10"/>
        <v/>
      </c>
      <c r="F528" s="54"/>
      <c r="G528" s="54"/>
      <c r="H528" s="54"/>
      <c r="I528" s="12"/>
      <c r="J528" s="12"/>
      <c r="K528" s="12"/>
      <c r="L528" s="12"/>
      <c r="M528" s="12"/>
      <c r="N528" s="12"/>
      <c r="O528" s="12"/>
      <c r="P528" s="12"/>
    </row>
    <row r="529" spans="1:16" ht="15.75">
      <c r="A529" s="53"/>
      <c r="B529" s="49"/>
      <c r="C529" s="49"/>
      <c r="D529" s="49"/>
      <c r="E529" s="43" t="str">
        <f t="shared" si="10"/>
        <v/>
      </c>
      <c r="F529" s="54"/>
      <c r="G529" s="54"/>
      <c r="H529" s="54"/>
      <c r="I529" s="12"/>
      <c r="J529" s="12"/>
      <c r="K529" s="12"/>
      <c r="L529" s="12"/>
      <c r="M529" s="12"/>
      <c r="N529" s="12"/>
      <c r="O529" s="12"/>
      <c r="P529" s="12"/>
    </row>
    <row r="530" spans="1:16" ht="15.75">
      <c r="A530" s="53"/>
      <c r="B530" s="49"/>
      <c r="C530" s="49"/>
      <c r="D530" s="49"/>
      <c r="E530" s="43" t="str">
        <f t="shared" si="10"/>
        <v/>
      </c>
      <c r="F530" s="54"/>
      <c r="G530" s="54"/>
      <c r="H530" s="54"/>
      <c r="I530" s="12"/>
      <c r="J530" s="12"/>
      <c r="K530" s="12"/>
      <c r="L530" s="12"/>
      <c r="M530" s="12"/>
      <c r="N530" s="12"/>
      <c r="O530" s="12"/>
      <c r="P530" s="12"/>
    </row>
    <row r="531" spans="1:16" ht="15.75">
      <c r="A531" s="53"/>
      <c r="B531" s="49"/>
      <c r="C531" s="49"/>
      <c r="D531" s="49"/>
      <c r="E531" s="43" t="str">
        <f t="shared" si="10"/>
        <v/>
      </c>
      <c r="F531" s="54"/>
      <c r="G531" s="54"/>
      <c r="H531" s="54"/>
      <c r="I531" s="12"/>
      <c r="J531" s="12"/>
      <c r="K531" s="12"/>
      <c r="L531" s="12"/>
      <c r="M531" s="12"/>
      <c r="N531" s="12"/>
      <c r="O531" s="12"/>
      <c r="P531" s="12"/>
    </row>
    <row r="532" spans="1:16" ht="15.75">
      <c r="A532" s="53"/>
      <c r="B532" s="49"/>
      <c r="C532" s="49"/>
      <c r="D532" s="49"/>
      <c r="E532" s="43" t="str">
        <f t="shared" si="10"/>
        <v/>
      </c>
      <c r="F532" s="54"/>
      <c r="G532" s="54"/>
      <c r="H532" s="54"/>
      <c r="I532" s="12"/>
      <c r="J532" s="12"/>
      <c r="K532" s="12"/>
      <c r="L532" s="12"/>
      <c r="M532" s="12"/>
      <c r="N532" s="12"/>
      <c r="O532" s="12"/>
      <c r="P532" s="12"/>
    </row>
    <row r="533" spans="1:16" ht="15.75">
      <c r="A533" s="53"/>
      <c r="B533" s="49"/>
      <c r="C533" s="49"/>
      <c r="D533" s="49"/>
      <c r="E533" s="43" t="str">
        <f t="shared" si="10"/>
        <v/>
      </c>
      <c r="F533" s="54"/>
      <c r="G533" s="54"/>
      <c r="H533" s="54"/>
      <c r="I533" s="12"/>
      <c r="J533" s="12"/>
      <c r="K533" s="12"/>
      <c r="L533" s="12"/>
      <c r="M533" s="12"/>
      <c r="N533" s="12"/>
      <c r="O533" s="12"/>
      <c r="P533" s="12"/>
    </row>
    <row r="534" spans="1:16" ht="15.75">
      <c r="A534" s="53"/>
      <c r="B534" s="49"/>
      <c r="C534" s="49"/>
      <c r="D534" s="49"/>
      <c r="E534" s="43" t="str">
        <f t="shared" si="10"/>
        <v/>
      </c>
      <c r="F534" s="54"/>
      <c r="G534" s="54"/>
      <c r="H534" s="54"/>
      <c r="I534" s="12"/>
      <c r="J534" s="12"/>
      <c r="K534" s="12"/>
      <c r="L534" s="12"/>
      <c r="M534" s="12"/>
      <c r="N534" s="12"/>
      <c r="O534" s="12"/>
      <c r="P534" s="12"/>
    </row>
    <row r="535" spans="1:16" ht="15.75">
      <c r="A535" s="53"/>
      <c r="B535" s="49"/>
      <c r="C535" s="49"/>
      <c r="D535" s="49"/>
      <c r="E535" s="43" t="str">
        <f t="shared" si="10"/>
        <v/>
      </c>
      <c r="F535" s="54"/>
      <c r="G535" s="54"/>
      <c r="H535" s="54"/>
      <c r="I535" s="12"/>
      <c r="J535" s="12"/>
      <c r="K535" s="12"/>
      <c r="L535" s="12"/>
      <c r="M535" s="12"/>
      <c r="N535" s="12"/>
      <c r="O535" s="12"/>
      <c r="P535" s="12"/>
    </row>
    <row r="536" spans="1:16" ht="15.75">
      <c r="A536" s="53"/>
      <c r="B536" s="49"/>
      <c r="C536" s="49"/>
      <c r="D536" s="49"/>
      <c r="E536" s="43" t="str">
        <f t="shared" si="10"/>
        <v/>
      </c>
      <c r="F536" s="54"/>
      <c r="G536" s="54"/>
      <c r="H536" s="54"/>
      <c r="I536" s="12"/>
      <c r="J536" s="12"/>
      <c r="K536" s="12"/>
      <c r="L536" s="12"/>
      <c r="M536" s="12"/>
      <c r="N536" s="12"/>
      <c r="O536" s="12"/>
      <c r="P536" s="12"/>
    </row>
    <row r="537" spans="1:16" ht="15.75">
      <c r="A537" s="53"/>
      <c r="B537" s="49"/>
      <c r="C537" s="49"/>
      <c r="D537" s="49"/>
      <c r="E537" s="43" t="str">
        <f t="shared" si="10"/>
        <v/>
      </c>
      <c r="F537" s="54"/>
      <c r="G537" s="54"/>
      <c r="H537" s="54"/>
      <c r="I537" s="12"/>
      <c r="J537" s="12"/>
      <c r="K537" s="12"/>
      <c r="L537" s="12"/>
      <c r="M537" s="12"/>
      <c r="N537" s="12"/>
      <c r="O537" s="12"/>
      <c r="P537" s="12"/>
    </row>
    <row r="538" spans="1:16" ht="15.75">
      <c r="A538" s="53"/>
      <c r="B538" s="49"/>
      <c r="C538" s="49"/>
      <c r="D538" s="49"/>
      <c r="E538" s="43" t="str">
        <f t="shared" si="10"/>
        <v/>
      </c>
      <c r="F538" s="54"/>
      <c r="G538" s="54"/>
      <c r="H538" s="54"/>
      <c r="I538" s="12"/>
      <c r="J538" s="12"/>
      <c r="K538" s="12"/>
      <c r="L538" s="12"/>
      <c r="M538" s="12"/>
      <c r="N538" s="12"/>
      <c r="O538" s="12"/>
      <c r="P538" s="12"/>
    </row>
    <row r="539" spans="1:16" ht="15.75">
      <c r="A539" s="53"/>
      <c r="B539" s="49"/>
      <c r="C539" s="49"/>
      <c r="D539" s="49"/>
      <c r="E539" s="43" t="str">
        <f t="shared" si="10"/>
        <v/>
      </c>
      <c r="F539" s="54"/>
      <c r="G539" s="54"/>
      <c r="H539" s="54"/>
      <c r="I539" s="12"/>
      <c r="J539" s="12"/>
      <c r="K539" s="12"/>
      <c r="L539" s="12"/>
      <c r="M539" s="12"/>
      <c r="N539" s="12"/>
      <c r="O539" s="12"/>
      <c r="P539" s="12"/>
    </row>
    <row r="540" spans="1:16" ht="15.75">
      <c r="A540" s="53"/>
      <c r="B540" s="49"/>
      <c r="C540" s="49"/>
      <c r="D540" s="49"/>
      <c r="E540" s="43" t="str">
        <f t="shared" si="10"/>
        <v/>
      </c>
      <c r="F540" s="54"/>
      <c r="G540" s="54"/>
      <c r="H540" s="54"/>
      <c r="I540" s="12"/>
      <c r="J540" s="12"/>
      <c r="K540" s="12"/>
      <c r="L540" s="12"/>
      <c r="M540" s="12"/>
      <c r="N540" s="12"/>
      <c r="O540" s="12"/>
      <c r="P540" s="12"/>
    </row>
    <row r="541" spans="1:16" ht="15.75">
      <c r="A541" s="53"/>
      <c r="B541" s="49"/>
      <c r="C541" s="49"/>
      <c r="D541" s="49"/>
      <c r="E541" s="43" t="str">
        <f t="shared" si="10"/>
        <v/>
      </c>
      <c r="F541" s="54"/>
      <c r="G541" s="54"/>
      <c r="H541" s="54"/>
      <c r="I541" s="12"/>
      <c r="J541" s="12"/>
      <c r="K541" s="12"/>
      <c r="L541" s="12"/>
      <c r="M541" s="12"/>
      <c r="N541" s="12"/>
      <c r="O541" s="12"/>
      <c r="P541" s="12"/>
    </row>
    <row r="542" spans="1:16" ht="15.75">
      <c r="A542" s="53"/>
      <c r="B542" s="49"/>
      <c r="C542" s="49"/>
      <c r="D542" s="49"/>
      <c r="E542" s="43" t="str">
        <f t="shared" si="10"/>
        <v/>
      </c>
      <c r="F542" s="54"/>
      <c r="G542" s="54"/>
      <c r="H542" s="54"/>
      <c r="I542" s="12"/>
      <c r="J542" s="12"/>
      <c r="K542" s="12"/>
      <c r="L542" s="12"/>
      <c r="M542" s="12"/>
      <c r="N542" s="12"/>
      <c r="O542" s="12"/>
      <c r="P542" s="12"/>
    </row>
    <row r="543" spans="1:16" ht="15.75">
      <c r="A543" s="53"/>
      <c r="B543" s="49"/>
      <c r="C543" s="49"/>
      <c r="D543" s="49"/>
      <c r="E543" s="43" t="str">
        <f t="shared" si="10"/>
        <v/>
      </c>
      <c r="F543" s="54"/>
      <c r="G543" s="54"/>
      <c r="H543" s="54"/>
      <c r="I543" s="12"/>
      <c r="J543" s="12"/>
      <c r="K543" s="12"/>
      <c r="L543" s="12"/>
      <c r="M543" s="12"/>
      <c r="N543" s="12"/>
      <c r="O543" s="12"/>
      <c r="P543" s="12"/>
    </row>
    <row r="544" spans="1:16" ht="15.75">
      <c r="A544" s="53"/>
      <c r="B544" s="49"/>
      <c r="C544" s="49"/>
      <c r="D544" s="49"/>
      <c r="E544" s="43" t="str">
        <f t="shared" si="10"/>
        <v/>
      </c>
      <c r="F544" s="54"/>
      <c r="G544" s="54"/>
      <c r="H544" s="54"/>
      <c r="I544" s="12"/>
      <c r="J544" s="12"/>
      <c r="K544" s="12"/>
      <c r="L544" s="12"/>
      <c r="M544" s="12"/>
      <c r="N544" s="12"/>
      <c r="O544" s="12"/>
      <c r="P544" s="12"/>
    </row>
    <row r="545" spans="1:16" ht="15.75">
      <c r="A545" s="53"/>
      <c r="B545" s="49"/>
      <c r="C545" s="49"/>
      <c r="D545" s="49"/>
      <c r="E545" s="43" t="str">
        <f t="shared" si="10"/>
        <v/>
      </c>
      <c r="F545" s="54"/>
      <c r="G545" s="54"/>
      <c r="H545" s="54"/>
      <c r="I545" s="12"/>
      <c r="J545" s="12"/>
      <c r="K545" s="12"/>
      <c r="L545" s="12"/>
      <c r="M545" s="12"/>
      <c r="N545" s="12"/>
      <c r="O545" s="12"/>
      <c r="P545" s="12"/>
    </row>
    <row r="546" spans="1:16" ht="15.75">
      <c r="A546" s="53"/>
      <c r="B546" s="49"/>
      <c r="C546" s="49"/>
      <c r="D546" s="49"/>
      <c r="E546" s="43" t="str">
        <f t="shared" si="10"/>
        <v/>
      </c>
      <c r="F546" s="54"/>
      <c r="G546" s="54"/>
      <c r="H546" s="54"/>
      <c r="I546" s="12"/>
      <c r="J546" s="12"/>
      <c r="K546" s="12"/>
      <c r="L546" s="12"/>
      <c r="M546" s="12"/>
      <c r="N546" s="12"/>
      <c r="O546" s="12"/>
      <c r="P546" s="12"/>
    </row>
    <row r="547" spans="1:16" ht="15.75">
      <c r="A547" s="53"/>
      <c r="B547" s="49"/>
      <c r="C547" s="49"/>
      <c r="D547" s="49"/>
      <c r="E547" s="43" t="str">
        <f t="shared" si="10"/>
        <v/>
      </c>
      <c r="F547" s="54"/>
      <c r="G547" s="54"/>
      <c r="H547" s="54"/>
      <c r="I547" s="12"/>
      <c r="J547" s="12"/>
      <c r="K547" s="12"/>
      <c r="L547" s="12"/>
      <c r="M547" s="12"/>
      <c r="N547" s="12"/>
      <c r="O547" s="12"/>
      <c r="P547" s="12"/>
    </row>
    <row r="548" spans="1:16" ht="15.75">
      <c r="A548" s="53"/>
      <c r="B548" s="49"/>
      <c r="C548" s="49"/>
      <c r="D548" s="49"/>
      <c r="E548" s="43" t="str">
        <f t="shared" si="10"/>
        <v/>
      </c>
      <c r="F548" s="54"/>
      <c r="G548" s="54"/>
      <c r="H548" s="54"/>
      <c r="I548" s="12"/>
      <c r="J548" s="12"/>
      <c r="K548" s="12"/>
      <c r="L548" s="12"/>
      <c r="M548" s="12"/>
      <c r="N548" s="12"/>
      <c r="O548" s="12"/>
      <c r="P548" s="12"/>
    </row>
    <row r="549" spans="1:16" ht="15.75">
      <c r="A549" s="53"/>
      <c r="B549" s="49"/>
      <c r="C549" s="49"/>
      <c r="D549" s="49"/>
      <c r="E549" s="43" t="str">
        <f t="shared" si="10"/>
        <v/>
      </c>
      <c r="F549" s="54"/>
      <c r="G549" s="54"/>
      <c r="H549" s="54"/>
      <c r="I549" s="12"/>
      <c r="J549" s="12"/>
      <c r="K549" s="12"/>
      <c r="L549" s="12"/>
      <c r="M549" s="12"/>
      <c r="N549" s="12"/>
      <c r="O549" s="12"/>
      <c r="P549" s="12"/>
    </row>
    <row r="550" spans="1:16" ht="15.75">
      <c r="A550" s="53"/>
      <c r="B550" s="49"/>
      <c r="C550" s="49"/>
      <c r="D550" s="49"/>
      <c r="E550" s="43" t="str">
        <f t="shared" si="10"/>
        <v/>
      </c>
      <c r="F550" s="54"/>
      <c r="G550" s="54"/>
      <c r="H550" s="54"/>
      <c r="I550" s="12"/>
      <c r="J550" s="12"/>
      <c r="K550" s="12"/>
      <c r="L550" s="12"/>
      <c r="M550" s="12"/>
      <c r="N550" s="12"/>
      <c r="O550" s="12"/>
      <c r="P550" s="12"/>
    </row>
    <row r="551" spans="1:16" ht="15.75">
      <c r="A551" s="53"/>
      <c r="B551" s="49"/>
      <c r="C551" s="49"/>
      <c r="D551" s="49"/>
      <c r="E551" s="43" t="str">
        <f t="shared" si="10"/>
        <v/>
      </c>
      <c r="F551" s="54"/>
      <c r="G551" s="54"/>
      <c r="H551" s="54"/>
      <c r="I551" s="12"/>
      <c r="J551" s="12"/>
      <c r="K551" s="12"/>
      <c r="L551" s="12"/>
      <c r="M551" s="12"/>
      <c r="N551" s="12"/>
      <c r="O551" s="12"/>
      <c r="P551" s="12"/>
    </row>
    <row r="552" spans="1:16" ht="15.75">
      <c r="A552" s="53"/>
      <c r="B552" s="49"/>
      <c r="C552" s="49"/>
      <c r="D552" s="49"/>
      <c r="E552" s="43" t="str">
        <f t="shared" si="10"/>
        <v/>
      </c>
      <c r="F552" s="54"/>
      <c r="G552" s="54"/>
      <c r="H552" s="54"/>
      <c r="I552" s="12"/>
      <c r="J552" s="12"/>
      <c r="K552" s="12"/>
      <c r="L552" s="12"/>
      <c r="M552" s="12"/>
      <c r="N552" s="12"/>
      <c r="O552" s="12"/>
      <c r="P552" s="12"/>
    </row>
    <row r="553" spans="1:16" ht="15.75">
      <c r="A553" s="53"/>
      <c r="B553" s="49"/>
      <c r="C553" s="49"/>
      <c r="D553" s="49"/>
      <c r="E553" s="43" t="str">
        <f t="shared" si="10"/>
        <v/>
      </c>
      <c r="F553" s="54"/>
      <c r="G553" s="54"/>
      <c r="H553" s="54"/>
      <c r="I553" s="12"/>
      <c r="J553" s="12"/>
      <c r="K553" s="12"/>
      <c r="L553" s="12"/>
      <c r="M553" s="12"/>
      <c r="N553" s="12"/>
      <c r="O553" s="12"/>
      <c r="P553" s="12"/>
    </row>
    <row r="554" spans="1:16" ht="15.75">
      <c r="A554" s="53"/>
      <c r="B554" s="49"/>
      <c r="C554" s="49"/>
      <c r="D554" s="49"/>
      <c r="E554" s="43" t="str">
        <f t="shared" si="10"/>
        <v/>
      </c>
      <c r="F554" s="54"/>
      <c r="G554" s="54"/>
      <c r="H554" s="54"/>
      <c r="I554" s="12"/>
      <c r="J554" s="12"/>
      <c r="K554" s="12"/>
      <c r="L554" s="12"/>
      <c r="M554" s="12"/>
      <c r="N554" s="12"/>
      <c r="O554" s="12"/>
      <c r="P554" s="12"/>
    </row>
    <row r="555" spans="1:16" ht="15.75">
      <c r="A555" s="53"/>
      <c r="B555" s="49"/>
      <c r="C555" s="49"/>
      <c r="D555" s="49"/>
      <c r="E555" s="43" t="str">
        <f t="shared" si="10"/>
        <v/>
      </c>
      <c r="F555" s="54"/>
      <c r="G555" s="54"/>
      <c r="H555" s="54"/>
      <c r="I555" s="12"/>
      <c r="J555" s="12"/>
      <c r="K555" s="12"/>
      <c r="L555" s="12"/>
      <c r="M555" s="12"/>
      <c r="N555" s="12"/>
      <c r="O555" s="12"/>
      <c r="P555" s="12"/>
    </row>
    <row r="556" spans="1:16" ht="15.75">
      <c r="A556" s="53"/>
      <c r="B556" s="49"/>
      <c r="C556" s="49"/>
      <c r="D556" s="49"/>
      <c r="E556" s="43" t="str">
        <f t="shared" si="10"/>
        <v/>
      </c>
      <c r="F556" s="54"/>
      <c r="G556" s="54"/>
      <c r="H556" s="54"/>
      <c r="I556" s="12"/>
      <c r="J556" s="12"/>
      <c r="K556" s="12"/>
      <c r="L556" s="12"/>
      <c r="M556" s="12"/>
      <c r="N556" s="12"/>
      <c r="O556" s="12"/>
      <c r="P556" s="12"/>
    </row>
    <row r="557" spans="1:16" ht="15.75">
      <c r="A557" s="53"/>
      <c r="B557" s="49"/>
      <c r="C557" s="49"/>
      <c r="D557" s="49"/>
      <c r="E557" s="43" t="str">
        <f t="shared" si="10"/>
        <v/>
      </c>
      <c r="F557" s="54"/>
      <c r="G557" s="54"/>
      <c r="H557" s="54"/>
      <c r="I557" s="12"/>
      <c r="J557" s="12"/>
      <c r="K557" s="12"/>
      <c r="L557" s="12"/>
      <c r="M557" s="12"/>
      <c r="N557" s="12"/>
      <c r="O557" s="12"/>
      <c r="P557" s="12"/>
    </row>
    <row r="558" spans="1:16" ht="15.75">
      <c r="A558" s="53"/>
      <c r="B558" s="49"/>
      <c r="C558" s="49"/>
      <c r="D558" s="49"/>
      <c r="E558" s="43" t="str">
        <f t="shared" si="10"/>
        <v/>
      </c>
      <c r="F558" s="54"/>
      <c r="G558" s="54"/>
      <c r="H558" s="54"/>
      <c r="I558" s="12"/>
      <c r="J558" s="12"/>
      <c r="K558" s="12"/>
      <c r="L558" s="12"/>
      <c r="M558" s="12"/>
      <c r="N558" s="12"/>
      <c r="O558" s="12"/>
      <c r="P558" s="12"/>
    </row>
    <row r="559" spans="1:16" ht="15.75">
      <c r="A559" s="53"/>
      <c r="B559" s="49"/>
      <c r="C559" s="49"/>
      <c r="D559" s="49"/>
      <c r="E559" s="43" t="str">
        <f t="shared" si="10"/>
        <v/>
      </c>
      <c r="F559" s="54"/>
      <c r="G559" s="54"/>
      <c r="H559" s="54"/>
      <c r="I559" s="12"/>
      <c r="J559" s="12"/>
      <c r="K559" s="12"/>
      <c r="L559" s="12"/>
      <c r="M559" s="12"/>
      <c r="N559" s="12"/>
      <c r="O559" s="12"/>
      <c r="P559" s="12"/>
    </row>
    <row r="560" spans="1:16" ht="15.75">
      <c r="A560" s="53"/>
      <c r="B560" s="49"/>
      <c r="C560" s="49"/>
      <c r="D560" s="49"/>
      <c r="E560" s="43" t="str">
        <f t="shared" si="10"/>
        <v/>
      </c>
      <c r="F560" s="54"/>
      <c r="G560" s="54"/>
      <c r="H560" s="54"/>
      <c r="I560" s="12"/>
      <c r="J560" s="12"/>
      <c r="K560" s="12"/>
      <c r="L560" s="12"/>
      <c r="M560" s="12"/>
      <c r="N560" s="12"/>
      <c r="O560" s="12"/>
      <c r="P560" s="12"/>
    </row>
    <row r="561" spans="1:16" ht="15.75">
      <c r="A561" s="53"/>
      <c r="B561" s="49"/>
      <c r="C561" s="49"/>
      <c r="D561" s="49"/>
      <c r="E561" s="43" t="str">
        <f t="shared" si="10"/>
        <v/>
      </c>
      <c r="F561" s="54"/>
      <c r="G561" s="54"/>
      <c r="H561" s="54"/>
      <c r="I561" s="12"/>
      <c r="J561" s="12"/>
      <c r="K561" s="12"/>
      <c r="L561" s="12"/>
      <c r="M561" s="12"/>
      <c r="N561" s="12"/>
      <c r="O561" s="12"/>
      <c r="P561" s="12"/>
    </row>
    <row r="562" spans="1:16" ht="15.75">
      <c r="A562" s="53"/>
      <c r="B562" s="49"/>
      <c r="C562" s="49"/>
      <c r="D562" s="49"/>
      <c r="E562" s="43" t="str">
        <f t="shared" si="10"/>
        <v/>
      </c>
      <c r="F562" s="54"/>
      <c r="G562" s="54"/>
      <c r="H562" s="54"/>
      <c r="I562" s="12"/>
      <c r="J562" s="12"/>
      <c r="K562" s="12"/>
      <c r="L562" s="12"/>
      <c r="M562" s="12"/>
      <c r="N562" s="12"/>
      <c r="O562" s="12"/>
      <c r="P562" s="12"/>
    </row>
    <row r="563" spans="1:16" ht="15.75">
      <c r="A563" s="53"/>
      <c r="B563" s="49"/>
      <c r="C563" s="49"/>
      <c r="D563" s="49"/>
      <c r="E563" s="43" t="str">
        <f t="shared" si="10"/>
        <v/>
      </c>
      <c r="F563" s="54"/>
      <c r="G563" s="54"/>
      <c r="H563" s="54"/>
      <c r="I563" s="12"/>
      <c r="J563" s="12"/>
      <c r="K563" s="12"/>
      <c r="L563" s="12"/>
      <c r="M563" s="12"/>
      <c r="N563" s="12"/>
      <c r="O563" s="12"/>
      <c r="P563" s="12"/>
    </row>
    <row r="564" spans="1:16" ht="15.75">
      <c r="A564" s="53"/>
      <c r="B564" s="49"/>
      <c r="C564" s="49"/>
      <c r="D564" s="49"/>
      <c r="E564" s="43" t="str">
        <f t="shared" si="10"/>
        <v/>
      </c>
      <c r="F564" s="54"/>
      <c r="G564" s="54"/>
      <c r="H564" s="54"/>
      <c r="I564" s="12"/>
      <c r="J564" s="12"/>
      <c r="K564" s="12"/>
      <c r="L564" s="12"/>
      <c r="M564" s="12"/>
      <c r="N564" s="12"/>
      <c r="O564" s="12"/>
      <c r="P564" s="12"/>
    </row>
    <row r="565" spans="1:16" ht="15.75">
      <c r="A565" s="53"/>
      <c r="B565" s="49"/>
      <c r="C565" s="49"/>
      <c r="D565" s="49"/>
      <c r="E565" s="43" t="str">
        <f t="shared" si="10"/>
        <v/>
      </c>
      <c r="F565" s="54"/>
      <c r="G565" s="54"/>
      <c r="H565" s="54"/>
      <c r="I565" s="12"/>
      <c r="J565" s="12"/>
      <c r="K565" s="12"/>
      <c r="L565" s="12"/>
      <c r="M565" s="12"/>
      <c r="N565" s="12"/>
      <c r="O565" s="12"/>
      <c r="P565" s="12"/>
    </row>
    <row r="566" spans="1:16" ht="15.75">
      <c r="A566" s="53"/>
      <c r="B566" s="49"/>
      <c r="C566" s="49"/>
      <c r="D566" s="49"/>
      <c r="E566" s="43" t="str">
        <f t="shared" si="10"/>
        <v/>
      </c>
      <c r="F566" s="54"/>
      <c r="G566" s="54"/>
      <c r="H566" s="54"/>
      <c r="I566" s="12"/>
      <c r="J566" s="12"/>
      <c r="K566" s="12"/>
      <c r="L566" s="12"/>
      <c r="M566" s="12"/>
      <c r="N566" s="12"/>
      <c r="O566" s="12"/>
      <c r="P566" s="12"/>
    </row>
    <row r="567" spans="1:16" ht="15.75">
      <c r="A567" s="53"/>
      <c r="B567" s="49"/>
      <c r="C567" s="49"/>
      <c r="D567" s="49"/>
      <c r="E567" s="43" t="str">
        <f t="shared" si="10"/>
        <v/>
      </c>
      <c r="F567" s="54"/>
      <c r="G567" s="54"/>
      <c r="H567" s="54"/>
      <c r="I567" s="12"/>
      <c r="J567" s="12"/>
      <c r="K567" s="12"/>
      <c r="L567" s="12"/>
      <c r="M567" s="12"/>
      <c r="N567" s="12"/>
      <c r="O567" s="12"/>
      <c r="P567" s="12"/>
    </row>
    <row r="568" spans="1:16" ht="15.75">
      <c r="A568" s="53"/>
      <c r="B568" s="49"/>
      <c r="C568" s="49"/>
      <c r="D568" s="49"/>
      <c r="E568" s="43" t="str">
        <f t="shared" si="10"/>
        <v/>
      </c>
      <c r="F568" s="54"/>
      <c r="G568" s="54"/>
      <c r="H568" s="54"/>
      <c r="I568" s="12"/>
      <c r="J568" s="12"/>
      <c r="K568" s="12"/>
      <c r="L568" s="12"/>
      <c r="M568" s="12"/>
      <c r="N568" s="12"/>
      <c r="O568" s="12"/>
      <c r="P568" s="12"/>
    </row>
    <row r="569" spans="1:16" ht="15.75">
      <c r="A569" s="53"/>
      <c r="B569" s="49"/>
      <c r="C569" s="49"/>
      <c r="D569" s="49"/>
      <c r="E569" s="43" t="str">
        <f t="shared" si="10"/>
        <v/>
      </c>
      <c r="F569" s="54"/>
      <c r="G569" s="54"/>
      <c r="H569" s="54"/>
      <c r="I569" s="12"/>
      <c r="J569" s="12"/>
      <c r="K569" s="12"/>
      <c r="L569" s="12"/>
      <c r="M569" s="12"/>
      <c r="N569" s="12"/>
      <c r="O569" s="12"/>
      <c r="P569" s="12"/>
    </row>
    <row r="570" spans="1:16" ht="15.75">
      <c r="A570" s="53"/>
      <c r="B570" s="49"/>
      <c r="C570" s="49"/>
      <c r="D570" s="49"/>
      <c r="E570" s="43" t="str">
        <f t="shared" si="10"/>
        <v/>
      </c>
      <c r="F570" s="54"/>
      <c r="G570" s="54"/>
      <c r="H570" s="54"/>
      <c r="I570" s="12"/>
      <c r="J570" s="12"/>
      <c r="K570" s="12"/>
      <c r="L570" s="12"/>
      <c r="M570" s="12"/>
      <c r="N570" s="12"/>
      <c r="O570" s="12"/>
      <c r="P570" s="12"/>
    </row>
    <row r="571" spans="1:16" ht="15.75">
      <c r="A571" s="53"/>
      <c r="B571" s="49"/>
      <c r="C571" s="49"/>
      <c r="D571" s="49"/>
      <c r="E571" s="43" t="str">
        <f t="shared" si="10"/>
        <v/>
      </c>
      <c r="F571" s="54"/>
      <c r="G571" s="54"/>
      <c r="H571" s="54"/>
      <c r="I571" s="12"/>
      <c r="J571" s="12"/>
      <c r="K571" s="12"/>
      <c r="L571" s="12"/>
      <c r="M571" s="12"/>
      <c r="N571" s="12"/>
      <c r="O571" s="12"/>
      <c r="P571" s="12"/>
    </row>
    <row r="572" spans="1:16" ht="15.75">
      <c r="A572" s="53"/>
      <c r="B572" s="49"/>
      <c r="C572" s="49"/>
      <c r="D572" s="49"/>
      <c r="E572" s="43" t="str">
        <f t="shared" si="10"/>
        <v/>
      </c>
      <c r="F572" s="54"/>
      <c r="G572" s="54"/>
      <c r="H572" s="54"/>
      <c r="I572" s="12"/>
      <c r="J572" s="12"/>
      <c r="K572" s="12"/>
      <c r="L572" s="12"/>
      <c r="M572" s="12"/>
      <c r="N572" s="12"/>
      <c r="O572" s="12"/>
      <c r="P572" s="12"/>
    </row>
    <row r="573" spans="1:16" ht="15.75">
      <c r="A573" s="53"/>
      <c r="B573" s="49"/>
      <c r="C573" s="49"/>
      <c r="D573" s="49"/>
      <c r="E573" s="43" t="str">
        <f t="shared" si="10"/>
        <v/>
      </c>
      <c r="F573" s="54"/>
      <c r="G573" s="54"/>
      <c r="H573" s="54"/>
      <c r="I573" s="12"/>
      <c r="J573" s="12"/>
      <c r="K573" s="12"/>
      <c r="L573" s="12"/>
      <c r="M573" s="12"/>
      <c r="N573" s="12"/>
      <c r="O573" s="12"/>
      <c r="P573" s="12"/>
    </row>
    <row r="574" spans="1:16" ht="15.75">
      <c r="A574" s="53"/>
      <c r="B574" s="49"/>
      <c r="C574" s="49"/>
      <c r="D574" s="49"/>
      <c r="E574" s="43" t="str">
        <f t="shared" si="10"/>
        <v/>
      </c>
      <c r="F574" s="54"/>
      <c r="G574" s="54"/>
      <c r="H574" s="54"/>
      <c r="I574" s="12"/>
      <c r="J574" s="12"/>
      <c r="K574" s="12"/>
      <c r="L574" s="12"/>
      <c r="M574" s="12"/>
      <c r="N574" s="12"/>
      <c r="O574" s="12"/>
      <c r="P574" s="12"/>
    </row>
    <row r="575" spans="1:16" ht="15.75">
      <c r="A575" s="53"/>
      <c r="B575" s="49"/>
      <c r="C575" s="49"/>
      <c r="D575" s="49"/>
      <c r="E575" s="43" t="str">
        <f t="shared" si="10"/>
        <v/>
      </c>
      <c r="F575" s="54"/>
      <c r="G575" s="54"/>
      <c r="H575" s="54"/>
      <c r="I575" s="12"/>
      <c r="J575" s="12"/>
      <c r="K575" s="12"/>
      <c r="L575" s="12"/>
      <c r="M575" s="12"/>
      <c r="N575" s="12"/>
      <c r="O575" s="12"/>
      <c r="P575" s="12"/>
    </row>
    <row r="576" spans="1:16" ht="15.75">
      <c r="A576" s="53"/>
      <c r="B576" s="49"/>
      <c r="C576" s="49"/>
      <c r="D576" s="49"/>
      <c r="E576" s="43" t="str">
        <f t="shared" si="10"/>
        <v/>
      </c>
      <c r="F576" s="54"/>
      <c r="G576" s="54"/>
      <c r="H576" s="54"/>
      <c r="I576" s="12"/>
      <c r="J576" s="12"/>
      <c r="K576" s="12"/>
      <c r="L576" s="12"/>
      <c r="M576" s="12"/>
      <c r="N576" s="12"/>
      <c r="O576" s="12"/>
      <c r="P576" s="12"/>
    </row>
    <row r="577" spans="1:16" ht="15.75">
      <c r="A577" s="53"/>
      <c r="B577" s="49"/>
      <c r="C577" s="49"/>
      <c r="D577" s="49"/>
      <c r="E577" s="43" t="str">
        <f t="shared" si="10"/>
        <v/>
      </c>
      <c r="F577" s="54"/>
      <c r="G577" s="54"/>
      <c r="H577" s="54"/>
      <c r="I577" s="12"/>
      <c r="J577" s="12"/>
      <c r="K577" s="12"/>
      <c r="L577" s="12"/>
      <c r="M577" s="12"/>
      <c r="N577" s="12"/>
      <c r="O577" s="12"/>
      <c r="P577" s="12"/>
    </row>
    <row r="578" spans="1:16" ht="15.75">
      <c r="A578" s="53"/>
      <c r="B578" s="49"/>
      <c r="C578" s="49"/>
      <c r="D578" s="49"/>
      <c r="E578" s="43" t="str">
        <f t="shared" si="10"/>
        <v/>
      </c>
      <c r="F578" s="54"/>
      <c r="G578" s="54"/>
      <c r="H578" s="54"/>
      <c r="I578" s="12"/>
      <c r="J578" s="12"/>
      <c r="K578" s="12"/>
      <c r="L578" s="12"/>
      <c r="M578" s="12"/>
      <c r="N578" s="12"/>
      <c r="O578" s="12"/>
      <c r="P578" s="12"/>
    </row>
    <row r="579" spans="1:16" ht="15.75">
      <c r="A579" s="53"/>
      <c r="B579" s="49"/>
      <c r="C579" s="49"/>
      <c r="D579" s="49"/>
      <c r="E579" s="43" t="str">
        <f t="shared" ref="E579:E642" si="11">IF(B579="","", _xlfn.CONCAT(B579, "_", C579:D579))</f>
        <v/>
      </c>
      <c r="F579" s="54"/>
      <c r="G579" s="54"/>
      <c r="H579" s="54"/>
      <c r="I579" s="12"/>
      <c r="J579" s="12"/>
      <c r="K579" s="12"/>
      <c r="L579" s="12"/>
      <c r="M579" s="12"/>
      <c r="N579" s="12"/>
      <c r="O579" s="12"/>
      <c r="P579" s="12"/>
    </row>
    <row r="580" spans="1:16" ht="15.75">
      <c r="A580" s="53"/>
      <c r="B580" s="49"/>
      <c r="C580" s="49"/>
      <c r="D580" s="49"/>
      <c r="E580" s="43" t="str">
        <f t="shared" si="11"/>
        <v/>
      </c>
      <c r="F580" s="54"/>
      <c r="G580" s="54"/>
      <c r="H580" s="54"/>
      <c r="I580" s="12"/>
      <c r="J580" s="12"/>
      <c r="K580" s="12"/>
      <c r="L580" s="12"/>
      <c r="M580" s="12"/>
      <c r="N580" s="12"/>
      <c r="O580" s="12"/>
      <c r="P580" s="12"/>
    </row>
    <row r="581" spans="1:16" ht="15.75">
      <c r="A581" s="53"/>
      <c r="B581" s="49"/>
      <c r="C581" s="49"/>
      <c r="D581" s="49"/>
      <c r="E581" s="43" t="str">
        <f t="shared" si="11"/>
        <v/>
      </c>
      <c r="F581" s="54"/>
      <c r="G581" s="54"/>
      <c r="H581" s="54"/>
      <c r="I581" s="12"/>
      <c r="J581" s="12"/>
      <c r="K581" s="12"/>
      <c r="L581" s="12"/>
      <c r="M581" s="12"/>
      <c r="N581" s="12"/>
      <c r="O581" s="12"/>
      <c r="P581" s="12"/>
    </row>
    <row r="582" spans="1:16" ht="15.75">
      <c r="A582" s="53"/>
      <c r="B582" s="49"/>
      <c r="C582" s="49"/>
      <c r="D582" s="49"/>
      <c r="E582" s="43" t="str">
        <f t="shared" si="11"/>
        <v/>
      </c>
      <c r="F582" s="54"/>
      <c r="G582" s="54"/>
      <c r="H582" s="54"/>
      <c r="I582" s="12"/>
      <c r="J582" s="12"/>
      <c r="K582" s="12"/>
      <c r="L582" s="12"/>
      <c r="M582" s="12"/>
      <c r="N582" s="12"/>
      <c r="O582" s="12"/>
      <c r="P582" s="12"/>
    </row>
    <row r="583" spans="1:16" ht="15.75">
      <c r="A583" s="53"/>
      <c r="B583" s="49"/>
      <c r="C583" s="49"/>
      <c r="D583" s="49"/>
      <c r="E583" s="43" t="str">
        <f t="shared" si="11"/>
        <v/>
      </c>
      <c r="F583" s="54"/>
      <c r="G583" s="54"/>
      <c r="H583" s="54"/>
      <c r="I583" s="12"/>
      <c r="J583" s="12"/>
      <c r="K583" s="12"/>
      <c r="L583" s="12"/>
      <c r="M583" s="12"/>
      <c r="N583" s="12"/>
      <c r="O583" s="12"/>
      <c r="P583" s="12"/>
    </row>
    <row r="584" spans="1:16" ht="15.75">
      <c r="A584" s="53"/>
      <c r="B584" s="49"/>
      <c r="C584" s="49"/>
      <c r="D584" s="49"/>
      <c r="E584" s="43" t="str">
        <f t="shared" si="11"/>
        <v/>
      </c>
      <c r="F584" s="54"/>
      <c r="G584" s="54"/>
      <c r="H584" s="54"/>
      <c r="I584" s="12"/>
      <c r="J584" s="12"/>
      <c r="K584" s="12"/>
      <c r="L584" s="12"/>
      <c r="M584" s="12"/>
      <c r="N584" s="12"/>
      <c r="O584" s="12"/>
      <c r="P584" s="12"/>
    </row>
    <row r="585" spans="1:16" ht="15.75">
      <c r="A585" s="53"/>
      <c r="B585" s="49"/>
      <c r="C585" s="49"/>
      <c r="D585" s="49"/>
      <c r="E585" s="43" t="str">
        <f t="shared" si="11"/>
        <v/>
      </c>
      <c r="F585" s="54"/>
      <c r="G585" s="54"/>
      <c r="H585" s="54"/>
      <c r="I585" s="12"/>
      <c r="J585" s="12"/>
      <c r="K585" s="12"/>
      <c r="L585" s="12"/>
      <c r="M585" s="12"/>
      <c r="N585" s="12"/>
      <c r="O585" s="12"/>
      <c r="P585" s="12"/>
    </row>
    <row r="586" spans="1:16" ht="15.75">
      <c r="A586" s="53"/>
      <c r="B586" s="49"/>
      <c r="C586" s="49"/>
      <c r="D586" s="49"/>
      <c r="E586" s="43" t="str">
        <f t="shared" si="11"/>
        <v/>
      </c>
      <c r="F586" s="54"/>
      <c r="G586" s="54"/>
      <c r="H586" s="54"/>
      <c r="I586" s="12"/>
      <c r="J586" s="12"/>
      <c r="K586" s="12"/>
      <c r="L586" s="12"/>
      <c r="M586" s="12"/>
      <c r="N586" s="12"/>
      <c r="O586" s="12"/>
      <c r="P586" s="12"/>
    </row>
    <row r="587" spans="1:16" ht="15.75">
      <c r="A587" s="53"/>
      <c r="B587" s="49"/>
      <c r="C587" s="49"/>
      <c r="D587" s="49"/>
      <c r="E587" s="43" t="str">
        <f t="shared" si="11"/>
        <v/>
      </c>
      <c r="F587" s="54"/>
      <c r="G587" s="54"/>
      <c r="H587" s="54"/>
      <c r="I587" s="12"/>
      <c r="J587" s="12"/>
      <c r="K587" s="12"/>
      <c r="L587" s="12"/>
      <c r="M587" s="12"/>
      <c r="N587" s="12"/>
      <c r="O587" s="12"/>
      <c r="P587" s="12"/>
    </row>
    <row r="588" spans="1:16" ht="15.75">
      <c r="A588" s="53"/>
      <c r="B588" s="49"/>
      <c r="C588" s="49"/>
      <c r="D588" s="49"/>
      <c r="E588" s="43" t="str">
        <f t="shared" si="11"/>
        <v/>
      </c>
      <c r="F588" s="54"/>
      <c r="G588" s="54"/>
      <c r="H588" s="54"/>
      <c r="I588" s="12"/>
      <c r="J588" s="12"/>
      <c r="K588" s="12"/>
      <c r="L588" s="12"/>
      <c r="M588" s="12"/>
      <c r="N588" s="12"/>
      <c r="O588" s="12"/>
      <c r="P588" s="12"/>
    </row>
    <row r="589" spans="1:16" ht="15.75">
      <c r="A589" s="53"/>
      <c r="B589" s="49"/>
      <c r="C589" s="49"/>
      <c r="D589" s="49"/>
      <c r="E589" s="43" t="str">
        <f t="shared" si="11"/>
        <v/>
      </c>
      <c r="F589" s="54"/>
      <c r="G589" s="54"/>
      <c r="H589" s="54"/>
      <c r="I589" s="12"/>
      <c r="J589" s="12"/>
      <c r="K589" s="12"/>
      <c r="L589" s="12"/>
      <c r="M589" s="12"/>
      <c r="N589" s="12"/>
      <c r="O589" s="12"/>
      <c r="P589" s="12"/>
    </row>
    <row r="590" spans="1:16" ht="15.75">
      <c r="A590" s="53"/>
      <c r="B590" s="49"/>
      <c r="C590" s="49"/>
      <c r="D590" s="49"/>
      <c r="E590" s="43" t="str">
        <f t="shared" si="11"/>
        <v/>
      </c>
      <c r="F590" s="54"/>
      <c r="G590" s="54"/>
      <c r="H590" s="54"/>
      <c r="I590" s="12"/>
      <c r="J590" s="12"/>
      <c r="K590" s="12"/>
      <c r="L590" s="12"/>
      <c r="M590" s="12"/>
      <c r="N590" s="12"/>
      <c r="O590" s="12"/>
      <c r="P590" s="12"/>
    </row>
    <row r="591" spans="1:16" ht="15.75">
      <c r="A591" s="53"/>
      <c r="B591" s="49"/>
      <c r="C591" s="49"/>
      <c r="D591" s="49"/>
      <c r="E591" s="43" t="str">
        <f t="shared" si="11"/>
        <v/>
      </c>
      <c r="F591" s="54"/>
      <c r="G591" s="54"/>
      <c r="H591" s="54"/>
      <c r="I591" s="12"/>
      <c r="J591" s="12"/>
      <c r="K591" s="12"/>
      <c r="L591" s="12"/>
      <c r="M591" s="12"/>
      <c r="N591" s="12"/>
      <c r="O591" s="12"/>
      <c r="P591" s="12"/>
    </row>
    <row r="592" spans="1:16" ht="15.75">
      <c r="A592" s="53"/>
      <c r="B592" s="49"/>
      <c r="C592" s="49"/>
      <c r="D592" s="49"/>
      <c r="E592" s="43" t="str">
        <f t="shared" si="11"/>
        <v/>
      </c>
      <c r="F592" s="54"/>
      <c r="G592" s="54"/>
      <c r="H592" s="54"/>
      <c r="I592" s="12"/>
      <c r="J592" s="12"/>
      <c r="K592" s="12"/>
      <c r="L592" s="12"/>
      <c r="M592" s="12"/>
      <c r="N592" s="12"/>
      <c r="O592" s="12"/>
      <c r="P592" s="12"/>
    </row>
    <row r="593" spans="1:16" ht="15.75">
      <c r="A593" s="53"/>
      <c r="B593" s="49"/>
      <c r="C593" s="49"/>
      <c r="D593" s="49"/>
      <c r="E593" s="43" t="str">
        <f t="shared" si="11"/>
        <v/>
      </c>
      <c r="F593" s="54"/>
      <c r="G593" s="54"/>
      <c r="H593" s="54"/>
      <c r="I593" s="12"/>
      <c r="J593" s="12"/>
      <c r="K593" s="12"/>
      <c r="L593" s="12"/>
      <c r="M593" s="12"/>
      <c r="N593" s="12"/>
      <c r="O593" s="12"/>
      <c r="P593" s="12"/>
    </row>
    <row r="594" spans="1:16" ht="15.75">
      <c r="A594" s="53"/>
      <c r="B594" s="49"/>
      <c r="C594" s="49"/>
      <c r="D594" s="49"/>
      <c r="E594" s="43" t="str">
        <f t="shared" si="11"/>
        <v/>
      </c>
      <c r="F594" s="54"/>
      <c r="G594" s="54"/>
      <c r="H594" s="54"/>
      <c r="I594" s="12"/>
      <c r="J594" s="12"/>
      <c r="K594" s="12"/>
      <c r="L594" s="12"/>
      <c r="M594" s="12"/>
      <c r="N594" s="12"/>
      <c r="O594" s="12"/>
      <c r="P594" s="12"/>
    </row>
    <row r="595" spans="1:16" ht="15.75">
      <c r="A595" s="53"/>
      <c r="B595" s="49"/>
      <c r="C595" s="49"/>
      <c r="D595" s="49"/>
      <c r="E595" s="43" t="str">
        <f t="shared" si="11"/>
        <v/>
      </c>
      <c r="F595" s="54"/>
      <c r="G595" s="54"/>
      <c r="H595" s="54"/>
      <c r="I595" s="12"/>
      <c r="J595" s="12"/>
      <c r="K595" s="12"/>
      <c r="L595" s="12"/>
      <c r="M595" s="12"/>
      <c r="N595" s="12"/>
      <c r="O595" s="12"/>
      <c r="P595" s="12"/>
    </row>
    <row r="596" spans="1:16" ht="15.75">
      <c r="A596" s="53"/>
      <c r="B596" s="49"/>
      <c r="C596" s="49"/>
      <c r="D596" s="49"/>
      <c r="E596" s="43" t="str">
        <f t="shared" si="11"/>
        <v/>
      </c>
      <c r="F596" s="54"/>
      <c r="G596" s="54"/>
      <c r="H596" s="54"/>
      <c r="I596" s="12"/>
      <c r="J596" s="12"/>
      <c r="K596" s="12"/>
      <c r="L596" s="12"/>
      <c r="M596" s="12"/>
      <c r="N596" s="12"/>
      <c r="O596" s="12"/>
      <c r="P596" s="12"/>
    </row>
    <row r="597" spans="1:16" ht="15.75">
      <c r="A597" s="53"/>
      <c r="B597" s="49"/>
      <c r="C597" s="49"/>
      <c r="D597" s="49"/>
      <c r="E597" s="43" t="str">
        <f t="shared" si="11"/>
        <v/>
      </c>
      <c r="F597" s="54"/>
      <c r="G597" s="54"/>
      <c r="H597" s="54"/>
      <c r="I597" s="12"/>
      <c r="J597" s="12"/>
      <c r="K597" s="12"/>
      <c r="L597" s="12"/>
      <c r="M597" s="12"/>
      <c r="N597" s="12"/>
      <c r="O597" s="12"/>
      <c r="P597" s="12"/>
    </row>
    <row r="598" spans="1:16" ht="15.75">
      <c r="A598" s="53"/>
      <c r="B598" s="49"/>
      <c r="C598" s="49"/>
      <c r="D598" s="49"/>
      <c r="E598" s="43" t="str">
        <f t="shared" si="11"/>
        <v/>
      </c>
      <c r="F598" s="54"/>
      <c r="G598" s="54"/>
      <c r="H598" s="54"/>
      <c r="I598" s="12"/>
      <c r="J598" s="12"/>
      <c r="K598" s="12"/>
      <c r="L598" s="12"/>
      <c r="M598" s="12"/>
      <c r="N598" s="12"/>
      <c r="O598" s="12"/>
      <c r="P598" s="12"/>
    </row>
    <row r="599" spans="1:16" ht="15.75">
      <c r="A599" s="53"/>
      <c r="B599" s="49"/>
      <c r="C599" s="49"/>
      <c r="D599" s="49"/>
      <c r="E599" s="43" t="str">
        <f t="shared" si="11"/>
        <v/>
      </c>
      <c r="F599" s="54"/>
      <c r="G599" s="54"/>
      <c r="H599" s="54"/>
      <c r="I599" s="12"/>
      <c r="J599" s="12"/>
      <c r="K599" s="12"/>
      <c r="L599" s="12"/>
      <c r="M599" s="12"/>
      <c r="N599" s="12"/>
      <c r="O599" s="12"/>
      <c r="P599" s="12"/>
    </row>
    <row r="600" spans="1:16" ht="15.75">
      <c r="A600" s="53"/>
      <c r="B600" s="49"/>
      <c r="C600" s="49"/>
      <c r="D600" s="49"/>
      <c r="E600" s="43" t="str">
        <f t="shared" si="11"/>
        <v/>
      </c>
      <c r="F600" s="54"/>
      <c r="G600" s="54"/>
      <c r="H600" s="54"/>
      <c r="I600" s="12"/>
      <c r="J600" s="12"/>
      <c r="K600" s="12"/>
      <c r="L600" s="12"/>
      <c r="M600" s="12"/>
      <c r="N600" s="12"/>
      <c r="O600" s="12"/>
      <c r="P600" s="12"/>
    </row>
    <row r="601" spans="1:16" ht="15.75">
      <c r="A601" s="53"/>
      <c r="B601" s="49"/>
      <c r="C601" s="49"/>
      <c r="D601" s="49"/>
      <c r="E601" s="43" t="str">
        <f t="shared" si="11"/>
        <v/>
      </c>
      <c r="F601" s="54"/>
      <c r="G601" s="54"/>
      <c r="H601" s="54"/>
      <c r="I601" s="12"/>
      <c r="J601" s="12"/>
      <c r="K601" s="12"/>
      <c r="L601" s="12"/>
      <c r="M601" s="12"/>
      <c r="N601" s="12"/>
      <c r="O601" s="12"/>
      <c r="P601" s="12"/>
    </row>
    <row r="602" spans="1:16" ht="15.75">
      <c r="A602" s="53"/>
      <c r="B602" s="49"/>
      <c r="C602" s="49"/>
      <c r="D602" s="49"/>
      <c r="E602" s="43" t="str">
        <f t="shared" si="11"/>
        <v/>
      </c>
      <c r="F602" s="54"/>
      <c r="G602" s="54"/>
      <c r="H602" s="54"/>
      <c r="I602" s="12"/>
      <c r="J602" s="12"/>
      <c r="K602" s="12"/>
      <c r="L602" s="12"/>
      <c r="M602" s="12"/>
      <c r="N602" s="12"/>
      <c r="O602" s="12"/>
      <c r="P602" s="12"/>
    </row>
    <row r="603" spans="1:16" ht="15.75">
      <c r="A603" s="53"/>
      <c r="B603" s="49"/>
      <c r="C603" s="49"/>
      <c r="D603" s="49"/>
      <c r="E603" s="43" t="str">
        <f t="shared" si="11"/>
        <v/>
      </c>
      <c r="F603" s="54"/>
      <c r="G603" s="54"/>
      <c r="H603" s="54"/>
      <c r="I603" s="12"/>
      <c r="J603" s="12"/>
      <c r="K603" s="12"/>
      <c r="L603" s="12"/>
      <c r="M603" s="12"/>
      <c r="N603" s="12"/>
      <c r="O603" s="12"/>
      <c r="P603" s="12"/>
    </row>
    <row r="604" spans="1:16" ht="15.75">
      <c r="A604" s="53"/>
      <c r="B604" s="49"/>
      <c r="C604" s="49"/>
      <c r="D604" s="49"/>
      <c r="E604" s="43" t="str">
        <f t="shared" si="11"/>
        <v/>
      </c>
      <c r="F604" s="54"/>
      <c r="G604" s="54"/>
      <c r="H604" s="54"/>
      <c r="I604" s="12"/>
      <c r="J604" s="12"/>
      <c r="K604" s="12"/>
      <c r="L604" s="12"/>
      <c r="M604" s="12"/>
      <c r="N604" s="12"/>
      <c r="O604" s="12"/>
      <c r="P604" s="12"/>
    </row>
    <row r="605" spans="1:16" ht="15.75">
      <c r="A605" s="53"/>
      <c r="B605" s="49"/>
      <c r="C605" s="49"/>
      <c r="D605" s="49"/>
      <c r="E605" s="43" t="str">
        <f t="shared" si="11"/>
        <v/>
      </c>
      <c r="F605" s="54"/>
      <c r="G605" s="54"/>
      <c r="H605" s="54"/>
      <c r="I605" s="12"/>
      <c r="J605" s="12"/>
      <c r="K605" s="12"/>
      <c r="L605" s="12"/>
      <c r="M605" s="12"/>
      <c r="N605" s="12"/>
      <c r="O605" s="12"/>
      <c r="P605" s="12"/>
    </row>
    <row r="606" spans="1:16" ht="15.75">
      <c r="A606" s="53"/>
      <c r="B606" s="49"/>
      <c r="C606" s="49"/>
      <c r="D606" s="49"/>
      <c r="E606" s="43" t="str">
        <f t="shared" si="11"/>
        <v/>
      </c>
      <c r="F606" s="54"/>
      <c r="G606" s="54"/>
      <c r="H606" s="54"/>
      <c r="I606" s="12"/>
      <c r="J606" s="12"/>
      <c r="K606" s="12"/>
      <c r="L606" s="12"/>
      <c r="M606" s="12"/>
      <c r="N606" s="12"/>
      <c r="O606" s="12"/>
      <c r="P606" s="12"/>
    </row>
    <row r="607" spans="1:16" ht="15.75">
      <c r="A607" s="53"/>
      <c r="B607" s="49"/>
      <c r="C607" s="49"/>
      <c r="D607" s="49"/>
      <c r="E607" s="43" t="str">
        <f t="shared" si="11"/>
        <v/>
      </c>
      <c r="F607" s="54"/>
      <c r="G607" s="54"/>
      <c r="H607" s="54"/>
      <c r="I607" s="12"/>
      <c r="J607" s="12"/>
      <c r="K607" s="12"/>
      <c r="L607" s="12"/>
      <c r="M607" s="12"/>
      <c r="N607" s="12"/>
      <c r="O607" s="12"/>
      <c r="P607" s="12"/>
    </row>
    <row r="608" spans="1:16" ht="15.75">
      <c r="A608" s="53"/>
      <c r="B608" s="49"/>
      <c r="C608" s="49"/>
      <c r="D608" s="49"/>
      <c r="E608" s="43" t="str">
        <f t="shared" si="11"/>
        <v/>
      </c>
      <c r="F608" s="54"/>
      <c r="G608" s="54"/>
      <c r="H608" s="54"/>
      <c r="I608" s="12"/>
      <c r="J608" s="12"/>
      <c r="K608" s="12"/>
      <c r="L608" s="12"/>
      <c r="M608" s="12"/>
      <c r="N608" s="12"/>
      <c r="O608" s="12"/>
      <c r="P608" s="12"/>
    </row>
    <row r="609" spans="1:16" ht="15.75">
      <c r="A609" s="53"/>
      <c r="B609" s="49"/>
      <c r="C609" s="49"/>
      <c r="D609" s="49"/>
      <c r="E609" s="43" t="str">
        <f t="shared" si="11"/>
        <v/>
      </c>
      <c r="F609" s="54"/>
      <c r="G609" s="54"/>
      <c r="H609" s="54"/>
      <c r="I609" s="12"/>
      <c r="J609" s="12"/>
      <c r="K609" s="12"/>
      <c r="L609" s="12"/>
      <c r="M609" s="12"/>
      <c r="N609" s="12"/>
      <c r="O609" s="12"/>
      <c r="P609" s="12"/>
    </row>
    <row r="610" spans="1:16" ht="15.75">
      <c r="A610" s="53"/>
      <c r="B610" s="49"/>
      <c r="C610" s="49"/>
      <c r="D610" s="49"/>
      <c r="E610" s="43" t="str">
        <f t="shared" si="11"/>
        <v/>
      </c>
      <c r="F610" s="54"/>
      <c r="G610" s="54"/>
      <c r="H610" s="54"/>
      <c r="I610" s="12"/>
      <c r="J610" s="12"/>
      <c r="K610" s="12"/>
      <c r="L610" s="12"/>
      <c r="M610" s="12"/>
      <c r="N610" s="12"/>
      <c r="O610" s="12"/>
      <c r="P610" s="12"/>
    </row>
    <row r="611" spans="1:16" ht="15.75">
      <c r="A611" s="53"/>
      <c r="B611" s="49"/>
      <c r="C611" s="49"/>
      <c r="D611" s="49"/>
      <c r="E611" s="43" t="str">
        <f t="shared" si="11"/>
        <v/>
      </c>
      <c r="F611" s="54"/>
      <c r="G611" s="54"/>
      <c r="H611" s="54"/>
      <c r="I611" s="12"/>
      <c r="J611" s="12"/>
      <c r="K611" s="12"/>
      <c r="L611" s="12"/>
      <c r="M611" s="12"/>
      <c r="N611" s="12"/>
      <c r="O611" s="12"/>
      <c r="P611" s="12"/>
    </row>
    <row r="612" spans="1:16" ht="15.75">
      <c r="A612" s="53"/>
      <c r="B612" s="49"/>
      <c r="C612" s="49"/>
      <c r="D612" s="49"/>
      <c r="E612" s="43" t="str">
        <f t="shared" si="11"/>
        <v/>
      </c>
      <c r="F612" s="54"/>
      <c r="G612" s="54"/>
      <c r="H612" s="54"/>
      <c r="I612" s="12"/>
      <c r="J612" s="12"/>
      <c r="K612" s="12"/>
      <c r="L612" s="12"/>
      <c r="M612" s="12"/>
      <c r="N612" s="12"/>
      <c r="O612" s="12"/>
      <c r="P612" s="12"/>
    </row>
    <row r="613" spans="1:16" ht="15.75">
      <c r="A613" s="53"/>
      <c r="B613" s="49"/>
      <c r="C613" s="49"/>
      <c r="D613" s="49"/>
      <c r="E613" s="43" t="str">
        <f t="shared" si="11"/>
        <v/>
      </c>
      <c r="F613" s="54"/>
      <c r="G613" s="54"/>
      <c r="H613" s="54"/>
      <c r="I613" s="12"/>
      <c r="J613" s="12"/>
      <c r="K613" s="12"/>
      <c r="L613" s="12"/>
      <c r="M613" s="12"/>
      <c r="N613" s="12"/>
      <c r="O613" s="12"/>
      <c r="P613" s="12"/>
    </row>
    <row r="614" spans="1:16" ht="15.75">
      <c r="A614" s="53"/>
      <c r="B614" s="49"/>
      <c r="C614" s="49"/>
      <c r="D614" s="49"/>
      <c r="E614" s="43" t="str">
        <f t="shared" si="11"/>
        <v/>
      </c>
      <c r="F614" s="54"/>
      <c r="G614" s="54"/>
      <c r="H614" s="54"/>
      <c r="I614" s="12"/>
      <c r="J614" s="12"/>
      <c r="K614" s="12"/>
      <c r="L614" s="12"/>
      <c r="M614" s="12"/>
      <c r="N614" s="12"/>
      <c r="O614" s="12"/>
      <c r="P614" s="12"/>
    </row>
    <row r="615" spans="1:16" ht="15.75">
      <c r="A615" s="53"/>
      <c r="B615" s="49"/>
      <c r="C615" s="49"/>
      <c r="D615" s="49"/>
      <c r="E615" s="43" t="str">
        <f t="shared" si="11"/>
        <v/>
      </c>
      <c r="F615" s="54"/>
      <c r="G615" s="54"/>
      <c r="H615" s="54"/>
      <c r="I615" s="12"/>
      <c r="J615" s="12"/>
      <c r="K615" s="12"/>
      <c r="L615" s="12"/>
      <c r="M615" s="12"/>
      <c r="N615" s="12"/>
      <c r="O615" s="12"/>
      <c r="P615" s="12"/>
    </row>
    <row r="616" spans="1:16" ht="15.75">
      <c r="A616" s="53"/>
      <c r="B616" s="49"/>
      <c r="C616" s="49"/>
      <c r="D616" s="49"/>
      <c r="E616" s="43" t="str">
        <f t="shared" si="11"/>
        <v/>
      </c>
      <c r="F616" s="54"/>
      <c r="G616" s="54"/>
      <c r="H616" s="54"/>
      <c r="I616" s="12"/>
      <c r="J616" s="12"/>
      <c r="K616" s="12"/>
      <c r="L616" s="12"/>
      <c r="M616" s="12"/>
      <c r="N616" s="12"/>
      <c r="O616" s="12"/>
      <c r="P616" s="12"/>
    </row>
    <row r="617" spans="1:16" ht="15.75">
      <c r="A617" s="53"/>
      <c r="B617" s="49"/>
      <c r="C617" s="49"/>
      <c r="D617" s="49"/>
      <c r="E617" s="43" t="str">
        <f t="shared" si="11"/>
        <v/>
      </c>
      <c r="F617" s="54"/>
      <c r="G617" s="54"/>
      <c r="H617" s="54"/>
      <c r="I617" s="12"/>
      <c r="J617" s="12"/>
      <c r="K617" s="12"/>
      <c r="L617" s="12"/>
      <c r="M617" s="12"/>
      <c r="N617" s="12"/>
      <c r="O617" s="12"/>
      <c r="P617" s="12"/>
    </row>
    <row r="618" spans="1:16" ht="15.75">
      <c r="A618" s="53"/>
      <c r="B618" s="49"/>
      <c r="C618" s="49"/>
      <c r="D618" s="49"/>
      <c r="E618" s="43" t="str">
        <f t="shared" si="11"/>
        <v/>
      </c>
      <c r="F618" s="54"/>
      <c r="G618" s="54"/>
      <c r="H618" s="54"/>
      <c r="I618" s="12"/>
      <c r="J618" s="12"/>
      <c r="K618" s="12"/>
      <c r="L618" s="12"/>
      <c r="M618" s="12"/>
      <c r="N618" s="12"/>
      <c r="O618" s="12"/>
      <c r="P618" s="12"/>
    </row>
    <row r="619" spans="1:16" ht="15.75">
      <c r="A619" s="53"/>
      <c r="B619" s="49"/>
      <c r="C619" s="49"/>
      <c r="D619" s="49"/>
      <c r="E619" s="43" t="str">
        <f t="shared" si="11"/>
        <v/>
      </c>
      <c r="F619" s="54"/>
      <c r="G619" s="54"/>
      <c r="H619" s="54"/>
      <c r="I619" s="12"/>
      <c r="J619" s="12"/>
      <c r="K619" s="12"/>
      <c r="L619" s="12"/>
      <c r="M619" s="12"/>
      <c r="N619" s="12"/>
      <c r="O619" s="12"/>
      <c r="P619" s="12"/>
    </row>
    <row r="620" spans="1:16" ht="15.75">
      <c r="A620" s="53"/>
      <c r="B620" s="49"/>
      <c r="C620" s="49"/>
      <c r="D620" s="49"/>
      <c r="E620" s="43" t="str">
        <f t="shared" si="11"/>
        <v/>
      </c>
      <c r="F620" s="54"/>
      <c r="G620" s="54"/>
      <c r="H620" s="54"/>
      <c r="I620" s="12"/>
      <c r="J620" s="12"/>
      <c r="K620" s="12"/>
      <c r="L620" s="12"/>
      <c r="M620" s="12"/>
      <c r="N620" s="12"/>
      <c r="O620" s="12"/>
      <c r="P620" s="12"/>
    </row>
    <row r="621" spans="1:16" ht="15.75">
      <c r="A621" s="53"/>
      <c r="B621" s="49"/>
      <c r="C621" s="49"/>
      <c r="D621" s="49"/>
      <c r="E621" s="43" t="str">
        <f t="shared" si="11"/>
        <v/>
      </c>
      <c r="F621" s="54"/>
      <c r="G621" s="54"/>
      <c r="H621" s="54"/>
      <c r="I621" s="12"/>
      <c r="J621" s="12"/>
      <c r="K621" s="12"/>
      <c r="L621" s="12"/>
      <c r="M621" s="12"/>
      <c r="N621" s="12"/>
      <c r="O621" s="12"/>
      <c r="P621" s="12"/>
    </row>
    <row r="622" spans="1:16" ht="15.75">
      <c r="A622" s="53"/>
      <c r="B622" s="49"/>
      <c r="C622" s="49"/>
      <c r="D622" s="49"/>
      <c r="E622" s="43" t="str">
        <f t="shared" si="11"/>
        <v/>
      </c>
      <c r="F622" s="54"/>
      <c r="G622" s="54"/>
      <c r="H622" s="54"/>
      <c r="I622" s="12"/>
      <c r="J622" s="12"/>
      <c r="K622" s="12"/>
      <c r="L622" s="12"/>
      <c r="M622" s="12"/>
      <c r="N622" s="12"/>
      <c r="O622" s="12"/>
      <c r="P622" s="12"/>
    </row>
    <row r="623" spans="1:16" ht="15.75">
      <c r="A623" s="53"/>
      <c r="B623" s="49"/>
      <c r="C623" s="49"/>
      <c r="D623" s="49"/>
      <c r="E623" s="43" t="str">
        <f t="shared" si="11"/>
        <v/>
      </c>
      <c r="F623" s="54"/>
      <c r="G623" s="54"/>
      <c r="H623" s="54"/>
      <c r="I623" s="12"/>
      <c r="J623" s="12"/>
      <c r="K623" s="12"/>
      <c r="L623" s="12"/>
      <c r="M623" s="12"/>
      <c r="N623" s="12"/>
      <c r="O623" s="12"/>
      <c r="P623" s="12"/>
    </row>
    <row r="624" spans="1:16" ht="15.75">
      <c r="A624" s="53"/>
      <c r="B624" s="49"/>
      <c r="C624" s="49"/>
      <c r="D624" s="49"/>
      <c r="E624" s="43" t="str">
        <f t="shared" si="11"/>
        <v/>
      </c>
      <c r="F624" s="54"/>
      <c r="G624" s="54"/>
      <c r="H624" s="54"/>
      <c r="I624" s="12"/>
      <c r="J624" s="12"/>
      <c r="K624" s="12"/>
      <c r="L624" s="12"/>
      <c r="M624" s="12"/>
      <c r="N624" s="12"/>
      <c r="O624" s="12"/>
      <c r="P624" s="12"/>
    </row>
    <row r="625" spans="1:16" ht="15.75">
      <c r="A625" s="53"/>
      <c r="B625" s="49"/>
      <c r="C625" s="49"/>
      <c r="D625" s="49"/>
      <c r="E625" s="43" t="str">
        <f t="shared" si="11"/>
        <v/>
      </c>
      <c r="F625" s="54"/>
      <c r="G625" s="54"/>
      <c r="H625" s="54"/>
      <c r="I625" s="12"/>
      <c r="J625" s="12"/>
      <c r="K625" s="12"/>
      <c r="L625" s="12"/>
      <c r="M625" s="12"/>
      <c r="N625" s="12"/>
      <c r="O625" s="12"/>
      <c r="P625" s="12"/>
    </row>
    <row r="626" spans="1:16" ht="15.75">
      <c r="A626" s="53"/>
      <c r="B626" s="49"/>
      <c r="C626" s="49"/>
      <c r="D626" s="49"/>
      <c r="E626" s="43" t="str">
        <f t="shared" si="11"/>
        <v/>
      </c>
      <c r="F626" s="54"/>
      <c r="G626" s="54"/>
      <c r="H626" s="54"/>
      <c r="I626" s="12"/>
      <c r="J626" s="12"/>
      <c r="K626" s="12"/>
      <c r="L626" s="12"/>
      <c r="M626" s="12"/>
      <c r="N626" s="12"/>
      <c r="O626" s="12"/>
      <c r="P626" s="12"/>
    </row>
    <row r="627" spans="1:16" ht="15.75">
      <c r="A627" s="53"/>
      <c r="B627" s="49"/>
      <c r="C627" s="49"/>
      <c r="D627" s="49"/>
      <c r="E627" s="43" t="str">
        <f t="shared" si="11"/>
        <v/>
      </c>
      <c r="F627" s="54"/>
      <c r="G627" s="54"/>
      <c r="H627" s="54"/>
      <c r="I627" s="12"/>
      <c r="J627" s="12"/>
      <c r="K627" s="12"/>
      <c r="L627" s="12"/>
      <c r="M627" s="12"/>
      <c r="N627" s="12"/>
      <c r="O627" s="12"/>
      <c r="P627" s="12"/>
    </row>
    <row r="628" spans="1:16" ht="15.75">
      <c r="A628" s="53"/>
      <c r="B628" s="49"/>
      <c r="C628" s="49"/>
      <c r="D628" s="49"/>
      <c r="E628" s="43" t="str">
        <f t="shared" si="11"/>
        <v/>
      </c>
      <c r="F628" s="54"/>
      <c r="G628" s="54"/>
      <c r="H628" s="54"/>
      <c r="I628" s="12"/>
      <c r="J628" s="12"/>
      <c r="K628" s="12"/>
      <c r="L628" s="12"/>
      <c r="M628" s="12"/>
      <c r="N628" s="12"/>
      <c r="O628" s="12"/>
      <c r="P628" s="12"/>
    </row>
    <row r="629" spans="1:16" ht="15.75">
      <c r="A629" s="53"/>
      <c r="B629" s="49"/>
      <c r="C629" s="49"/>
      <c r="D629" s="49"/>
      <c r="E629" s="43" t="str">
        <f t="shared" si="11"/>
        <v/>
      </c>
      <c r="F629" s="54"/>
      <c r="G629" s="54"/>
      <c r="H629" s="54"/>
      <c r="I629" s="12"/>
      <c r="J629" s="12"/>
      <c r="K629" s="12"/>
      <c r="L629" s="12"/>
      <c r="M629" s="12"/>
      <c r="N629" s="12"/>
      <c r="O629" s="12"/>
      <c r="P629" s="12"/>
    </row>
    <row r="630" spans="1:16" ht="15.75">
      <c r="A630" s="53"/>
      <c r="B630" s="49"/>
      <c r="C630" s="49"/>
      <c r="D630" s="49"/>
      <c r="E630" s="43" t="str">
        <f t="shared" si="11"/>
        <v/>
      </c>
      <c r="F630" s="54"/>
      <c r="G630" s="54"/>
      <c r="H630" s="54"/>
      <c r="I630" s="12"/>
      <c r="J630" s="12"/>
      <c r="K630" s="12"/>
      <c r="L630" s="12"/>
      <c r="M630" s="12"/>
      <c r="N630" s="12"/>
      <c r="O630" s="12"/>
      <c r="P630" s="12"/>
    </row>
    <row r="631" spans="1:16" ht="15.75">
      <c r="A631" s="53"/>
      <c r="B631" s="49"/>
      <c r="C631" s="49"/>
      <c r="D631" s="49"/>
      <c r="E631" s="43" t="str">
        <f t="shared" si="11"/>
        <v/>
      </c>
      <c r="F631" s="54"/>
      <c r="G631" s="54"/>
      <c r="H631" s="54"/>
      <c r="I631" s="12"/>
      <c r="J631" s="12"/>
      <c r="K631" s="12"/>
      <c r="L631" s="12"/>
      <c r="M631" s="12"/>
      <c r="N631" s="12"/>
      <c r="O631" s="12"/>
      <c r="P631" s="12"/>
    </row>
    <row r="632" spans="1:16" ht="15.75">
      <c r="A632" s="53"/>
      <c r="B632" s="49"/>
      <c r="C632" s="49"/>
      <c r="D632" s="49"/>
      <c r="E632" s="43" t="str">
        <f t="shared" si="11"/>
        <v/>
      </c>
      <c r="F632" s="54"/>
      <c r="G632" s="54"/>
      <c r="H632" s="54"/>
      <c r="I632" s="12"/>
      <c r="J632" s="12"/>
      <c r="K632" s="12"/>
      <c r="L632" s="12"/>
      <c r="M632" s="12"/>
      <c r="N632" s="12"/>
      <c r="O632" s="12"/>
      <c r="P632" s="12"/>
    </row>
    <row r="633" spans="1:16" ht="15.75">
      <c r="A633" s="53"/>
      <c r="B633" s="49"/>
      <c r="C633" s="49"/>
      <c r="D633" s="49"/>
      <c r="E633" s="43" t="str">
        <f t="shared" si="11"/>
        <v/>
      </c>
      <c r="F633" s="54"/>
      <c r="G633" s="54"/>
      <c r="H633" s="54"/>
      <c r="I633" s="12"/>
      <c r="J633" s="12"/>
      <c r="K633" s="12"/>
      <c r="L633" s="12"/>
      <c r="M633" s="12"/>
      <c r="N633" s="12"/>
      <c r="O633" s="12"/>
      <c r="P633" s="12"/>
    </row>
    <row r="634" spans="1:16" ht="15.75">
      <c r="A634" s="53"/>
      <c r="B634" s="49"/>
      <c r="C634" s="49"/>
      <c r="D634" s="49"/>
      <c r="E634" s="43" t="str">
        <f t="shared" si="11"/>
        <v/>
      </c>
      <c r="F634" s="54"/>
      <c r="G634" s="54"/>
      <c r="H634" s="54"/>
      <c r="I634" s="12"/>
      <c r="J634" s="12"/>
      <c r="K634" s="12"/>
      <c r="L634" s="12"/>
      <c r="M634" s="12"/>
      <c r="N634" s="12"/>
      <c r="O634" s="12"/>
      <c r="P634" s="12"/>
    </row>
    <row r="635" spans="1:16" ht="15.75">
      <c r="A635" s="53"/>
      <c r="B635" s="49"/>
      <c r="C635" s="49"/>
      <c r="D635" s="49"/>
      <c r="E635" s="43" t="str">
        <f t="shared" si="11"/>
        <v/>
      </c>
      <c r="F635" s="54"/>
      <c r="G635" s="54"/>
      <c r="H635" s="54"/>
      <c r="I635" s="12"/>
      <c r="J635" s="12"/>
      <c r="K635" s="12"/>
      <c r="L635" s="12"/>
      <c r="M635" s="12"/>
      <c r="N635" s="12"/>
      <c r="O635" s="12"/>
      <c r="P635" s="12"/>
    </row>
    <row r="636" spans="1:16" ht="15.75">
      <c r="A636" s="53"/>
      <c r="B636" s="49"/>
      <c r="C636" s="49"/>
      <c r="D636" s="49"/>
      <c r="E636" s="43" t="str">
        <f t="shared" si="11"/>
        <v/>
      </c>
      <c r="F636" s="54"/>
      <c r="G636" s="54"/>
      <c r="H636" s="54"/>
      <c r="I636" s="12"/>
      <c r="J636" s="12"/>
      <c r="K636" s="12"/>
      <c r="L636" s="12"/>
      <c r="M636" s="12"/>
      <c r="N636" s="12"/>
      <c r="O636" s="12"/>
      <c r="P636" s="12"/>
    </row>
    <row r="637" spans="1:16" ht="15.75">
      <c r="A637" s="53"/>
      <c r="B637" s="49"/>
      <c r="C637" s="49"/>
      <c r="D637" s="49"/>
      <c r="E637" s="43" t="str">
        <f t="shared" si="11"/>
        <v/>
      </c>
      <c r="F637" s="54"/>
      <c r="G637" s="54"/>
      <c r="H637" s="54"/>
      <c r="I637" s="12"/>
      <c r="J637" s="12"/>
      <c r="K637" s="12"/>
      <c r="L637" s="12"/>
      <c r="M637" s="12"/>
      <c r="N637" s="12"/>
      <c r="O637" s="12"/>
      <c r="P637" s="12"/>
    </row>
    <row r="638" spans="1:16" ht="15.75">
      <c r="A638" s="53"/>
      <c r="B638" s="49"/>
      <c r="C638" s="49"/>
      <c r="D638" s="49"/>
      <c r="E638" s="43" t="str">
        <f t="shared" si="11"/>
        <v/>
      </c>
      <c r="F638" s="54"/>
      <c r="G638" s="54"/>
      <c r="H638" s="54"/>
      <c r="I638" s="12"/>
      <c r="J638" s="12"/>
      <c r="K638" s="12"/>
      <c r="L638" s="12"/>
      <c r="M638" s="12"/>
      <c r="N638" s="12"/>
      <c r="O638" s="12"/>
      <c r="P638" s="12"/>
    </row>
    <row r="639" spans="1:16" ht="15.75">
      <c r="A639" s="53"/>
      <c r="B639" s="49"/>
      <c r="C639" s="49"/>
      <c r="D639" s="49"/>
      <c r="E639" s="43" t="str">
        <f t="shared" si="11"/>
        <v/>
      </c>
      <c r="F639" s="54"/>
      <c r="G639" s="54"/>
      <c r="H639" s="54"/>
      <c r="I639" s="12"/>
      <c r="J639" s="12"/>
      <c r="K639" s="12"/>
      <c r="L639" s="12"/>
      <c r="M639" s="12"/>
      <c r="N639" s="12"/>
      <c r="O639" s="12"/>
      <c r="P639" s="12"/>
    </row>
    <row r="640" spans="1:16" ht="15.75">
      <c r="A640" s="53"/>
      <c r="B640" s="49"/>
      <c r="C640" s="49"/>
      <c r="D640" s="49"/>
      <c r="E640" s="43" t="str">
        <f t="shared" si="11"/>
        <v/>
      </c>
      <c r="F640" s="54"/>
      <c r="G640" s="54"/>
      <c r="H640" s="54"/>
      <c r="I640" s="12"/>
      <c r="J640" s="12"/>
      <c r="K640" s="12"/>
      <c r="L640" s="12"/>
      <c r="M640" s="12"/>
      <c r="N640" s="12"/>
      <c r="O640" s="12"/>
      <c r="P640" s="12"/>
    </row>
    <row r="641" spans="1:16" ht="15.75">
      <c r="A641" s="53"/>
      <c r="B641" s="49"/>
      <c r="C641" s="49"/>
      <c r="D641" s="49"/>
      <c r="E641" s="43" t="str">
        <f t="shared" si="11"/>
        <v/>
      </c>
      <c r="F641" s="54"/>
      <c r="G641" s="54"/>
      <c r="H641" s="54"/>
      <c r="I641" s="12"/>
      <c r="J641" s="12"/>
      <c r="K641" s="12"/>
      <c r="L641" s="12"/>
      <c r="M641" s="12"/>
      <c r="N641" s="12"/>
      <c r="O641" s="12"/>
      <c r="P641" s="12"/>
    </row>
    <row r="642" spans="1:16" ht="15.75">
      <c r="A642" s="53"/>
      <c r="B642" s="49"/>
      <c r="C642" s="49"/>
      <c r="D642" s="49"/>
      <c r="E642" s="43" t="str">
        <f t="shared" si="11"/>
        <v/>
      </c>
      <c r="F642" s="54"/>
      <c r="G642" s="54"/>
      <c r="H642" s="54"/>
      <c r="I642" s="12"/>
      <c r="J642" s="12"/>
      <c r="K642" s="12"/>
      <c r="L642" s="12"/>
      <c r="M642" s="12"/>
      <c r="N642" s="12"/>
      <c r="O642" s="12"/>
      <c r="P642" s="12"/>
    </row>
    <row r="643" spans="1:16" ht="15.75">
      <c r="A643" s="53"/>
      <c r="B643" s="49"/>
      <c r="C643" s="49"/>
      <c r="D643" s="49"/>
      <c r="E643" s="43" t="str">
        <f t="shared" ref="E643:E706" si="12">IF(B643="","", _xlfn.CONCAT(B643, "_", C643:D643))</f>
        <v/>
      </c>
      <c r="F643" s="54"/>
      <c r="G643" s="54"/>
      <c r="H643" s="54"/>
      <c r="I643" s="12"/>
      <c r="J643" s="12"/>
      <c r="K643" s="12"/>
      <c r="L643" s="12"/>
      <c r="M643" s="12"/>
      <c r="N643" s="12"/>
      <c r="O643" s="12"/>
      <c r="P643" s="12"/>
    </row>
    <row r="644" spans="1:16" ht="15.75">
      <c r="A644" s="53"/>
      <c r="B644" s="49"/>
      <c r="C644" s="49"/>
      <c r="D644" s="49"/>
      <c r="E644" s="43" t="str">
        <f t="shared" si="12"/>
        <v/>
      </c>
      <c r="F644" s="54"/>
      <c r="G644" s="54"/>
      <c r="H644" s="54"/>
      <c r="I644" s="12"/>
      <c r="J644" s="12"/>
      <c r="K644" s="12"/>
      <c r="L644" s="12"/>
      <c r="M644" s="12"/>
      <c r="N644" s="12"/>
      <c r="O644" s="12"/>
      <c r="P644" s="12"/>
    </row>
    <row r="645" spans="1:16" ht="15.75">
      <c r="A645" s="53"/>
      <c r="B645" s="49"/>
      <c r="C645" s="49"/>
      <c r="D645" s="49"/>
      <c r="E645" s="43" t="str">
        <f t="shared" si="12"/>
        <v/>
      </c>
      <c r="F645" s="54"/>
      <c r="G645" s="54"/>
      <c r="H645" s="54"/>
      <c r="I645" s="12"/>
      <c r="J645" s="12"/>
      <c r="K645" s="12"/>
      <c r="L645" s="12"/>
      <c r="M645" s="12"/>
      <c r="N645" s="12"/>
      <c r="O645" s="12"/>
      <c r="P645" s="12"/>
    </row>
    <row r="646" spans="1:16" ht="15.75">
      <c r="A646" s="53"/>
      <c r="B646" s="49"/>
      <c r="C646" s="49"/>
      <c r="D646" s="49"/>
      <c r="E646" s="43" t="str">
        <f t="shared" si="12"/>
        <v/>
      </c>
      <c r="F646" s="54"/>
      <c r="G646" s="54"/>
      <c r="H646" s="54"/>
      <c r="I646" s="12"/>
      <c r="J646" s="12"/>
      <c r="K646" s="12"/>
      <c r="L646" s="12"/>
      <c r="M646" s="12"/>
      <c r="N646" s="12"/>
      <c r="O646" s="12"/>
      <c r="P646" s="12"/>
    </row>
    <row r="647" spans="1:16" ht="15.75">
      <c r="A647" s="53"/>
      <c r="B647" s="49"/>
      <c r="C647" s="49"/>
      <c r="D647" s="49"/>
      <c r="E647" s="43" t="str">
        <f t="shared" si="12"/>
        <v/>
      </c>
      <c r="F647" s="54"/>
      <c r="G647" s="54"/>
      <c r="H647" s="54"/>
      <c r="I647" s="12"/>
      <c r="J647" s="12"/>
      <c r="K647" s="12"/>
      <c r="L647" s="12"/>
      <c r="M647" s="12"/>
      <c r="N647" s="12"/>
      <c r="O647" s="12"/>
      <c r="P647" s="12"/>
    </row>
    <row r="648" spans="1:16" ht="15.75">
      <c r="A648" s="53"/>
      <c r="B648" s="49"/>
      <c r="C648" s="49"/>
      <c r="D648" s="49"/>
      <c r="E648" s="43" t="str">
        <f t="shared" si="12"/>
        <v/>
      </c>
      <c r="F648" s="54"/>
      <c r="G648" s="54"/>
      <c r="H648" s="54"/>
      <c r="I648" s="12"/>
      <c r="J648" s="12"/>
      <c r="K648" s="12"/>
      <c r="L648" s="12"/>
      <c r="M648" s="12"/>
      <c r="N648" s="12"/>
      <c r="O648" s="12"/>
      <c r="P648" s="12"/>
    </row>
    <row r="649" spans="1:16" ht="15.75">
      <c r="A649" s="53"/>
      <c r="B649" s="49"/>
      <c r="C649" s="49"/>
      <c r="D649" s="49"/>
      <c r="E649" s="43" t="str">
        <f t="shared" si="12"/>
        <v/>
      </c>
      <c r="F649" s="54"/>
      <c r="G649" s="54"/>
      <c r="H649" s="54"/>
      <c r="I649" s="12"/>
      <c r="J649" s="12"/>
      <c r="K649" s="12"/>
      <c r="L649" s="12"/>
      <c r="M649" s="12"/>
      <c r="N649" s="12"/>
      <c r="O649" s="12"/>
      <c r="P649" s="12"/>
    </row>
    <row r="650" spans="1:16" ht="15.75">
      <c r="A650" s="53"/>
      <c r="B650" s="49"/>
      <c r="C650" s="49"/>
      <c r="D650" s="49"/>
      <c r="E650" s="43" t="str">
        <f t="shared" si="12"/>
        <v/>
      </c>
      <c r="F650" s="54"/>
      <c r="G650" s="54"/>
      <c r="H650" s="54"/>
      <c r="I650" s="12"/>
      <c r="J650" s="12"/>
      <c r="K650" s="12"/>
      <c r="L650" s="12"/>
      <c r="M650" s="12"/>
      <c r="N650" s="12"/>
      <c r="O650" s="12"/>
      <c r="P650" s="12"/>
    </row>
    <row r="651" spans="1:16" ht="15.75">
      <c r="A651" s="53"/>
      <c r="B651" s="49"/>
      <c r="C651" s="49"/>
      <c r="D651" s="49"/>
      <c r="E651" s="43" t="str">
        <f t="shared" si="12"/>
        <v/>
      </c>
      <c r="F651" s="54"/>
      <c r="G651" s="54"/>
      <c r="H651" s="54"/>
      <c r="I651" s="12"/>
      <c r="J651" s="12"/>
      <c r="K651" s="12"/>
      <c r="L651" s="12"/>
      <c r="M651" s="12"/>
      <c r="N651" s="12"/>
      <c r="O651" s="12"/>
      <c r="P651" s="12"/>
    </row>
    <row r="652" spans="1:16" ht="15.75">
      <c r="A652" s="53"/>
      <c r="B652" s="49"/>
      <c r="C652" s="49"/>
      <c r="D652" s="49"/>
      <c r="E652" s="43" t="str">
        <f t="shared" si="12"/>
        <v/>
      </c>
      <c r="F652" s="54"/>
      <c r="G652" s="54"/>
      <c r="H652" s="54"/>
      <c r="I652" s="12"/>
      <c r="J652" s="12"/>
      <c r="K652" s="12"/>
      <c r="L652" s="12"/>
      <c r="M652" s="12"/>
      <c r="N652" s="12"/>
      <c r="O652" s="12"/>
      <c r="P652" s="12"/>
    </row>
    <row r="653" spans="1:16" ht="15.75">
      <c r="A653" s="53"/>
      <c r="B653" s="49"/>
      <c r="C653" s="49"/>
      <c r="D653" s="49"/>
      <c r="E653" s="43" t="str">
        <f t="shared" si="12"/>
        <v/>
      </c>
      <c r="F653" s="54"/>
      <c r="G653" s="54"/>
      <c r="H653" s="54"/>
      <c r="I653" s="12"/>
      <c r="J653" s="12"/>
      <c r="K653" s="12"/>
      <c r="L653" s="12"/>
      <c r="M653" s="12"/>
      <c r="N653" s="12"/>
      <c r="O653" s="12"/>
      <c r="P653" s="12"/>
    </row>
    <row r="654" spans="1:16" ht="15.75">
      <c r="A654" s="53"/>
      <c r="B654" s="49"/>
      <c r="C654" s="49"/>
      <c r="D654" s="49"/>
      <c r="E654" s="43" t="str">
        <f t="shared" si="12"/>
        <v/>
      </c>
      <c r="F654" s="54"/>
      <c r="G654" s="54"/>
      <c r="H654" s="54"/>
      <c r="I654" s="12"/>
      <c r="J654" s="12"/>
      <c r="K654" s="12"/>
      <c r="L654" s="12"/>
      <c r="M654" s="12"/>
      <c r="N654" s="12"/>
      <c r="O654" s="12"/>
      <c r="P654" s="12"/>
    </row>
    <row r="655" spans="1:16" ht="15.75">
      <c r="A655" s="53"/>
      <c r="B655" s="49"/>
      <c r="C655" s="49"/>
      <c r="D655" s="49"/>
      <c r="E655" s="43" t="str">
        <f t="shared" si="12"/>
        <v/>
      </c>
      <c r="F655" s="54"/>
      <c r="G655" s="54"/>
      <c r="H655" s="54"/>
      <c r="I655" s="12"/>
      <c r="J655" s="12"/>
      <c r="K655" s="12"/>
      <c r="L655" s="12"/>
      <c r="M655" s="12"/>
      <c r="N655" s="12"/>
      <c r="O655" s="12"/>
      <c r="P655" s="12"/>
    </row>
    <row r="656" spans="1:16" ht="15.75">
      <c r="A656" s="53"/>
      <c r="B656" s="49"/>
      <c r="C656" s="49"/>
      <c r="D656" s="49"/>
      <c r="E656" s="43" t="str">
        <f t="shared" si="12"/>
        <v/>
      </c>
      <c r="F656" s="54"/>
      <c r="G656" s="54"/>
      <c r="H656" s="54"/>
      <c r="I656" s="12"/>
      <c r="J656" s="12"/>
      <c r="K656" s="12"/>
      <c r="L656" s="12"/>
      <c r="M656" s="12"/>
      <c r="N656" s="12"/>
      <c r="O656" s="12"/>
      <c r="P656" s="12"/>
    </row>
    <row r="657" spans="1:16" ht="15.75">
      <c r="A657" s="53"/>
      <c r="B657" s="49"/>
      <c r="C657" s="49"/>
      <c r="D657" s="49"/>
      <c r="E657" s="43" t="str">
        <f t="shared" si="12"/>
        <v/>
      </c>
      <c r="F657" s="54"/>
      <c r="G657" s="54"/>
      <c r="H657" s="54"/>
      <c r="I657" s="12"/>
      <c r="J657" s="12"/>
      <c r="K657" s="12"/>
      <c r="L657" s="12"/>
      <c r="M657" s="12"/>
      <c r="N657" s="12"/>
      <c r="O657" s="12"/>
      <c r="P657" s="12"/>
    </row>
    <row r="658" spans="1:16" ht="15.75">
      <c r="A658" s="53"/>
      <c r="B658" s="49"/>
      <c r="C658" s="49"/>
      <c r="D658" s="49"/>
      <c r="E658" s="43" t="str">
        <f t="shared" si="12"/>
        <v/>
      </c>
      <c r="F658" s="54"/>
      <c r="G658" s="54"/>
      <c r="H658" s="54"/>
      <c r="I658" s="12"/>
      <c r="J658" s="12"/>
      <c r="K658" s="12"/>
      <c r="L658" s="12"/>
      <c r="M658" s="12"/>
      <c r="N658" s="12"/>
      <c r="O658" s="12"/>
      <c r="P658" s="12"/>
    </row>
    <row r="659" spans="1:16" ht="15.75">
      <c r="A659" s="53"/>
      <c r="B659" s="49"/>
      <c r="C659" s="49"/>
      <c r="D659" s="49"/>
      <c r="E659" s="43" t="str">
        <f t="shared" si="12"/>
        <v/>
      </c>
      <c r="F659" s="54"/>
      <c r="G659" s="54"/>
      <c r="H659" s="54"/>
      <c r="I659" s="12"/>
      <c r="J659" s="12"/>
      <c r="K659" s="12"/>
      <c r="L659" s="12"/>
      <c r="M659" s="12"/>
      <c r="N659" s="12"/>
      <c r="O659" s="12"/>
      <c r="P659" s="12"/>
    </row>
    <row r="660" spans="1:16" ht="15.75">
      <c r="A660" s="53"/>
      <c r="B660" s="49"/>
      <c r="C660" s="49"/>
      <c r="D660" s="49"/>
      <c r="E660" s="43" t="str">
        <f t="shared" si="12"/>
        <v/>
      </c>
      <c r="F660" s="54"/>
      <c r="G660" s="54"/>
      <c r="H660" s="54"/>
      <c r="I660" s="12"/>
      <c r="J660" s="12"/>
      <c r="K660" s="12"/>
      <c r="L660" s="12"/>
      <c r="M660" s="12"/>
      <c r="N660" s="12"/>
      <c r="O660" s="12"/>
      <c r="P660" s="12"/>
    </row>
    <row r="661" spans="1:16" ht="15.75">
      <c r="A661" s="53"/>
      <c r="B661" s="49"/>
      <c r="C661" s="49"/>
      <c r="D661" s="49"/>
      <c r="E661" s="43" t="str">
        <f t="shared" si="12"/>
        <v/>
      </c>
      <c r="F661" s="54"/>
      <c r="G661" s="54"/>
      <c r="H661" s="54"/>
      <c r="I661" s="12"/>
      <c r="J661" s="12"/>
      <c r="K661" s="12"/>
      <c r="L661" s="12"/>
      <c r="M661" s="12"/>
      <c r="N661" s="12"/>
      <c r="O661" s="12"/>
      <c r="P661" s="12"/>
    </row>
    <row r="662" spans="1:16" ht="15.75">
      <c r="A662" s="53"/>
      <c r="B662" s="49"/>
      <c r="C662" s="49"/>
      <c r="D662" s="49"/>
      <c r="E662" s="43" t="str">
        <f t="shared" si="12"/>
        <v/>
      </c>
      <c r="F662" s="54"/>
      <c r="G662" s="54"/>
      <c r="H662" s="54"/>
      <c r="I662" s="12"/>
      <c r="J662" s="12"/>
      <c r="K662" s="12"/>
      <c r="L662" s="12"/>
      <c r="M662" s="12"/>
      <c r="N662" s="12"/>
      <c r="O662" s="12"/>
      <c r="P662" s="12"/>
    </row>
    <row r="663" spans="1:16" ht="15.75">
      <c r="A663" s="53"/>
      <c r="B663" s="49"/>
      <c r="C663" s="49"/>
      <c r="D663" s="49"/>
      <c r="E663" s="43" t="str">
        <f t="shared" si="12"/>
        <v/>
      </c>
      <c r="F663" s="54"/>
      <c r="G663" s="54"/>
      <c r="H663" s="54"/>
      <c r="I663" s="12"/>
      <c r="J663" s="12"/>
      <c r="K663" s="12"/>
      <c r="L663" s="12"/>
      <c r="M663" s="12"/>
      <c r="N663" s="12"/>
      <c r="O663" s="12"/>
      <c r="P663" s="12"/>
    </row>
    <row r="664" spans="1:16" ht="15.75">
      <c r="A664" s="53"/>
      <c r="B664" s="49"/>
      <c r="C664" s="49"/>
      <c r="D664" s="49"/>
      <c r="E664" s="43" t="str">
        <f t="shared" si="12"/>
        <v/>
      </c>
      <c r="F664" s="54"/>
      <c r="G664" s="54"/>
      <c r="H664" s="54"/>
      <c r="I664" s="12"/>
      <c r="J664" s="12"/>
      <c r="K664" s="12"/>
      <c r="L664" s="12"/>
      <c r="M664" s="12"/>
      <c r="N664" s="12"/>
      <c r="O664" s="12"/>
      <c r="P664" s="12"/>
    </row>
    <row r="665" spans="1:16" ht="15.75">
      <c r="A665" s="53"/>
      <c r="B665" s="49"/>
      <c r="C665" s="49"/>
      <c r="D665" s="49"/>
      <c r="E665" s="43" t="str">
        <f t="shared" si="12"/>
        <v/>
      </c>
      <c r="F665" s="54"/>
      <c r="G665" s="54"/>
      <c r="H665" s="54"/>
      <c r="I665" s="12"/>
      <c r="J665" s="12"/>
      <c r="K665" s="12"/>
      <c r="L665" s="12"/>
      <c r="M665" s="12"/>
      <c r="N665" s="12"/>
      <c r="O665" s="12"/>
      <c r="P665" s="12"/>
    </row>
    <row r="666" spans="1:16" ht="15.75">
      <c r="A666" s="53"/>
      <c r="B666" s="49"/>
      <c r="C666" s="49"/>
      <c r="D666" s="49"/>
      <c r="E666" s="43" t="str">
        <f t="shared" si="12"/>
        <v/>
      </c>
      <c r="F666" s="54"/>
      <c r="G666" s="54"/>
      <c r="H666" s="54"/>
      <c r="I666" s="12"/>
      <c r="J666" s="12"/>
      <c r="K666" s="12"/>
      <c r="L666" s="12"/>
      <c r="M666" s="12"/>
      <c r="N666" s="12"/>
      <c r="O666" s="12"/>
      <c r="P666" s="12"/>
    </row>
    <row r="667" spans="1:16" ht="15.75">
      <c r="A667" s="53"/>
      <c r="B667" s="49"/>
      <c r="C667" s="49"/>
      <c r="D667" s="49"/>
      <c r="E667" s="43" t="str">
        <f t="shared" si="12"/>
        <v/>
      </c>
      <c r="F667" s="54"/>
      <c r="G667" s="54"/>
      <c r="H667" s="54"/>
      <c r="I667" s="12"/>
      <c r="J667" s="12"/>
      <c r="K667" s="12"/>
      <c r="L667" s="12"/>
      <c r="M667" s="12"/>
      <c r="N667" s="12"/>
      <c r="O667" s="12"/>
      <c r="P667" s="12"/>
    </row>
    <row r="668" spans="1:16" ht="15.75">
      <c r="A668" s="53"/>
      <c r="B668" s="49"/>
      <c r="C668" s="49"/>
      <c r="D668" s="49"/>
      <c r="E668" s="43" t="str">
        <f t="shared" si="12"/>
        <v/>
      </c>
      <c r="F668" s="54"/>
      <c r="G668" s="54"/>
      <c r="H668" s="54"/>
      <c r="I668" s="12"/>
      <c r="J668" s="12"/>
      <c r="K668" s="12"/>
      <c r="L668" s="12"/>
      <c r="M668" s="12"/>
      <c r="N668" s="12"/>
      <c r="O668" s="12"/>
      <c r="P668" s="12"/>
    </row>
    <row r="669" spans="1:16" ht="15.75">
      <c r="A669" s="53"/>
      <c r="B669" s="49"/>
      <c r="C669" s="49"/>
      <c r="D669" s="49"/>
      <c r="E669" s="43" t="str">
        <f t="shared" si="12"/>
        <v/>
      </c>
      <c r="F669" s="54"/>
      <c r="G669" s="54"/>
      <c r="H669" s="54"/>
      <c r="I669" s="12"/>
      <c r="J669" s="12"/>
      <c r="K669" s="12"/>
      <c r="L669" s="12"/>
      <c r="M669" s="12"/>
      <c r="N669" s="12"/>
      <c r="O669" s="12"/>
      <c r="P669" s="12"/>
    </row>
    <row r="670" spans="1:16" ht="15.75">
      <c r="A670" s="53"/>
      <c r="B670" s="49"/>
      <c r="C670" s="49"/>
      <c r="D670" s="49"/>
      <c r="E670" s="43" t="str">
        <f t="shared" si="12"/>
        <v/>
      </c>
      <c r="F670" s="54"/>
      <c r="G670" s="54"/>
      <c r="H670" s="54"/>
      <c r="I670" s="12"/>
      <c r="J670" s="12"/>
      <c r="K670" s="12"/>
      <c r="L670" s="12"/>
      <c r="M670" s="12"/>
      <c r="N670" s="12"/>
      <c r="O670" s="12"/>
      <c r="P670" s="12"/>
    </row>
    <row r="671" spans="1:16" ht="15.75">
      <c r="A671" s="53"/>
      <c r="B671" s="49"/>
      <c r="C671" s="49"/>
      <c r="D671" s="49"/>
      <c r="E671" s="43" t="str">
        <f t="shared" si="12"/>
        <v/>
      </c>
      <c r="F671" s="54"/>
      <c r="G671" s="54"/>
      <c r="H671" s="54"/>
      <c r="I671" s="12"/>
      <c r="J671" s="12"/>
      <c r="K671" s="12"/>
      <c r="L671" s="12"/>
      <c r="M671" s="12"/>
      <c r="N671" s="12"/>
      <c r="O671" s="12"/>
      <c r="P671" s="12"/>
    </row>
    <row r="672" spans="1:16" ht="15.75">
      <c r="A672" s="53"/>
      <c r="B672" s="49"/>
      <c r="C672" s="49"/>
      <c r="D672" s="49"/>
      <c r="E672" s="43" t="str">
        <f t="shared" si="12"/>
        <v/>
      </c>
      <c r="F672" s="54"/>
      <c r="G672" s="54"/>
      <c r="H672" s="54"/>
      <c r="I672" s="12"/>
      <c r="J672" s="12"/>
      <c r="K672" s="12"/>
      <c r="L672" s="12"/>
      <c r="M672" s="12"/>
      <c r="N672" s="12"/>
      <c r="O672" s="12"/>
      <c r="P672" s="12"/>
    </row>
    <row r="673" spans="1:16" ht="15.75">
      <c r="A673" s="53"/>
      <c r="B673" s="49"/>
      <c r="C673" s="49"/>
      <c r="D673" s="49"/>
      <c r="E673" s="43" t="str">
        <f t="shared" si="12"/>
        <v/>
      </c>
      <c r="F673" s="54"/>
      <c r="G673" s="54"/>
      <c r="H673" s="54"/>
      <c r="I673" s="12"/>
      <c r="J673" s="12"/>
      <c r="K673" s="12"/>
      <c r="L673" s="12"/>
      <c r="M673" s="12"/>
      <c r="N673" s="12"/>
      <c r="O673" s="12"/>
      <c r="P673" s="12"/>
    </row>
    <row r="674" spans="1:16" ht="15.75">
      <c r="A674" s="53"/>
      <c r="B674" s="49"/>
      <c r="C674" s="49"/>
      <c r="D674" s="49"/>
      <c r="E674" s="43" t="str">
        <f t="shared" si="12"/>
        <v/>
      </c>
      <c r="F674" s="54"/>
      <c r="G674" s="54"/>
      <c r="H674" s="54"/>
      <c r="I674" s="12"/>
      <c r="J674" s="12"/>
      <c r="K674" s="12"/>
      <c r="L674" s="12"/>
      <c r="M674" s="12"/>
      <c r="N674" s="12"/>
      <c r="O674" s="12"/>
      <c r="P674" s="12"/>
    </row>
    <row r="675" spans="1:16" ht="15.75">
      <c r="A675" s="53"/>
      <c r="B675" s="49"/>
      <c r="C675" s="49"/>
      <c r="D675" s="49"/>
      <c r="E675" s="43" t="str">
        <f t="shared" si="12"/>
        <v/>
      </c>
      <c r="F675" s="54"/>
      <c r="G675" s="54"/>
      <c r="H675" s="54"/>
      <c r="I675" s="12"/>
      <c r="J675" s="12"/>
      <c r="K675" s="12"/>
      <c r="L675" s="12"/>
      <c r="M675" s="12"/>
      <c r="N675" s="12"/>
      <c r="O675" s="12"/>
      <c r="P675" s="12"/>
    </row>
    <row r="676" spans="1:16" ht="15.75">
      <c r="A676" s="53"/>
      <c r="B676" s="49"/>
      <c r="C676" s="49"/>
      <c r="D676" s="49"/>
      <c r="E676" s="43" t="str">
        <f t="shared" si="12"/>
        <v/>
      </c>
      <c r="F676" s="54"/>
      <c r="G676" s="54"/>
      <c r="H676" s="54"/>
      <c r="I676" s="12"/>
      <c r="J676" s="12"/>
      <c r="K676" s="12"/>
      <c r="L676" s="12"/>
      <c r="M676" s="12"/>
      <c r="N676" s="12"/>
      <c r="O676" s="12"/>
      <c r="P676" s="12"/>
    </row>
    <row r="677" spans="1:16" ht="15.75">
      <c r="A677" s="53"/>
      <c r="B677" s="49"/>
      <c r="C677" s="49"/>
      <c r="D677" s="49"/>
      <c r="E677" s="43" t="str">
        <f t="shared" si="12"/>
        <v/>
      </c>
      <c r="F677" s="54"/>
      <c r="G677" s="54"/>
      <c r="H677" s="54"/>
      <c r="I677" s="12"/>
      <c r="J677" s="12"/>
      <c r="K677" s="12"/>
      <c r="L677" s="12"/>
      <c r="M677" s="12"/>
      <c r="N677" s="12"/>
      <c r="O677" s="12"/>
      <c r="P677" s="12"/>
    </row>
    <row r="678" spans="1:16" ht="15.75">
      <c r="A678" s="53"/>
      <c r="B678" s="49"/>
      <c r="C678" s="49"/>
      <c r="D678" s="49"/>
      <c r="E678" s="43" t="str">
        <f t="shared" si="12"/>
        <v/>
      </c>
      <c r="F678" s="54"/>
      <c r="G678" s="54"/>
      <c r="H678" s="54"/>
      <c r="I678" s="12"/>
      <c r="J678" s="12"/>
      <c r="K678" s="12"/>
      <c r="L678" s="12"/>
      <c r="M678" s="12"/>
      <c r="N678" s="12"/>
      <c r="O678" s="12"/>
      <c r="P678" s="12"/>
    </row>
    <row r="679" spans="1:16" ht="15.75">
      <c r="A679" s="53"/>
      <c r="B679" s="49"/>
      <c r="C679" s="49"/>
      <c r="D679" s="49"/>
      <c r="E679" s="43" t="str">
        <f t="shared" si="12"/>
        <v/>
      </c>
      <c r="F679" s="54"/>
      <c r="G679" s="54"/>
      <c r="H679" s="54"/>
      <c r="I679" s="12"/>
      <c r="J679" s="12"/>
      <c r="K679" s="12"/>
      <c r="L679" s="12"/>
      <c r="M679" s="12"/>
      <c r="N679" s="12"/>
      <c r="O679" s="12"/>
      <c r="P679" s="12"/>
    </row>
    <row r="680" spans="1:16" ht="15.75">
      <c r="A680" s="53"/>
      <c r="B680" s="49"/>
      <c r="C680" s="49"/>
      <c r="D680" s="49"/>
      <c r="E680" s="43" t="str">
        <f t="shared" si="12"/>
        <v/>
      </c>
      <c r="F680" s="54"/>
      <c r="G680" s="54"/>
      <c r="H680" s="54"/>
      <c r="I680" s="12"/>
      <c r="J680" s="12"/>
      <c r="K680" s="12"/>
      <c r="L680" s="12"/>
      <c r="M680" s="12"/>
      <c r="N680" s="12"/>
      <c r="O680" s="12"/>
      <c r="P680" s="12"/>
    </row>
    <row r="681" spans="1:16" ht="15.75">
      <c r="A681" s="53"/>
      <c r="B681" s="49"/>
      <c r="C681" s="49"/>
      <c r="D681" s="49"/>
      <c r="E681" s="43" t="str">
        <f t="shared" si="12"/>
        <v/>
      </c>
      <c r="F681" s="54"/>
      <c r="G681" s="54"/>
      <c r="H681" s="54"/>
      <c r="I681" s="12"/>
      <c r="J681" s="12"/>
      <c r="K681" s="12"/>
      <c r="L681" s="12"/>
      <c r="M681" s="12"/>
      <c r="N681" s="12"/>
      <c r="O681" s="12"/>
      <c r="P681" s="12"/>
    </row>
    <row r="682" spans="1:16" ht="15.75">
      <c r="A682" s="53"/>
      <c r="B682" s="49"/>
      <c r="C682" s="49"/>
      <c r="D682" s="49"/>
      <c r="E682" s="43" t="str">
        <f t="shared" si="12"/>
        <v/>
      </c>
      <c r="F682" s="54"/>
      <c r="G682" s="54"/>
      <c r="H682" s="54"/>
      <c r="I682" s="12"/>
      <c r="J682" s="12"/>
      <c r="K682" s="12"/>
      <c r="L682" s="12"/>
      <c r="M682" s="12"/>
      <c r="N682" s="12"/>
      <c r="O682" s="12"/>
      <c r="P682" s="12"/>
    </row>
    <row r="683" spans="1:16" ht="15.75">
      <c r="A683" s="53"/>
      <c r="B683" s="49"/>
      <c r="C683" s="49"/>
      <c r="D683" s="49"/>
      <c r="E683" s="43" t="str">
        <f t="shared" si="12"/>
        <v/>
      </c>
      <c r="F683" s="54"/>
      <c r="G683" s="54"/>
      <c r="H683" s="54"/>
      <c r="I683" s="12"/>
      <c r="J683" s="12"/>
      <c r="K683" s="12"/>
      <c r="L683" s="12"/>
      <c r="M683" s="12"/>
      <c r="N683" s="12"/>
      <c r="O683" s="12"/>
      <c r="P683" s="12"/>
    </row>
    <row r="684" spans="1:16" ht="15.75">
      <c r="A684" s="53"/>
      <c r="B684" s="49"/>
      <c r="C684" s="49"/>
      <c r="D684" s="49"/>
      <c r="E684" s="43" t="str">
        <f t="shared" si="12"/>
        <v/>
      </c>
      <c r="F684" s="54"/>
      <c r="G684" s="54"/>
      <c r="H684" s="54"/>
      <c r="I684" s="12"/>
      <c r="J684" s="12"/>
      <c r="K684" s="12"/>
      <c r="L684" s="12"/>
      <c r="M684" s="12"/>
      <c r="N684" s="12"/>
      <c r="O684" s="12"/>
      <c r="P684" s="12"/>
    </row>
    <row r="685" spans="1:16" ht="15.75">
      <c r="A685" s="53"/>
      <c r="B685" s="49"/>
      <c r="C685" s="49"/>
      <c r="D685" s="49"/>
      <c r="E685" s="43" t="str">
        <f t="shared" si="12"/>
        <v/>
      </c>
      <c r="F685" s="54"/>
      <c r="G685" s="54"/>
      <c r="H685" s="54"/>
      <c r="I685" s="12"/>
      <c r="J685" s="12"/>
      <c r="K685" s="12"/>
      <c r="L685" s="12"/>
      <c r="M685" s="12"/>
      <c r="N685" s="12"/>
      <c r="O685" s="12"/>
      <c r="P685" s="12"/>
    </row>
    <row r="686" spans="1:16" ht="15.75">
      <c r="A686" s="53"/>
      <c r="B686" s="49"/>
      <c r="C686" s="49"/>
      <c r="D686" s="49"/>
      <c r="E686" s="43" t="str">
        <f t="shared" si="12"/>
        <v/>
      </c>
      <c r="F686" s="54"/>
      <c r="G686" s="54"/>
      <c r="H686" s="54"/>
      <c r="I686" s="12"/>
      <c r="J686" s="12"/>
      <c r="K686" s="12"/>
      <c r="L686" s="12"/>
      <c r="M686" s="12"/>
      <c r="N686" s="12"/>
      <c r="O686" s="12"/>
      <c r="P686" s="12"/>
    </row>
    <row r="687" spans="1:16" ht="15.75">
      <c r="A687" s="53"/>
      <c r="B687" s="49"/>
      <c r="C687" s="49"/>
      <c r="D687" s="49"/>
      <c r="E687" s="43" t="str">
        <f t="shared" si="12"/>
        <v/>
      </c>
      <c r="F687" s="54"/>
      <c r="G687" s="54"/>
      <c r="H687" s="54"/>
      <c r="I687" s="12"/>
      <c r="J687" s="12"/>
      <c r="K687" s="12"/>
      <c r="L687" s="12"/>
      <c r="M687" s="12"/>
      <c r="N687" s="12"/>
      <c r="O687" s="12"/>
      <c r="P687" s="12"/>
    </row>
    <row r="688" spans="1:16" ht="15.75">
      <c r="A688" s="53"/>
      <c r="B688" s="49"/>
      <c r="C688" s="49"/>
      <c r="D688" s="49"/>
      <c r="E688" s="43" t="str">
        <f t="shared" si="12"/>
        <v/>
      </c>
      <c r="F688" s="54"/>
      <c r="G688" s="54"/>
      <c r="H688" s="54"/>
      <c r="I688" s="12"/>
      <c r="J688" s="12"/>
      <c r="K688" s="12"/>
      <c r="L688" s="12"/>
      <c r="M688" s="12"/>
      <c r="N688" s="12"/>
      <c r="O688" s="12"/>
      <c r="P688" s="12"/>
    </row>
    <row r="689" spans="1:16" ht="15.75">
      <c r="A689" s="53"/>
      <c r="B689" s="49"/>
      <c r="C689" s="49"/>
      <c r="D689" s="49"/>
      <c r="E689" s="43" t="str">
        <f t="shared" si="12"/>
        <v/>
      </c>
      <c r="F689" s="54"/>
      <c r="G689" s="54"/>
      <c r="H689" s="54"/>
      <c r="I689" s="12"/>
      <c r="J689" s="12"/>
      <c r="K689" s="12"/>
      <c r="L689" s="12"/>
      <c r="M689" s="12"/>
      <c r="N689" s="12"/>
      <c r="O689" s="12"/>
      <c r="P689" s="12"/>
    </row>
    <row r="690" spans="1:16" ht="15.75">
      <c r="A690" s="53"/>
      <c r="B690" s="49"/>
      <c r="C690" s="49"/>
      <c r="D690" s="49"/>
      <c r="E690" s="43" t="str">
        <f t="shared" si="12"/>
        <v/>
      </c>
      <c r="F690" s="54"/>
      <c r="G690" s="54"/>
      <c r="H690" s="54"/>
      <c r="I690" s="12"/>
      <c r="J690" s="12"/>
      <c r="K690" s="12"/>
      <c r="L690" s="12"/>
      <c r="M690" s="12"/>
      <c r="N690" s="12"/>
      <c r="O690" s="12"/>
      <c r="P690" s="12"/>
    </row>
    <row r="691" spans="1:16" ht="15.75">
      <c r="A691" s="53"/>
      <c r="B691" s="49"/>
      <c r="C691" s="49"/>
      <c r="D691" s="49"/>
      <c r="E691" s="43" t="str">
        <f t="shared" si="12"/>
        <v/>
      </c>
      <c r="F691" s="54"/>
      <c r="G691" s="54"/>
      <c r="H691" s="54"/>
      <c r="I691" s="12"/>
      <c r="J691" s="12"/>
      <c r="K691" s="12"/>
      <c r="L691" s="12"/>
      <c r="M691" s="12"/>
      <c r="N691" s="12"/>
      <c r="O691" s="12"/>
      <c r="P691" s="12"/>
    </row>
    <row r="692" spans="1:16" ht="15.75">
      <c r="A692" s="53"/>
      <c r="B692" s="49"/>
      <c r="C692" s="49"/>
      <c r="D692" s="49"/>
      <c r="E692" s="43" t="str">
        <f t="shared" si="12"/>
        <v/>
      </c>
      <c r="F692" s="54"/>
      <c r="G692" s="54"/>
      <c r="H692" s="54"/>
      <c r="I692" s="12"/>
      <c r="J692" s="12"/>
      <c r="K692" s="12"/>
      <c r="L692" s="12"/>
      <c r="M692" s="12"/>
      <c r="N692" s="12"/>
      <c r="O692" s="12"/>
      <c r="P692" s="12"/>
    </row>
    <row r="693" spans="1:16" ht="15.75">
      <c r="A693" s="53"/>
      <c r="B693" s="49"/>
      <c r="C693" s="49"/>
      <c r="D693" s="49"/>
      <c r="E693" s="43" t="str">
        <f t="shared" si="12"/>
        <v/>
      </c>
      <c r="F693" s="54"/>
      <c r="G693" s="54"/>
      <c r="H693" s="54"/>
      <c r="I693" s="12"/>
      <c r="J693" s="12"/>
      <c r="K693" s="12"/>
      <c r="L693" s="12"/>
      <c r="M693" s="12"/>
      <c r="N693" s="12"/>
      <c r="O693" s="12"/>
      <c r="P693" s="12"/>
    </row>
    <row r="694" spans="1:16" ht="15.75">
      <c r="A694" s="53"/>
      <c r="B694" s="49"/>
      <c r="C694" s="49"/>
      <c r="D694" s="49"/>
      <c r="E694" s="43" t="str">
        <f t="shared" si="12"/>
        <v/>
      </c>
      <c r="F694" s="54"/>
      <c r="G694" s="54"/>
      <c r="H694" s="54"/>
      <c r="I694" s="12"/>
      <c r="J694" s="12"/>
      <c r="K694" s="12"/>
      <c r="L694" s="12"/>
      <c r="M694" s="12"/>
      <c r="N694" s="12"/>
      <c r="O694" s="12"/>
      <c r="P694" s="12"/>
    </row>
    <row r="695" spans="1:16" ht="15.75">
      <c r="A695" s="53"/>
      <c r="B695" s="49"/>
      <c r="C695" s="49"/>
      <c r="D695" s="49"/>
      <c r="E695" s="43" t="str">
        <f t="shared" si="12"/>
        <v/>
      </c>
      <c r="F695" s="54"/>
      <c r="G695" s="54"/>
      <c r="H695" s="54"/>
      <c r="I695" s="12"/>
      <c r="J695" s="12"/>
      <c r="K695" s="12"/>
      <c r="L695" s="12"/>
      <c r="M695" s="12"/>
      <c r="N695" s="12"/>
      <c r="O695" s="12"/>
      <c r="P695" s="12"/>
    </row>
    <row r="696" spans="1:16" ht="15.75">
      <c r="A696" s="53"/>
      <c r="B696" s="49"/>
      <c r="C696" s="49"/>
      <c r="D696" s="49"/>
      <c r="E696" s="43" t="str">
        <f t="shared" si="12"/>
        <v/>
      </c>
      <c r="F696" s="54"/>
      <c r="G696" s="54"/>
      <c r="H696" s="54"/>
      <c r="I696" s="12"/>
      <c r="J696" s="12"/>
      <c r="K696" s="12"/>
      <c r="L696" s="12"/>
      <c r="M696" s="12"/>
      <c r="N696" s="12"/>
      <c r="O696" s="12"/>
      <c r="P696" s="12"/>
    </row>
    <row r="697" spans="1:16" ht="15.75">
      <c r="A697" s="53"/>
      <c r="B697" s="49"/>
      <c r="C697" s="49"/>
      <c r="D697" s="49"/>
      <c r="E697" s="43" t="str">
        <f t="shared" si="12"/>
        <v/>
      </c>
      <c r="F697" s="54"/>
      <c r="G697" s="54"/>
      <c r="H697" s="54"/>
      <c r="I697" s="12"/>
      <c r="J697" s="12"/>
      <c r="K697" s="12"/>
      <c r="L697" s="12"/>
      <c r="M697" s="12"/>
      <c r="N697" s="12"/>
      <c r="O697" s="12"/>
      <c r="P697" s="12"/>
    </row>
    <row r="698" spans="1:16" ht="15.75">
      <c r="A698" s="53"/>
      <c r="B698" s="49"/>
      <c r="C698" s="49"/>
      <c r="D698" s="49"/>
      <c r="E698" s="43" t="str">
        <f t="shared" si="12"/>
        <v/>
      </c>
      <c r="F698" s="54"/>
      <c r="G698" s="54"/>
      <c r="H698" s="54"/>
      <c r="I698" s="12"/>
      <c r="J698" s="12"/>
      <c r="K698" s="12"/>
      <c r="L698" s="12"/>
      <c r="M698" s="12"/>
      <c r="N698" s="12"/>
      <c r="O698" s="12"/>
      <c r="P698" s="12"/>
    </row>
    <row r="699" spans="1:16" ht="15.75">
      <c r="A699" s="53"/>
      <c r="B699" s="49"/>
      <c r="C699" s="49"/>
      <c r="D699" s="49"/>
      <c r="E699" s="43" t="str">
        <f t="shared" si="12"/>
        <v/>
      </c>
      <c r="F699" s="54"/>
      <c r="G699" s="54"/>
      <c r="H699" s="54"/>
      <c r="I699" s="12"/>
      <c r="J699" s="12"/>
      <c r="K699" s="12"/>
      <c r="L699" s="12"/>
      <c r="M699" s="12"/>
      <c r="N699" s="12"/>
      <c r="O699" s="12"/>
      <c r="P699" s="12"/>
    </row>
    <row r="700" spans="1:16" ht="15.75">
      <c r="A700" s="53"/>
      <c r="B700" s="49"/>
      <c r="C700" s="49"/>
      <c r="D700" s="49"/>
      <c r="E700" s="43" t="str">
        <f t="shared" si="12"/>
        <v/>
      </c>
      <c r="F700" s="54"/>
      <c r="G700" s="54"/>
      <c r="H700" s="54"/>
      <c r="I700" s="12"/>
      <c r="J700" s="12"/>
      <c r="K700" s="12"/>
      <c r="L700" s="12"/>
      <c r="M700" s="12"/>
      <c r="N700" s="12"/>
      <c r="O700" s="12"/>
      <c r="P700" s="12"/>
    </row>
    <row r="701" spans="1:16" ht="15.75">
      <c r="A701" s="53"/>
      <c r="B701" s="49"/>
      <c r="C701" s="49"/>
      <c r="D701" s="49"/>
      <c r="E701" s="43" t="str">
        <f t="shared" si="12"/>
        <v/>
      </c>
      <c r="F701" s="54"/>
      <c r="G701" s="54"/>
      <c r="H701" s="54"/>
      <c r="I701" s="12"/>
      <c r="J701" s="12"/>
      <c r="K701" s="12"/>
      <c r="L701" s="12"/>
      <c r="M701" s="12"/>
      <c r="N701" s="12"/>
      <c r="O701" s="12"/>
      <c r="P701" s="12"/>
    </row>
    <row r="702" spans="1:16" ht="15.75">
      <c r="A702" s="53"/>
      <c r="B702" s="49"/>
      <c r="C702" s="49"/>
      <c r="D702" s="49"/>
      <c r="E702" s="43" t="str">
        <f t="shared" si="12"/>
        <v/>
      </c>
      <c r="F702" s="54"/>
      <c r="G702" s="54"/>
      <c r="H702" s="54"/>
      <c r="I702" s="12"/>
      <c r="J702" s="12"/>
      <c r="K702" s="12"/>
      <c r="L702" s="12"/>
      <c r="M702" s="12"/>
      <c r="N702" s="12"/>
      <c r="O702" s="12"/>
      <c r="P702" s="12"/>
    </row>
    <row r="703" spans="1:16" ht="15.75">
      <c r="A703" s="53"/>
      <c r="B703" s="49"/>
      <c r="C703" s="49"/>
      <c r="D703" s="49"/>
      <c r="E703" s="43" t="str">
        <f t="shared" si="12"/>
        <v/>
      </c>
      <c r="F703" s="54"/>
      <c r="G703" s="54"/>
      <c r="H703" s="54"/>
      <c r="I703" s="12"/>
      <c r="J703" s="12"/>
      <c r="K703" s="12"/>
      <c r="L703" s="12"/>
      <c r="M703" s="12"/>
      <c r="N703" s="12"/>
      <c r="O703" s="12"/>
      <c r="P703" s="12"/>
    </row>
    <row r="704" spans="1:16" ht="15.75">
      <c r="A704" s="53"/>
      <c r="B704" s="49"/>
      <c r="C704" s="49"/>
      <c r="D704" s="49"/>
      <c r="E704" s="43" t="str">
        <f t="shared" si="12"/>
        <v/>
      </c>
      <c r="F704" s="54"/>
      <c r="G704" s="54"/>
      <c r="H704" s="54"/>
      <c r="I704" s="12"/>
      <c r="J704" s="12"/>
      <c r="K704" s="12"/>
      <c r="L704" s="12"/>
      <c r="M704" s="12"/>
      <c r="N704" s="12"/>
      <c r="O704" s="12"/>
      <c r="P704" s="12"/>
    </row>
    <row r="705" spans="1:16" ht="15.75">
      <c r="A705" s="53"/>
      <c r="B705" s="49"/>
      <c r="C705" s="49"/>
      <c r="D705" s="49"/>
      <c r="E705" s="43" t="str">
        <f t="shared" si="12"/>
        <v/>
      </c>
      <c r="F705" s="54"/>
      <c r="G705" s="54"/>
      <c r="H705" s="54"/>
      <c r="I705" s="12"/>
      <c r="J705" s="12"/>
      <c r="K705" s="12"/>
      <c r="L705" s="12"/>
      <c r="M705" s="12"/>
      <c r="N705" s="12"/>
      <c r="O705" s="12"/>
      <c r="P705" s="12"/>
    </row>
    <row r="706" spans="1:16" ht="15.75">
      <c r="A706" s="53"/>
      <c r="B706" s="49"/>
      <c r="C706" s="49"/>
      <c r="D706" s="49"/>
      <c r="E706" s="43" t="str">
        <f t="shared" si="12"/>
        <v/>
      </c>
      <c r="F706" s="54"/>
      <c r="G706" s="54"/>
      <c r="H706" s="54"/>
      <c r="I706" s="12"/>
      <c r="J706" s="12"/>
      <c r="K706" s="12"/>
      <c r="L706" s="12"/>
      <c r="M706" s="12"/>
      <c r="N706" s="12"/>
      <c r="O706" s="12"/>
      <c r="P706" s="12"/>
    </row>
    <row r="707" spans="1:16" ht="15.75">
      <c r="A707" s="53"/>
      <c r="B707" s="49"/>
      <c r="C707" s="49"/>
      <c r="D707" s="49"/>
      <c r="E707" s="43" t="str">
        <f t="shared" ref="E707:E770" si="13">IF(B707="","", _xlfn.CONCAT(B707, "_", C707:D707))</f>
        <v/>
      </c>
      <c r="F707" s="54"/>
      <c r="G707" s="54"/>
      <c r="H707" s="54"/>
      <c r="I707" s="12"/>
      <c r="J707" s="12"/>
      <c r="K707" s="12"/>
      <c r="L707" s="12"/>
      <c r="M707" s="12"/>
      <c r="N707" s="12"/>
      <c r="O707" s="12"/>
      <c r="P707" s="12"/>
    </row>
    <row r="708" spans="1:16" ht="15.75">
      <c r="A708" s="53"/>
      <c r="B708" s="49"/>
      <c r="C708" s="49"/>
      <c r="D708" s="49"/>
      <c r="E708" s="43" t="str">
        <f t="shared" si="13"/>
        <v/>
      </c>
      <c r="F708" s="54"/>
      <c r="G708" s="54"/>
      <c r="H708" s="54"/>
      <c r="I708" s="12"/>
      <c r="J708" s="12"/>
      <c r="K708" s="12"/>
      <c r="L708" s="12"/>
      <c r="M708" s="12"/>
      <c r="N708" s="12"/>
      <c r="O708" s="12"/>
      <c r="P708" s="12"/>
    </row>
    <row r="709" spans="1:16" ht="15.75">
      <c r="A709" s="53"/>
      <c r="B709" s="49"/>
      <c r="C709" s="49"/>
      <c r="D709" s="49"/>
      <c r="E709" s="43" t="str">
        <f t="shared" si="13"/>
        <v/>
      </c>
      <c r="F709" s="54"/>
      <c r="G709" s="54"/>
      <c r="H709" s="54"/>
      <c r="I709" s="12"/>
      <c r="J709" s="12"/>
      <c r="K709" s="12"/>
      <c r="L709" s="12"/>
      <c r="M709" s="12"/>
      <c r="N709" s="12"/>
      <c r="O709" s="12"/>
      <c r="P709" s="12"/>
    </row>
    <row r="710" spans="1:16" ht="15.75">
      <c r="A710" s="53"/>
      <c r="B710" s="49"/>
      <c r="C710" s="49"/>
      <c r="D710" s="49"/>
      <c r="E710" s="43" t="str">
        <f t="shared" si="13"/>
        <v/>
      </c>
      <c r="F710" s="54"/>
      <c r="G710" s="54"/>
      <c r="H710" s="54"/>
      <c r="I710" s="12"/>
      <c r="J710" s="12"/>
      <c r="K710" s="12"/>
      <c r="L710" s="12"/>
      <c r="M710" s="12"/>
      <c r="N710" s="12"/>
      <c r="O710" s="12"/>
      <c r="P710" s="12"/>
    </row>
    <row r="711" spans="1:16" ht="15.75">
      <c r="A711" s="53"/>
      <c r="B711" s="49"/>
      <c r="C711" s="49"/>
      <c r="D711" s="49"/>
      <c r="E711" s="43" t="str">
        <f t="shared" si="13"/>
        <v/>
      </c>
      <c r="F711" s="54"/>
      <c r="G711" s="54"/>
      <c r="H711" s="54"/>
      <c r="I711" s="12"/>
      <c r="J711" s="12"/>
      <c r="K711" s="12"/>
      <c r="L711" s="12"/>
      <c r="M711" s="12"/>
      <c r="N711" s="12"/>
      <c r="O711" s="12"/>
      <c r="P711" s="12"/>
    </row>
    <row r="712" spans="1:16" ht="15.75">
      <c r="A712" s="53"/>
      <c r="B712" s="49"/>
      <c r="C712" s="49"/>
      <c r="D712" s="49"/>
      <c r="E712" s="43" t="str">
        <f t="shared" si="13"/>
        <v/>
      </c>
      <c r="F712" s="54"/>
      <c r="G712" s="54"/>
      <c r="H712" s="54"/>
      <c r="I712" s="12"/>
      <c r="J712" s="12"/>
      <c r="K712" s="12"/>
      <c r="L712" s="12"/>
      <c r="M712" s="12"/>
      <c r="N712" s="12"/>
      <c r="O712" s="12"/>
      <c r="P712" s="12"/>
    </row>
    <row r="713" spans="1:16" ht="15.75">
      <c r="A713" s="53"/>
      <c r="B713" s="49"/>
      <c r="C713" s="49"/>
      <c r="D713" s="49"/>
      <c r="E713" s="43" t="str">
        <f t="shared" si="13"/>
        <v/>
      </c>
      <c r="F713" s="54"/>
      <c r="G713" s="54"/>
      <c r="H713" s="54"/>
      <c r="I713" s="12"/>
      <c r="J713" s="12"/>
      <c r="K713" s="12"/>
      <c r="L713" s="12"/>
      <c r="M713" s="12"/>
      <c r="N713" s="12"/>
      <c r="O713" s="12"/>
      <c r="P713" s="12"/>
    </row>
    <row r="714" spans="1:16" ht="15.75">
      <c r="A714" s="53"/>
      <c r="B714" s="49"/>
      <c r="C714" s="49"/>
      <c r="D714" s="49"/>
      <c r="E714" s="43" t="str">
        <f t="shared" si="13"/>
        <v/>
      </c>
      <c r="F714" s="54"/>
      <c r="G714" s="54"/>
      <c r="H714" s="54"/>
      <c r="I714" s="12"/>
      <c r="J714" s="12"/>
      <c r="K714" s="12"/>
      <c r="L714" s="12"/>
      <c r="M714" s="12"/>
      <c r="N714" s="12"/>
      <c r="O714" s="12"/>
      <c r="P714" s="12"/>
    </row>
    <row r="715" spans="1:16" ht="15.75">
      <c r="A715" s="53"/>
      <c r="B715" s="49"/>
      <c r="C715" s="49"/>
      <c r="D715" s="49"/>
      <c r="E715" s="43" t="str">
        <f t="shared" si="13"/>
        <v/>
      </c>
      <c r="F715" s="54"/>
      <c r="G715" s="54"/>
      <c r="H715" s="54"/>
      <c r="I715" s="12"/>
      <c r="J715" s="12"/>
      <c r="K715" s="12"/>
      <c r="L715" s="12"/>
      <c r="M715" s="12"/>
      <c r="N715" s="12"/>
      <c r="O715" s="12"/>
      <c r="P715" s="12"/>
    </row>
    <row r="716" spans="1:16" ht="15.75">
      <c r="A716" s="53"/>
      <c r="B716" s="49"/>
      <c r="C716" s="49"/>
      <c r="D716" s="49"/>
      <c r="E716" s="43" t="str">
        <f t="shared" si="13"/>
        <v/>
      </c>
      <c r="F716" s="54"/>
      <c r="G716" s="54"/>
      <c r="H716" s="54"/>
      <c r="I716" s="12"/>
      <c r="J716" s="12"/>
      <c r="K716" s="12"/>
      <c r="L716" s="12"/>
      <c r="M716" s="12"/>
      <c r="N716" s="12"/>
      <c r="O716" s="12"/>
      <c r="P716" s="12"/>
    </row>
    <row r="717" spans="1:16" ht="15.75">
      <c r="A717" s="53"/>
      <c r="B717" s="49"/>
      <c r="C717" s="49"/>
      <c r="D717" s="49"/>
      <c r="E717" s="43" t="str">
        <f t="shared" si="13"/>
        <v/>
      </c>
      <c r="F717" s="54"/>
      <c r="G717" s="54"/>
      <c r="H717" s="54"/>
      <c r="I717" s="12"/>
      <c r="J717" s="12"/>
      <c r="K717" s="12"/>
      <c r="L717" s="12"/>
      <c r="M717" s="12"/>
      <c r="N717" s="12"/>
      <c r="O717" s="12"/>
      <c r="P717" s="12"/>
    </row>
    <row r="718" spans="1:16" ht="15.75">
      <c r="A718" s="53"/>
      <c r="B718" s="49"/>
      <c r="C718" s="49"/>
      <c r="D718" s="49"/>
      <c r="E718" s="43" t="str">
        <f t="shared" si="13"/>
        <v/>
      </c>
      <c r="F718" s="54"/>
      <c r="G718" s="54"/>
      <c r="H718" s="54"/>
      <c r="I718" s="12"/>
      <c r="J718" s="12"/>
      <c r="K718" s="12"/>
      <c r="L718" s="12"/>
      <c r="M718" s="12"/>
      <c r="N718" s="12"/>
      <c r="O718" s="12"/>
      <c r="P718" s="12"/>
    </row>
    <row r="719" spans="1:16" ht="15.75">
      <c r="A719" s="53"/>
      <c r="B719" s="49"/>
      <c r="C719" s="49"/>
      <c r="D719" s="49"/>
      <c r="E719" s="43" t="str">
        <f t="shared" si="13"/>
        <v/>
      </c>
      <c r="F719" s="54"/>
      <c r="G719" s="54"/>
      <c r="H719" s="54"/>
      <c r="I719" s="12"/>
      <c r="J719" s="12"/>
      <c r="K719" s="12"/>
      <c r="L719" s="12"/>
      <c r="M719" s="12"/>
      <c r="N719" s="12"/>
      <c r="O719" s="12"/>
      <c r="P719" s="12"/>
    </row>
    <row r="720" spans="1:16" ht="15.75">
      <c r="A720" s="53"/>
      <c r="B720" s="49"/>
      <c r="C720" s="49"/>
      <c r="D720" s="49"/>
      <c r="E720" s="43" t="str">
        <f t="shared" si="13"/>
        <v/>
      </c>
      <c r="F720" s="54"/>
      <c r="G720" s="54"/>
      <c r="H720" s="54"/>
      <c r="I720" s="12"/>
      <c r="J720" s="12"/>
      <c r="K720" s="12"/>
      <c r="L720" s="12"/>
      <c r="M720" s="12"/>
      <c r="N720" s="12"/>
      <c r="O720" s="12"/>
      <c r="P720" s="12"/>
    </row>
    <row r="721" spans="1:16" ht="15.75">
      <c r="A721" s="53"/>
      <c r="B721" s="49"/>
      <c r="C721" s="49"/>
      <c r="D721" s="49"/>
      <c r="E721" s="43" t="str">
        <f t="shared" si="13"/>
        <v/>
      </c>
      <c r="F721" s="54"/>
      <c r="G721" s="54"/>
      <c r="H721" s="54"/>
      <c r="I721" s="12"/>
      <c r="J721" s="12"/>
      <c r="K721" s="12"/>
      <c r="L721" s="12"/>
      <c r="M721" s="12"/>
      <c r="N721" s="12"/>
      <c r="O721" s="12"/>
      <c r="P721" s="12"/>
    </row>
    <row r="722" spans="1:16" ht="15.75">
      <c r="A722" s="53"/>
      <c r="B722" s="49"/>
      <c r="C722" s="49"/>
      <c r="D722" s="49"/>
      <c r="E722" s="43" t="str">
        <f t="shared" si="13"/>
        <v/>
      </c>
      <c r="F722" s="54"/>
      <c r="G722" s="54"/>
      <c r="H722" s="54"/>
      <c r="I722" s="12"/>
      <c r="J722" s="12"/>
      <c r="K722" s="12"/>
      <c r="L722" s="12"/>
      <c r="M722" s="12"/>
      <c r="N722" s="12"/>
      <c r="O722" s="12"/>
      <c r="P722" s="12"/>
    </row>
    <row r="723" spans="1:16" ht="15.75">
      <c r="A723" s="53"/>
      <c r="B723" s="49"/>
      <c r="C723" s="49"/>
      <c r="D723" s="49"/>
      <c r="E723" s="43" t="str">
        <f t="shared" si="13"/>
        <v/>
      </c>
      <c r="F723" s="54"/>
      <c r="G723" s="54"/>
      <c r="H723" s="54"/>
      <c r="I723" s="12"/>
      <c r="J723" s="12"/>
      <c r="K723" s="12"/>
      <c r="L723" s="12"/>
      <c r="M723" s="12"/>
      <c r="N723" s="12"/>
      <c r="O723" s="12"/>
      <c r="P723" s="12"/>
    </row>
    <row r="724" spans="1:16" ht="15.75">
      <c r="A724" s="53"/>
      <c r="B724" s="49"/>
      <c r="C724" s="49"/>
      <c r="D724" s="49"/>
      <c r="E724" s="43" t="str">
        <f t="shared" si="13"/>
        <v/>
      </c>
      <c r="F724" s="54"/>
      <c r="G724" s="54"/>
      <c r="H724" s="54"/>
      <c r="I724" s="12"/>
      <c r="J724" s="12"/>
      <c r="K724" s="12"/>
      <c r="L724" s="12"/>
      <c r="M724" s="12"/>
      <c r="N724" s="12"/>
      <c r="O724" s="12"/>
      <c r="P724" s="12"/>
    </row>
    <row r="725" spans="1:16" ht="15.75">
      <c r="A725" s="53"/>
      <c r="B725" s="49"/>
      <c r="C725" s="49"/>
      <c r="D725" s="49"/>
      <c r="E725" s="43" t="str">
        <f t="shared" si="13"/>
        <v/>
      </c>
      <c r="F725" s="54"/>
      <c r="G725" s="54"/>
      <c r="H725" s="54"/>
      <c r="I725" s="12"/>
      <c r="J725" s="12"/>
      <c r="K725" s="12"/>
      <c r="L725" s="12"/>
      <c r="M725" s="12"/>
      <c r="N725" s="12"/>
      <c r="O725" s="12"/>
      <c r="P725" s="12"/>
    </row>
    <row r="726" spans="1:16" ht="15.75">
      <c r="A726" s="53"/>
      <c r="B726" s="49"/>
      <c r="C726" s="49"/>
      <c r="D726" s="49"/>
      <c r="E726" s="43" t="str">
        <f t="shared" si="13"/>
        <v/>
      </c>
      <c r="F726" s="54"/>
      <c r="G726" s="54"/>
      <c r="H726" s="54"/>
      <c r="I726" s="12"/>
      <c r="J726" s="12"/>
      <c r="K726" s="12"/>
      <c r="L726" s="12"/>
      <c r="M726" s="12"/>
      <c r="N726" s="12"/>
      <c r="O726" s="12"/>
      <c r="P726" s="12"/>
    </row>
    <row r="727" spans="1:16" ht="15.75">
      <c r="A727" s="53"/>
      <c r="B727" s="49"/>
      <c r="C727" s="49"/>
      <c r="D727" s="49"/>
      <c r="E727" s="43" t="str">
        <f t="shared" si="13"/>
        <v/>
      </c>
      <c r="F727" s="54"/>
      <c r="G727" s="54"/>
      <c r="H727" s="54"/>
      <c r="I727" s="12"/>
      <c r="J727" s="12"/>
      <c r="K727" s="12"/>
      <c r="L727" s="12"/>
      <c r="M727" s="12"/>
      <c r="N727" s="12"/>
      <c r="O727" s="12"/>
      <c r="P727" s="12"/>
    </row>
    <row r="728" spans="1:16" ht="15.75">
      <c r="A728" s="53"/>
      <c r="B728" s="49"/>
      <c r="C728" s="49"/>
      <c r="D728" s="49"/>
      <c r="E728" s="43" t="str">
        <f t="shared" si="13"/>
        <v/>
      </c>
      <c r="F728" s="54"/>
      <c r="G728" s="54"/>
      <c r="H728" s="54"/>
      <c r="I728" s="12"/>
      <c r="J728" s="12"/>
      <c r="K728" s="12"/>
      <c r="L728" s="12"/>
      <c r="M728" s="12"/>
      <c r="N728" s="12"/>
      <c r="O728" s="12"/>
      <c r="P728" s="12"/>
    </row>
    <row r="729" spans="1:16" ht="15.75">
      <c r="A729" s="53"/>
      <c r="B729" s="49"/>
      <c r="C729" s="49"/>
      <c r="D729" s="49"/>
      <c r="E729" s="43" t="str">
        <f t="shared" si="13"/>
        <v/>
      </c>
      <c r="F729" s="54"/>
      <c r="G729" s="54"/>
      <c r="H729" s="54"/>
      <c r="I729" s="12"/>
      <c r="J729" s="12"/>
      <c r="K729" s="12"/>
      <c r="L729" s="12"/>
      <c r="M729" s="12"/>
      <c r="N729" s="12"/>
      <c r="O729" s="12"/>
      <c r="P729" s="12"/>
    </row>
    <row r="730" spans="1:16" ht="15.75">
      <c r="A730" s="53"/>
      <c r="B730" s="49"/>
      <c r="C730" s="49"/>
      <c r="D730" s="49"/>
      <c r="E730" s="43" t="str">
        <f t="shared" si="13"/>
        <v/>
      </c>
      <c r="F730" s="54"/>
      <c r="G730" s="54"/>
      <c r="H730" s="54"/>
      <c r="I730" s="12"/>
      <c r="J730" s="12"/>
      <c r="K730" s="12"/>
      <c r="L730" s="12"/>
      <c r="M730" s="12"/>
      <c r="N730" s="12"/>
      <c r="O730" s="12"/>
      <c r="P730" s="12"/>
    </row>
    <row r="731" spans="1:16" ht="15.75">
      <c r="A731" s="53"/>
      <c r="B731" s="49"/>
      <c r="C731" s="49"/>
      <c r="D731" s="49"/>
      <c r="E731" s="43" t="str">
        <f t="shared" si="13"/>
        <v/>
      </c>
      <c r="F731" s="54"/>
      <c r="G731" s="54"/>
      <c r="H731" s="54"/>
      <c r="I731" s="12"/>
      <c r="J731" s="12"/>
      <c r="K731" s="12"/>
      <c r="L731" s="12"/>
      <c r="M731" s="12"/>
      <c r="N731" s="12"/>
      <c r="O731" s="12"/>
      <c r="P731" s="12"/>
    </row>
    <row r="732" spans="1:16" ht="15.75">
      <c r="A732" s="53"/>
      <c r="B732" s="49"/>
      <c r="C732" s="49"/>
      <c r="D732" s="49"/>
      <c r="E732" s="43" t="str">
        <f t="shared" si="13"/>
        <v/>
      </c>
      <c r="F732" s="54"/>
      <c r="G732" s="54"/>
      <c r="H732" s="54"/>
      <c r="I732" s="12"/>
      <c r="J732" s="12"/>
      <c r="K732" s="12"/>
      <c r="L732" s="12"/>
      <c r="M732" s="12"/>
      <c r="N732" s="12"/>
      <c r="O732" s="12"/>
      <c r="P732" s="12"/>
    </row>
    <row r="733" spans="1:16" ht="15.75">
      <c r="A733" s="53"/>
      <c r="B733" s="49"/>
      <c r="C733" s="49"/>
      <c r="D733" s="49"/>
      <c r="E733" s="43" t="str">
        <f t="shared" si="13"/>
        <v/>
      </c>
      <c r="F733" s="54"/>
      <c r="G733" s="54"/>
      <c r="H733" s="54"/>
      <c r="I733" s="12"/>
      <c r="J733" s="12"/>
      <c r="K733" s="12"/>
      <c r="L733" s="12"/>
      <c r="M733" s="12"/>
      <c r="N733" s="12"/>
      <c r="O733" s="12"/>
      <c r="P733" s="12"/>
    </row>
    <row r="734" spans="1:16" ht="15.75">
      <c r="A734" s="53"/>
      <c r="B734" s="49"/>
      <c r="C734" s="49"/>
      <c r="D734" s="49"/>
      <c r="E734" s="43" t="str">
        <f t="shared" si="13"/>
        <v/>
      </c>
      <c r="F734" s="54"/>
      <c r="G734" s="54"/>
      <c r="H734" s="54"/>
      <c r="I734" s="12"/>
      <c r="J734" s="12"/>
      <c r="K734" s="12"/>
      <c r="L734" s="12"/>
      <c r="M734" s="12"/>
      <c r="N734" s="12"/>
      <c r="O734" s="12"/>
      <c r="P734" s="12"/>
    </row>
    <row r="735" spans="1:16" ht="15.75">
      <c r="A735" s="53"/>
      <c r="B735" s="49"/>
      <c r="C735" s="49"/>
      <c r="D735" s="49"/>
      <c r="E735" s="43" t="str">
        <f t="shared" si="13"/>
        <v/>
      </c>
      <c r="F735" s="54"/>
      <c r="G735" s="54"/>
      <c r="H735" s="54"/>
      <c r="I735" s="12"/>
      <c r="J735" s="12"/>
      <c r="K735" s="12"/>
      <c r="L735" s="12"/>
      <c r="M735" s="12"/>
      <c r="N735" s="12"/>
      <c r="O735" s="12"/>
      <c r="P735" s="12"/>
    </row>
    <row r="736" spans="1:16" ht="15.75">
      <c r="A736" s="53"/>
      <c r="B736" s="49"/>
      <c r="C736" s="49"/>
      <c r="D736" s="49"/>
      <c r="E736" s="43" t="str">
        <f t="shared" si="13"/>
        <v/>
      </c>
      <c r="F736" s="54"/>
      <c r="G736" s="54"/>
      <c r="H736" s="54"/>
      <c r="I736" s="12"/>
      <c r="J736" s="12"/>
      <c r="K736" s="12"/>
      <c r="L736" s="12"/>
      <c r="M736" s="12"/>
      <c r="N736" s="12"/>
      <c r="O736" s="12"/>
      <c r="P736" s="12"/>
    </row>
    <row r="737" spans="1:16" ht="15.75">
      <c r="A737" s="53"/>
      <c r="B737" s="49"/>
      <c r="C737" s="49"/>
      <c r="D737" s="49"/>
      <c r="E737" s="43" t="str">
        <f t="shared" si="13"/>
        <v/>
      </c>
      <c r="F737" s="54"/>
      <c r="G737" s="54"/>
      <c r="H737" s="54"/>
      <c r="I737" s="12"/>
      <c r="J737" s="12"/>
      <c r="K737" s="12"/>
      <c r="L737" s="12"/>
      <c r="M737" s="12"/>
      <c r="N737" s="12"/>
      <c r="O737" s="12"/>
      <c r="P737" s="12"/>
    </row>
    <row r="738" spans="1:16" ht="15.75">
      <c r="A738" s="53"/>
      <c r="B738" s="49"/>
      <c r="C738" s="49"/>
      <c r="D738" s="49"/>
      <c r="E738" s="43" t="str">
        <f t="shared" si="13"/>
        <v/>
      </c>
      <c r="F738" s="54"/>
      <c r="G738" s="54"/>
      <c r="H738" s="54"/>
      <c r="I738" s="12"/>
      <c r="J738" s="12"/>
      <c r="K738" s="12"/>
      <c r="L738" s="12"/>
      <c r="M738" s="12"/>
      <c r="N738" s="12"/>
      <c r="O738" s="12"/>
      <c r="P738" s="12"/>
    </row>
    <row r="739" spans="1:16" ht="15.75">
      <c r="A739" s="53"/>
      <c r="B739" s="49"/>
      <c r="C739" s="49"/>
      <c r="D739" s="49"/>
      <c r="E739" s="43" t="str">
        <f t="shared" si="13"/>
        <v/>
      </c>
      <c r="F739" s="54"/>
      <c r="G739" s="54"/>
      <c r="H739" s="54"/>
      <c r="I739" s="12"/>
      <c r="J739" s="12"/>
      <c r="K739" s="12"/>
      <c r="L739" s="12"/>
      <c r="M739" s="12"/>
      <c r="N739" s="12"/>
      <c r="O739" s="12"/>
      <c r="P739" s="12"/>
    </row>
    <row r="740" spans="1:16" ht="15.75">
      <c r="A740" s="53"/>
      <c r="B740" s="49"/>
      <c r="C740" s="49"/>
      <c r="D740" s="49"/>
      <c r="E740" s="43" t="str">
        <f t="shared" si="13"/>
        <v/>
      </c>
      <c r="F740" s="54"/>
      <c r="G740" s="54"/>
      <c r="H740" s="54"/>
      <c r="I740" s="12"/>
      <c r="J740" s="12"/>
      <c r="K740" s="12"/>
      <c r="L740" s="12"/>
      <c r="M740" s="12"/>
      <c r="N740" s="12"/>
      <c r="O740" s="12"/>
      <c r="P740" s="12"/>
    </row>
    <row r="741" spans="1:16" ht="15.75">
      <c r="A741" s="53"/>
      <c r="B741" s="49"/>
      <c r="C741" s="49"/>
      <c r="D741" s="49"/>
      <c r="E741" s="43" t="str">
        <f t="shared" si="13"/>
        <v/>
      </c>
      <c r="F741" s="54"/>
      <c r="G741" s="54"/>
      <c r="H741" s="54"/>
      <c r="I741" s="12"/>
      <c r="J741" s="12"/>
      <c r="K741" s="12"/>
      <c r="L741" s="12"/>
      <c r="M741" s="12"/>
      <c r="N741" s="12"/>
      <c r="O741" s="12"/>
      <c r="P741" s="12"/>
    </row>
    <row r="742" spans="1:16" ht="15.75">
      <c r="A742" s="53"/>
      <c r="B742" s="49"/>
      <c r="C742" s="49"/>
      <c r="D742" s="49"/>
      <c r="E742" s="43" t="str">
        <f t="shared" si="13"/>
        <v/>
      </c>
      <c r="F742" s="54"/>
      <c r="G742" s="54"/>
      <c r="H742" s="54"/>
      <c r="I742" s="12"/>
      <c r="J742" s="12"/>
      <c r="K742" s="12"/>
      <c r="L742" s="12"/>
      <c r="M742" s="12"/>
      <c r="N742" s="12"/>
      <c r="O742" s="12"/>
      <c r="P742" s="12"/>
    </row>
    <row r="743" spans="1:16" ht="15.75">
      <c r="A743" s="53"/>
      <c r="B743" s="49"/>
      <c r="C743" s="49"/>
      <c r="D743" s="49"/>
      <c r="E743" s="43" t="str">
        <f t="shared" si="13"/>
        <v/>
      </c>
      <c r="F743" s="54"/>
      <c r="G743" s="54"/>
      <c r="H743" s="54"/>
      <c r="I743" s="12"/>
      <c r="J743" s="12"/>
      <c r="K743" s="12"/>
      <c r="L743" s="12"/>
      <c r="M743" s="12"/>
      <c r="N743" s="12"/>
      <c r="O743" s="12"/>
      <c r="P743" s="12"/>
    </row>
    <row r="744" spans="1:16" ht="15.75">
      <c r="A744" s="53"/>
      <c r="B744" s="49"/>
      <c r="C744" s="49"/>
      <c r="D744" s="49"/>
      <c r="E744" s="43" t="str">
        <f t="shared" si="13"/>
        <v/>
      </c>
      <c r="F744" s="54"/>
      <c r="G744" s="54"/>
      <c r="H744" s="54"/>
      <c r="I744" s="12"/>
      <c r="J744" s="12"/>
      <c r="K744" s="12"/>
      <c r="L744" s="12"/>
      <c r="M744" s="12"/>
      <c r="N744" s="12"/>
      <c r="O744" s="12"/>
      <c r="P744" s="12"/>
    </row>
    <row r="745" spans="1:16" ht="15.75">
      <c r="A745" s="53"/>
      <c r="B745" s="49"/>
      <c r="C745" s="49"/>
      <c r="D745" s="49"/>
      <c r="E745" s="43" t="str">
        <f t="shared" si="13"/>
        <v/>
      </c>
      <c r="F745" s="54"/>
      <c r="G745" s="54"/>
      <c r="H745" s="54"/>
      <c r="I745" s="12"/>
      <c r="J745" s="12"/>
      <c r="K745" s="12"/>
      <c r="L745" s="12"/>
      <c r="M745" s="12"/>
      <c r="N745" s="12"/>
      <c r="O745" s="12"/>
      <c r="P745" s="12"/>
    </row>
    <row r="746" spans="1:16" ht="15.75">
      <c r="A746" s="53"/>
      <c r="B746" s="49"/>
      <c r="C746" s="49"/>
      <c r="D746" s="49"/>
      <c r="E746" s="43" t="str">
        <f t="shared" si="13"/>
        <v/>
      </c>
      <c r="F746" s="54"/>
      <c r="G746" s="54"/>
      <c r="H746" s="54"/>
      <c r="I746" s="12"/>
      <c r="J746" s="12"/>
      <c r="K746" s="12"/>
      <c r="L746" s="12"/>
      <c r="M746" s="12"/>
      <c r="N746" s="12"/>
      <c r="O746" s="12"/>
      <c r="P746" s="12"/>
    </row>
    <row r="747" spans="1:16" ht="15.75">
      <c r="A747" s="53"/>
      <c r="B747" s="49"/>
      <c r="C747" s="49"/>
      <c r="D747" s="49"/>
      <c r="E747" s="43" t="str">
        <f t="shared" si="13"/>
        <v/>
      </c>
      <c r="F747" s="54"/>
      <c r="G747" s="54"/>
      <c r="H747" s="54"/>
      <c r="I747" s="12"/>
      <c r="J747" s="12"/>
      <c r="K747" s="12"/>
      <c r="L747" s="12"/>
      <c r="M747" s="12"/>
      <c r="N747" s="12"/>
      <c r="O747" s="12"/>
      <c r="P747" s="12"/>
    </row>
    <row r="748" spans="1:16" ht="15.75">
      <c r="A748" s="53"/>
      <c r="B748" s="49"/>
      <c r="C748" s="49"/>
      <c r="D748" s="49"/>
      <c r="E748" s="43" t="str">
        <f t="shared" si="13"/>
        <v/>
      </c>
      <c r="F748" s="54"/>
      <c r="G748" s="54"/>
      <c r="H748" s="54"/>
      <c r="I748" s="12"/>
      <c r="J748" s="12"/>
      <c r="K748" s="12"/>
      <c r="L748" s="12"/>
      <c r="M748" s="12"/>
      <c r="N748" s="12"/>
      <c r="O748" s="12"/>
      <c r="P748" s="12"/>
    </row>
    <row r="749" spans="1:16" ht="15.75">
      <c r="A749" s="53"/>
      <c r="B749" s="49"/>
      <c r="C749" s="49"/>
      <c r="D749" s="49"/>
      <c r="E749" s="43" t="str">
        <f t="shared" si="13"/>
        <v/>
      </c>
      <c r="F749" s="54"/>
      <c r="G749" s="54"/>
      <c r="H749" s="54"/>
      <c r="I749" s="12"/>
      <c r="J749" s="12"/>
      <c r="K749" s="12"/>
      <c r="L749" s="12"/>
      <c r="M749" s="12"/>
      <c r="N749" s="12"/>
      <c r="O749" s="12"/>
      <c r="P749" s="12"/>
    </row>
    <row r="750" spans="1:16" ht="15.75">
      <c r="A750" s="53"/>
      <c r="B750" s="49"/>
      <c r="C750" s="49"/>
      <c r="D750" s="49"/>
      <c r="E750" s="43" t="str">
        <f t="shared" si="13"/>
        <v/>
      </c>
      <c r="F750" s="54"/>
      <c r="G750" s="54"/>
      <c r="H750" s="54"/>
      <c r="I750" s="12"/>
      <c r="J750" s="12"/>
      <c r="K750" s="12"/>
      <c r="L750" s="12"/>
      <c r="M750" s="12"/>
      <c r="N750" s="12"/>
      <c r="O750" s="12"/>
      <c r="P750" s="12"/>
    </row>
    <row r="751" spans="1:16" ht="15.75">
      <c r="A751" s="53"/>
      <c r="B751" s="49"/>
      <c r="C751" s="49"/>
      <c r="D751" s="49"/>
      <c r="E751" s="43" t="str">
        <f t="shared" si="13"/>
        <v/>
      </c>
      <c r="F751" s="54"/>
      <c r="G751" s="54"/>
      <c r="H751" s="54"/>
      <c r="I751" s="12"/>
      <c r="J751" s="12"/>
      <c r="K751" s="12"/>
      <c r="L751" s="12"/>
      <c r="M751" s="12"/>
      <c r="N751" s="12"/>
      <c r="O751" s="12"/>
      <c r="P751" s="12"/>
    </row>
    <row r="752" spans="1:16" ht="15.75">
      <c r="A752" s="53"/>
      <c r="B752" s="49"/>
      <c r="C752" s="49"/>
      <c r="D752" s="49"/>
      <c r="E752" s="43" t="str">
        <f t="shared" si="13"/>
        <v/>
      </c>
      <c r="F752" s="54"/>
      <c r="G752" s="54"/>
      <c r="H752" s="54"/>
      <c r="I752" s="12"/>
      <c r="J752" s="12"/>
      <c r="K752" s="12"/>
      <c r="L752" s="12"/>
      <c r="M752" s="12"/>
      <c r="N752" s="12"/>
      <c r="O752" s="12"/>
      <c r="P752" s="12"/>
    </row>
    <row r="753" spans="1:16" ht="15.75">
      <c r="A753" s="53"/>
      <c r="B753" s="49"/>
      <c r="C753" s="49"/>
      <c r="D753" s="49"/>
      <c r="E753" s="43" t="str">
        <f t="shared" si="13"/>
        <v/>
      </c>
      <c r="F753" s="54"/>
      <c r="G753" s="54"/>
      <c r="H753" s="54"/>
      <c r="I753" s="12"/>
      <c r="J753" s="12"/>
      <c r="K753" s="12"/>
      <c r="L753" s="12"/>
      <c r="M753" s="12"/>
      <c r="N753" s="12"/>
      <c r="O753" s="12"/>
      <c r="P753" s="12"/>
    </row>
    <row r="754" spans="1:16" ht="15.75">
      <c r="A754" s="53"/>
      <c r="B754" s="49"/>
      <c r="C754" s="49"/>
      <c r="D754" s="49"/>
      <c r="E754" s="43" t="str">
        <f t="shared" si="13"/>
        <v/>
      </c>
      <c r="F754" s="54"/>
      <c r="G754" s="54"/>
      <c r="H754" s="54"/>
      <c r="I754" s="12"/>
      <c r="J754" s="12"/>
      <c r="K754" s="12"/>
      <c r="L754" s="12"/>
      <c r="M754" s="12"/>
      <c r="N754" s="12"/>
      <c r="O754" s="12"/>
      <c r="P754" s="12"/>
    </row>
    <row r="755" spans="1:16" ht="15.75">
      <c r="A755" s="53"/>
      <c r="B755" s="49"/>
      <c r="C755" s="49"/>
      <c r="D755" s="49"/>
      <c r="E755" s="43" t="str">
        <f t="shared" si="13"/>
        <v/>
      </c>
      <c r="F755" s="54"/>
      <c r="G755" s="54"/>
      <c r="H755" s="54"/>
      <c r="I755" s="12"/>
      <c r="J755" s="12"/>
      <c r="K755" s="12"/>
      <c r="L755" s="12"/>
      <c r="M755" s="12"/>
      <c r="N755" s="12"/>
      <c r="O755" s="12"/>
      <c r="P755" s="12"/>
    </row>
    <row r="756" spans="1:16" ht="15.75">
      <c r="A756" s="53"/>
      <c r="B756" s="49"/>
      <c r="C756" s="49"/>
      <c r="D756" s="49"/>
      <c r="E756" s="43" t="str">
        <f t="shared" si="13"/>
        <v/>
      </c>
      <c r="F756" s="54"/>
      <c r="G756" s="54"/>
      <c r="H756" s="54"/>
      <c r="I756" s="12"/>
      <c r="J756" s="12"/>
      <c r="K756" s="12"/>
      <c r="L756" s="12"/>
      <c r="M756" s="12"/>
      <c r="N756" s="12"/>
      <c r="O756" s="12"/>
      <c r="P756" s="12"/>
    </row>
    <row r="757" spans="1:16" ht="15.75">
      <c r="A757" s="53"/>
      <c r="B757" s="49"/>
      <c r="C757" s="49"/>
      <c r="D757" s="49"/>
      <c r="E757" s="43" t="str">
        <f t="shared" si="13"/>
        <v/>
      </c>
      <c r="F757" s="54"/>
      <c r="G757" s="54"/>
      <c r="H757" s="54"/>
      <c r="I757" s="12"/>
      <c r="J757" s="12"/>
      <c r="K757" s="12"/>
      <c r="L757" s="12"/>
      <c r="M757" s="12"/>
      <c r="N757" s="12"/>
      <c r="O757" s="12"/>
      <c r="P757" s="12"/>
    </row>
    <row r="758" spans="1:16" ht="15.75">
      <c r="A758" s="53"/>
      <c r="B758" s="49"/>
      <c r="C758" s="49"/>
      <c r="D758" s="49"/>
      <c r="E758" s="43" t="str">
        <f t="shared" si="13"/>
        <v/>
      </c>
      <c r="F758" s="54"/>
      <c r="G758" s="54"/>
      <c r="H758" s="54"/>
      <c r="I758" s="12"/>
      <c r="J758" s="12"/>
      <c r="K758" s="12"/>
      <c r="L758" s="12"/>
      <c r="M758" s="12"/>
      <c r="N758" s="12"/>
      <c r="O758" s="12"/>
      <c r="P758" s="12"/>
    </row>
    <row r="759" spans="1:16" ht="15.75">
      <c r="A759" s="53"/>
      <c r="B759" s="49"/>
      <c r="C759" s="49"/>
      <c r="D759" s="49"/>
      <c r="E759" s="43" t="str">
        <f t="shared" si="13"/>
        <v/>
      </c>
      <c r="F759" s="54"/>
      <c r="G759" s="54"/>
      <c r="H759" s="54"/>
      <c r="I759" s="12"/>
      <c r="J759" s="12"/>
      <c r="K759" s="12"/>
      <c r="L759" s="12"/>
      <c r="M759" s="12"/>
      <c r="N759" s="12"/>
      <c r="O759" s="12"/>
      <c r="P759" s="12"/>
    </row>
    <row r="760" spans="1:16" ht="15.75">
      <c r="A760" s="53"/>
      <c r="B760" s="49"/>
      <c r="C760" s="49"/>
      <c r="D760" s="49"/>
      <c r="E760" s="43" t="str">
        <f t="shared" si="13"/>
        <v/>
      </c>
      <c r="F760" s="54"/>
      <c r="G760" s="54"/>
      <c r="H760" s="54"/>
      <c r="I760" s="12"/>
      <c r="J760" s="12"/>
      <c r="K760" s="12"/>
      <c r="L760" s="12"/>
      <c r="M760" s="12"/>
      <c r="N760" s="12"/>
      <c r="O760" s="12"/>
      <c r="P760" s="12"/>
    </row>
    <row r="761" spans="1:16" ht="15.75">
      <c r="A761" s="53"/>
      <c r="B761" s="49"/>
      <c r="C761" s="49"/>
      <c r="D761" s="49"/>
      <c r="E761" s="43" t="str">
        <f t="shared" si="13"/>
        <v/>
      </c>
      <c r="F761" s="54"/>
      <c r="G761" s="54"/>
      <c r="H761" s="54"/>
      <c r="I761" s="12"/>
      <c r="J761" s="12"/>
      <c r="K761" s="12"/>
      <c r="L761" s="12"/>
      <c r="M761" s="12"/>
      <c r="N761" s="12"/>
      <c r="O761" s="12"/>
      <c r="P761" s="12"/>
    </row>
    <row r="762" spans="1:16" ht="15.75">
      <c r="A762" s="53"/>
      <c r="B762" s="49"/>
      <c r="C762" s="49"/>
      <c r="D762" s="49"/>
      <c r="E762" s="43" t="str">
        <f t="shared" si="13"/>
        <v/>
      </c>
      <c r="F762" s="54"/>
      <c r="G762" s="54"/>
      <c r="H762" s="54"/>
      <c r="I762" s="12"/>
      <c r="J762" s="12"/>
      <c r="K762" s="12"/>
      <c r="L762" s="12"/>
      <c r="M762" s="12"/>
      <c r="N762" s="12"/>
      <c r="O762" s="12"/>
      <c r="P762" s="12"/>
    </row>
    <row r="763" spans="1:16" ht="15.75">
      <c r="A763" s="53"/>
      <c r="B763" s="49"/>
      <c r="C763" s="49"/>
      <c r="D763" s="49"/>
      <c r="E763" s="43" t="str">
        <f t="shared" si="13"/>
        <v/>
      </c>
      <c r="F763" s="54"/>
      <c r="G763" s="54"/>
      <c r="H763" s="54"/>
      <c r="I763" s="12"/>
      <c r="J763" s="12"/>
      <c r="K763" s="12"/>
      <c r="L763" s="12"/>
      <c r="M763" s="12"/>
      <c r="N763" s="12"/>
      <c r="O763" s="12"/>
      <c r="P763" s="12"/>
    </row>
    <row r="764" spans="1:16" ht="15.75">
      <c r="A764" s="53"/>
      <c r="B764" s="49"/>
      <c r="C764" s="49"/>
      <c r="D764" s="49"/>
      <c r="E764" s="43" t="str">
        <f t="shared" si="13"/>
        <v/>
      </c>
      <c r="F764" s="54"/>
      <c r="G764" s="54"/>
      <c r="H764" s="54"/>
      <c r="I764" s="12"/>
      <c r="J764" s="12"/>
      <c r="K764" s="12"/>
      <c r="L764" s="12"/>
      <c r="M764" s="12"/>
      <c r="N764" s="12"/>
      <c r="O764" s="12"/>
      <c r="P764" s="12"/>
    </row>
    <row r="765" spans="1:16" ht="15.75">
      <c r="A765" s="53"/>
      <c r="B765" s="49"/>
      <c r="C765" s="49"/>
      <c r="D765" s="49"/>
      <c r="E765" s="43" t="str">
        <f t="shared" si="13"/>
        <v/>
      </c>
      <c r="F765" s="54"/>
      <c r="G765" s="54"/>
      <c r="H765" s="54"/>
      <c r="I765" s="12"/>
      <c r="J765" s="12"/>
      <c r="K765" s="12"/>
      <c r="L765" s="12"/>
      <c r="M765" s="12"/>
      <c r="N765" s="12"/>
      <c r="O765" s="12"/>
      <c r="P765" s="12"/>
    </row>
    <row r="766" spans="1:16" ht="15.75">
      <c r="A766" s="53"/>
      <c r="B766" s="49"/>
      <c r="C766" s="49"/>
      <c r="D766" s="49"/>
      <c r="E766" s="43" t="str">
        <f t="shared" si="13"/>
        <v/>
      </c>
      <c r="F766" s="54"/>
      <c r="G766" s="54"/>
      <c r="H766" s="54"/>
      <c r="I766" s="12"/>
      <c r="J766" s="12"/>
      <c r="K766" s="12"/>
      <c r="L766" s="12"/>
      <c r="M766" s="12"/>
      <c r="N766" s="12"/>
      <c r="O766" s="12"/>
      <c r="P766" s="12"/>
    </row>
    <row r="767" spans="1:16" ht="15.75">
      <c r="A767" s="53"/>
      <c r="B767" s="49"/>
      <c r="C767" s="49"/>
      <c r="D767" s="49"/>
      <c r="E767" s="43" t="str">
        <f t="shared" si="13"/>
        <v/>
      </c>
      <c r="F767" s="54"/>
      <c r="G767" s="54"/>
      <c r="H767" s="54"/>
      <c r="I767" s="12"/>
      <c r="J767" s="12"/>
      <c r="K767" s="12"/>
      <c r="L767" s="12"/>
      <c r="M767" s="12"/>
      <c r="N767" s="12"/>
      <c r="O767" s="12"/>
      <c r="P767" s="12"/>
    </row>
    <row r="768" spans="1:16" ht="15.75">
      <c r="A768" s="53"/>
      <c r="B768" s="49"/>
      <c r="C768" s="49"/>
      <c r="D768" s="49"/>
      <c r="E768" s="43" t="str">
        <f t="shared" si="13"/>
        <v/>
      </c>
      <c r="F768" s="54"/>
      <c r="G768" s="54"/>
      <c r="H768" s="54"/>
      <c r="I768" s="12"/>
      <c r="J768" s="12"/>
      <c r="K768" s="12"/>
      <c r="L768" s="12"/>
      <c r="M768" s="12"/>
      <c r="N768" s="12"/>
      <c r="O768" s="12"/>
      <c r="P768" s="12"/>
    </row>
    <row r="769" spans="1:16" ht="15.75">
      <c r="A769" s="53"/>
      <c r="B769" s="49"/>
      <c r="C769" s="49"/>
      <c r="D769" s="49"/>
      <c r="E769" s="43" t="str">
        <f t="shared" si="13"/>
        <v/>
      </c>
      <c r="F769" s="54"/>
      <c r="G769" s="54"/>
      <c r="H769" s="54"/>
      <c r="I769" s="12"/>
      <c r="J769" s="12"/>
      <c r="K769" s="12"/>
      <c r="L769" s="12"/>
      <c r="M769" s="12"/>
      <c r="N769" s="12"/>
      <c r="O769" s="12"/>
      <c r="P769" s="12"/>
    </row>
    <row r="770" spans="1:16" ht="15.75">
      <c r="A770" s="53"/>
      <c r="B770" s="49"/>
      <c r="C770" s="49"/>
      <c r="D770" s="49"/>
      <c r="E770" s="43" t="str">
        <f t="shared" si="13"/>
        <v/>
      </c>
      <c r="F770" s="54"/>
      <c r="G770" s="54"/>
      <c r="H770" s="54"/>
      <c r="I770" s="12"/>
      <c r="J770" s="12"/>
      <c r="K770" s="12"/>
      <c r="L770" s="12"/>
      <c r="M770" s="12"/>
      <c r="N770" s="12"/>
      <c r="O770" s="12"/>
      <c r="P770" s="12"/>
    </row>
    <row r="771" spans="1:16" ht="15.75">
      <c r="A771" s="53"/>
      <c r="B771" s="49"/>
      <c r="C771" s="49"/>
      <c r="D771" s="49"/>
      <c r="E771" s="43" t="str">
        <f t="shared" ref="E771:E834" si="14">IF(B771="","", _xlfn.CONCAT(B771, "_", C771:D771))</f>
        <v/>
      </c>
      <c r="F771" s="54"/>
      <c r="G771" s="54"/>
      <c r="H771" s="54"/>
      <c r="I771" s="12"/>
      <c r="J771" s="12"/>
      <c r="K771" s="12"/>
      <c r="L771" s="12"/>
      <c r="M771" s="12"/>
      <c r="N771" s="12"/>
      <c r="O771" s="12"/>
      <c r="P771" s="12"/>
    </row>
    <row r="772" spans="1:16" ht="15.75">
      <c r="A772" s="53"/>
      <c r="B772" s="49"/>
      <c r="C772" s="49"/>
      <c r="D772" s="49"/>
      <c r="E772" s="43" t="str">
        <f t="shared" si="14"/>
        <v/>
      </c>
      <c r="F772" s="54"/>
      <c r="G772" s="54"/>
      <c r="H772" s="54"/>
      <c r="I772" s="12"/>
      <c r="J772" s="12"/>
      <c r="K772" s="12"/>
      <c r="L772" s="12"/>
      <c r="M772" s="12"/>
      <c r="N772" s="12"/>
      <c r="O772" s="12"/>
      <c r="P772" s="12"/>
    </row>
    <row r="773" spans="1:16" ht="15.75">
      <c r="A773" s="53"/>
      <c r="B773" s="49"/>
      <c r="C773" s="49"/>
      <c r="D773" s="49"/>
      <c r="E773" s="43" t="str">
        <f t="shared" si="14"/>
        <v/>
      </c>
      <c r="F773" s="54"/>
      <c r="G773" s="54"/>
      <c r="H773" s="54"/>
      <c r="I773" s="12"/>
      <c r="J773" s="12"/>
      <c r="K773" s="12"/>
      <c r="L773" s="12"/>
      <c r="M773" s="12"/>
      <c r="N773" s="12"/>
      <c r="O773" s="12"/>
      <c r="P773" s="12"/>
    </row>
    <row r="774" spans="1:16" ht="15.75">
      <c r="A774" s="53"/>
      <c r="B774" s="49"/>
      <c r="C774" s="49"/>
      <c r="D774" s="49"/>
      <c r="E774" s="43" t="str">
        <f t="shared" si="14"/>
        <v/>
      </c>
      <c r="F774" s="54"/>
      <c r="G774" s="54"/>
      <c r="H774" s="54"/>
      <c r="I774" s="12"/>
      <c r="J774" s="12"/>
      <c r="K774" s="12"/>
      <c r="L774" s="12"/>
      <c r="M774" s="12"/>
      <c r="N774" s="12"/>
      <c r="O774" s="12"/>
      <c r="P774" s="12"/>
    </row>
    <row r="775" spans="1:16" ht="15.75">
      <c r="A775" s="53"/>
      <c r="B775" s="49"/>
      <c r="C775" s="49"/>
      <c r="D775" s="49"/>
      <c r="E775" s="43" t="str">
        <f t="shared" si="14"/>
        <v/>
      </c>
      <c r="F775" s="54"/>
      <c r="G775" s="54"/>
      <c r="H775" s="54"/>
      <c r="I775" s="12"/>
      <c r="J775" s="12"/>
      <c r="K775" s="12"/>
      <c r="L775" s="12"/>
      <c r="M775" s="12"/>
      <c r="N775" s="12"/>
      <c r="O775" s="12"/>
      <c r="P775" s="12"/>
    </row>
    <row r="776" spans="1:16" ht="15.75">
      <c r="A776" s="53"/>
      <c r="B776" s="49"/>
      <c r="C776" s="49"/>
      <c r="D776" s="49"/>
      <c r="E776" s="43" t="str">
        <f t="shared" si="14"/>
        <v/>
      </c>
      <c r="F776" s="54"/>
      <c r="G776" s="54"/>
      <c r="H776" s="54"/>
      <c r="I776" s="12"/>
      <c r="J776" s="12"/>
      <c r="K776" s="12"/>
      <c r="L776" s="12"/>
      <c r="M776" s="12"/>
      <c r="N776" s="12"/>
      <c r="O776" s="12"/>
      <c r="P776" s="12"/>
    </row>
    <row r="777" spans="1:16" ht="15.75">
      <c r="A777" s="53"/>
      <c r="B777" s="49"/>
      <c r="C777" s="49"/>
      <c r="D777" s="49"/>
      <c r="E777" s="43" t="str">
        <f t="shared" si="14"/>
        <v/>
      </c>
      <c r="F777" s="54"/>
      <c r="G777" s="54"/>
      <c r="H777" s="54"/>
      <c r="I777" s="12"/>
      <c r="J777" s="12"/>
      <c r="K777" s="12"/>
      <c r="L777" s="12"/>
      <c r="M777" s="12"/>
      <c r="N777" s="12"/>
      <c r="O777" s="12"/>
      <c r="P777" s="12"/>
    </row>
    <row r="778" spans="1:16" ht="15.75">
      <c r="A778" s="53"/>
      <c r="B778" s="49"/>
      <c r="C778" s="49"/>
      <c r="D778" s="49"/>
      <c r="E778" s="43" t="str">
        <f t="shared" si="14"/>
        <v/>
      </c>
      <c r="F778" s="54"/>
      <c r="G778" s="54"/>
      <c r="H778" s="54"/>
      <c r="I778" s="12"/>
      <c r="J778" s="12"/>
      <c r="K778" s="12"/>
      <c r="L778" s="12"/>
      <c r="M778" s="12"/>
      <c r="N778" s="12"/>
      <c r="O778" s="12"/>
      <c r="P778" s="12"/>
    </row>
    <row r="779" spans="1:16" ht="15.75">
      <c r="A779" s="53"/>
      <c r="B779" s="49"/>
      <c r="C779" s="49"/>
      <c r="D779" s="49"/>
      <c r="E779" s="43" t="str">
        <f t="shared" si="14"/>
        <v/>
      </c>
      <c r="F779" s="54"/>
      <c r="G779" s="54"/>
      <c r="H779" s="54"/>
      <c r="I779" s="12"/>
      <c r="J779" s="12"/>
      <c r="K779" s="12"/>
      <c r="L779" s="12"/>
      <c r="M779" s="12"/>
      <c r="N779" s="12"/>
      <c r="O779" s="12"/>
      <c r="P779" s="12"/>
    </row>
    <row r="780" spans="1:16" ht="15.75">
      <c r="A780" s="53"/>
      <c r="B780" s="49"/>
      <c r="C780" s="49"/>
      <c r="D780" s="49"/>
      <c r="E780" s="43" t="str">
        <f t="shared" si="14"/>
        <v/>
      </c>
      <c r="F780" s="54"/>
      <c r="G780" s="54"/>
      <c r="H780" s="54"/>
      <c r="I780" s="12"/>
      <c r="J780" s="12"/>
      <c r="K780" s="12"/>
      <c r="L780" s="12"/>
      <c r="M780" s="12"/>
      <c r="N780" s="12"/>
      <c r="O780" s="12"/>
      <c r="P780" s="12"/>
    </row>
    <row r="781" spans="1:16" ht="15.75">
      <c r="A781" s="53"/>
      <c r="B781" s="49"/>
      <c r="C781" s="49"/>
      <c r="D781" s="49"/>
      <c r="E781" s="43" t="str">
        <f t="shared" si="14"/>
        <v/>
      </c>
      <c r="F781" s="54"/>
      <c r="G781" s="54"/>
      <c r="H781" s="54"/>
      <c r="I781" s="12"/>
      <c r="J781" s="12"/>
      <c r="K781" s="12"/>
      <c r="L781" s="12"/>
      <c r="M781" s="12"/>
      <c r="N781" s="12"/>
      <c r="O781" s="12"/>
      <c r="P781" s="12"/>
    </row>
    <row r="782" spans="1:16" ht="15.75">
      <c r="A782" s="53"/>
      <c r="B782" s="49"/>
      <c r="C782" s="49"/>
      <c r="D782" s="49"/>
      <c r="E782" s="43" t="str">
        <f t="shared" si="14"/>
        <v/>
      </c>
      <c r="F782" s="54"/>
      <c r="G782" s="54"/>
      <c r="H782" s="54"/>
      <c r="I782" s="12"/>
      <c r="J782" s="12"/>
      <c r="K782" s="12"/>
      <c r="L782" s="12"/>
      <c r="M782" s="12"/>
      <c r="N782" s="12"/>
      <c r="O782" s="12"/>
      <c r="P782" s="12"/>
    </row>
    <row r="783" spans="1:16" ht="15.75">
      <c r="A783" s="53"/>
      <c r="B783" s="49"/>
      <c r="C783" s="49"/>
      <c r="D783" s="49"/>
      <c r="E783" s="43" t="str">
        <f t="shared" si="14"/>
        <v/>
      </c>
      <c r="F783" s="54"/>
      <c r="G783" s="54"/>
      <c r="H783" s="54"/>
      <c r="I783" s="12"/>
      <c r="J783" s="12"/>
      <c r="K783" s="12"/>
      <c r="L783" s="12"/>
      <c r="M783" s="12"/>
      <c r="N783" s="12"/>
      <c r="O783" s="12"/>
      <c r="P783" s="12"/>
    </row>
    <row r="784" spans="1:16" ht="15.75">
      <c r="A784" s="53"/>
      <c r="B784" s="49"/>
      <c r="C784" s="49"/>
      <c r="D784" s="49"/>
      <c r="E784" s="43" t="str">
        <f t="shared" si="14"/>
        <v/>
      </c>
      <c r="F784" s="54"/>
      <c r="G784" s="54"/>
      <c r="H784" s="54"/>
      <c r="I784" s="12"/>
      <c r="J784" s="12"/>
      <c r="K784" s="12"/>
      <c r="L784" s="12"/>
      <c r="M784" s="12"/>
      <c r="N784" s="12"/>
      <c r="O784" s="12"/>
      <c r="P784" s="12"/>
    </row>
    <row r="785" spans="1:16" ht="15.75">
      <c r="A785" s="53"/>
      <c r="B785" s="49"/>
      <c r="C785" s="49"/>
      <c r="D785" s="49"/>
      <c r="E785" s="43" t="str">
        <f t="shared" si="14"/>
        <v/>
      </c>
      <c r="F785" s="54"/>
      <c r="G785" s="54"/>
      <c r="H785" s="54"/>
      <c r="I785" s="12"/>
      <c r="J785" s="12"/>
      <c r="K785" s="12"/>
      <c r="L785" s="12"/>
      <c r="M785" s="12"/>
      <c r="N785" s="12"/>
      <c r="O785" s="12"/>
      <c r="P785" s="12"/>
    </row>
    <row r="786" spans="1:16" ht="15.75">
      <c r="A786" s="53"/>
      <c r="B786" s="49"/>
      <c r="C786" s="49"/>
      <c r="D786" s="49"/>
      <c r="E786" s="43" t="str">
        <f t="shared" si="14"/>
        <v/>
      </c>
      <c r="F786" s="54"/>
      <c r="G786" s="54"/>
      <c r="H786" s="54"/>
      <c r="I786" s="12"/>
      <c r="J786" s="12"/>
      <c r="K786" s="12"/>
      <c r="L786" s="12"/>
      <c r="M786" s="12"/>
      <c r="N786" s="12"/>
      <c r="O786" s="12"/>
      <c r="P786" s="12"/>
    </row>
    <row r="787" spans="1:16" ht="15.75">
      <c r="A787" s="53"/>
      <c r="B787" s="49"/>
      <c r="C787" s="49"/>
      <c r="D787" s="49"/>
      <c r="E787" s="43" t="str">
        <f t="shared" si="14"/>
        <v/>
      </c>
      <c r="F787" s="54"/>
      <c r="G787" s="54"/>
      <c r="H787" s="54"/>
      <c r="I787" s="12"/>
      <c r="J787" s="12"/>
      <c r="K787" s="12"/>
      <c r="L787" s="12"/>
      <c r="M787" s="12"/>
      <c r="N787" s="12"/>
      <c r="O787" s="12"/>
      <c r="P787" s="12"/>
    </row>
    <row r="788" spans="1:16" ht="15.75">
      <c r="A788" s="53"/>
      <c r="B788" s="49"/>
      <c r="C788" s="49"/>
      <c r="D788" s="49"/>
      <c r="E788" s="43" t="str">
        <f t="shared" si="14"/>
        <v/>
      </c>
      <c r="F788" s="54"/>
      <c r="G788" s="54"/>
      <c r="H788" s="54"/>
      <c r="I788" s="12"/>
      <c r="J788" s="12"/>
      <c r="K788" s="12"/>
      <c r="L788" s="12"/>
      <c r="M788" s="12"/>
      <c r="N788" s="12"/>
      <c r="O788" s="12"/>
      <c r="P788" s="12"/>
    </row>
    <row r="789" spans="1:16" ht="15.75">
      <c r="A789" s="53"/>
      <c r="B789" s="49"/>
      <c r="C789" s="49"/>
      <c r="D789" s="49"/>
      <c r="E789" s="43" t="str">
        <f t="shared" si="14"/>
        <v/>
      </c>
      <c r="F789" s="54"/>
      <c r="G789" s="54"/>
      <c r="H789" s="54"/>
      <c r="I789" s="12"/>
      <c r="J789" s="12"/>
      <c r="K789" s="12"/>
      <c r="L789" s="12"/>
      <c r="M789" s="12"/>
      <c r="N789" s="12"/>
      <c r="O789" s="12"/>
      <c r="P789" s="12"/>
    </row>
    <row r="790" spans="1:16" ht="15.75">
      <c r="A790" s="53"/>
      <c r="B790" s="49"/>
      <c r="C790" s="49"/>
      <c r="D790" s="49"/>
      <c r="E790" s="43" t="str">
        <f t="shared" si="14"/>
        <v/>
      </c>
      <c r="F790" s="54"/>
      <c r="G790" s="54"/>
      <c r="H790" s="54"/>
      <c r="I790" s="12"/>
      <c r="J790" s="12"/>
      <c r="K790" s="12"/>
      <c r="L790" s="12"/>
      <c r="M790" s="12"/>
      <c r="N790" s="12"/>
      <c r="O790" s="12"/>
      <c r="P790" s="12"/>
    </row>
    <row r="791" spans="1:16" ht="15.75">
      <c r="A791" s="53"/>
      <c r="B791" s="49"/>
      <c r="C791" s="49"/>
      <c r="D791" s="49"/>
      <c r="E791" s="43" t="str">
        <f t="shared" si="14"/>
        <v/>
      </c>
      <c r="F791" s="54"/>
      <c r="G791" s="54"/>
      <c r="H791" s="54"/>
      <c r="I791" s="12"/>
      <c r="J791" s="12"/>
      <c r="K791" s="12"/>
      <c r="L791" s="12"/>
      <c r="M791" s="12"/>
      <c r="N791" s="12"/>
      <c r="O791" s="12"/>
      <c r="P791" s="12"/>
    </row>
    <row r="792" spans="1:16" ht="15.75">
      <c r="A792" s="53"/>
      <c r="B792" s="49"/>
      <c r="C792" s="49"/>
      <c r="D792" s="49"/>
      <c r="E792" s="43" t="str">
        <f t="shared" si="14"/>
        <v/>
      </c>
      <c r="F792" s="54"/>
      <c r="G792" s="54"/>
      <c r="H792" s="54"/>
      <c r="I792" s="12"/>
      <c r="J792" s="12"/>
      <c r="K792" s="12"/>
      <c r="L792" s="12"/>
      <c r="M792" s="12"/>
      <c r="N792" s="12"/>
      <c r="O792" s="12"/>
      <c r="P792" s="12"/>
    </row>
    <row r="793" spans="1:16" ht="15.75">
      <c r="A793" s="53"/>
      <c r="B793" s="49"/>
      <c r="C793" s="49"/>
      <c r="D793" s="49"/>
      <c r="E793" s="43" t="str">
        <f t="shared" si="14"/>
        <v/>
      </c>
      <c r="F793" s="54"/>
      <c r="G793" s="54"/>
      <c r="H793" s="54"/>
      <c r="I793" s="12"/>
      <c r="J793" s="12"/>
      <c r="K793" s="12"/>
      <c r="L793" s="12"/>
      <c r="M793" s="12"/>
      <c r="N793" s="12"/>
      <c r="O793" s="12"/>
      <c r="P793" s="12"/>
    </row>
    <row r="794" spans="1:16" ht="15.75">
      <c r="A794" s="53"/>
      <c r="B794" s="49"/>
      <c r="C794" s="49"/>
      <c r="D794" s="49"/>
      <c r="E794" s="43" t="str">
        <f t="shared" si="14"/>
        <v/>
      </c>
      <c r="F794" s="54"/>
      <c r="G794" s="54"/>
      <c r="H794" s="54"/>
      <c r="I794" s="12"/>
      <c r="J794" s="12"/>
      <c r="K794" s="12"/>
      <c r="L794" s="12"/>
      <c r="M794" s="12"/>
      <c r="N794" s="12"/>
      <c r="O794" s="12"/>
      <c r="P794" s="12"/>
    </row>
    <row r="795" spans="1:16" ht="15.75">
      <c r="A795" s="53"/>
      <c r="B795" s="49"/>
      <c r="C795" s="49"/>
      <c r="D795" s="49"/>
      <c r="E795" s="43" t="str">
        <f t="shared" si="14"/>
        <v/>
      </c>
      <c r="F795" s="54"/>
      <c r="G795" s="54"/>
      <c r="H795" s="54"/>
      <c r="I795" s="12"/>
      <c r="J795" s="12"/>
      <c r="K795" s="12"/>
      <c r="L795" s="12"/>
      <c r="M795" s="12"/>
      <c r="N795" s="12"/>
      <c r="O795" s="12"/>
      <c r="P795" s="12"/>
    </row>
    <row r="796" spans="1:16" ht="15.75">
      <c r="A796" s="53"/>
      <c r="B796" s="49"/>
      <c r="C796" s="49"/>
      <c r="D796" s="49"/>
      <c r="E796" s="43" t="str">
        <f t="shared" si="14"/>
        <v/>
      </c>
      <c r="F796" s="54"/>
      <c r="G796" s="54"/>
      <c r="H796" s="54"/>
      <c r="I796" s="12"/>
      <c r="J796" s="12"/>
      <c r="K796" s="12"/>
      <c r="L796" s="12"/>
      <c r="M796" s="12"/>
      <c r="N796" s="12"/>
      <c r="O796" s="12"/>
      <c r="P796" s="12"/>
    </row>
    <row r="797" spans="1:16" ht="15.75">
      <c r="A797" s="53"/>
      <c r="B797" s="49"/>
      <c r="C797" s="49"/>
      <c r="D797" s="49"/>
      <c r="E797" s="43" t="str">
        <f t="shared" si="14"/>
        <v/>
      </c>
      <c r="F797" s="54"/>
      <c r="G797" s="54"/>
      <c r="H797" s="54"/>
      <c r="I797" s="12"/>
      <c r="J797" s="12"/>
      <c r="K797" s="12"/>
      <c r="L797" s="12"/>
      <c r="M797" s="12"/>
      <c r="N797" s="12"/>
      <c r="O797" s="12"/>
      <c r="P797" s="12"/>
    </row>
    <row r="798" spans="1:16" ht="15.75">
      <c r="A798" s="53"/>
      <c r="B798" s="49"/>
      <c r="C798" s="49"/>
      <c r="D798" s="49"/>
      <c r="E798" s="43" t="str">
        <f t="shared" si="14"/>
        <v/>
      </c>
      <c r="F798" s="54"/>
      <c r="G798" s="54"/>
      <c r="H798" s="54"/>
      <c r="I798" s="12"/>
      <c r="J798" s="12"/>
      <c r="K798" s="12"/>
      <c r="L798" s="12"/>
      <c r="M798" s="12"/>
      <c r="N798" s="12"/>
      <c r="O798" s="12"/>
      <c r="P798" s="12"/>
    </row>
    <row r="799" spans="1:16" ht="15.75">
      <c r="A799" s="53"/>
      <c r="B799" s="49"/>
      <c r="C799" s="49"/>
      <c r="D799" s="49"/>
      <c r="E799" s="43" t="str">
        <f t="shared" si="14"/>
        <v/>
      </c>
      <c r="F799" s="54"/>
      <c r="G799" s="54"/>
      <c r="H799" s="54"/>
      <c r="I799" s="12"/>
      <c r="J799" s="12"/>
      <c r="K799" s="12"/>
      <c r="L799" s="12"/>
      <c r="M799" s="12"/>
      <c r="N799" s="12"/>
      <c r="O799" s="12"/>
      <c r="P799" s="12"/>
    </row>
    <row r="800" spans="1:16" ht="15.75">
      <c r="A800" s="53"/>
      <c r="B800" s="49"/>
      <c r="C800" s="49"/>
      <c r="D800" s="49"/>
      <c r="E800" s="43" t="str">
        <f t="shared" si="14"/>
        <v/>
      </c>
      <c r="F800" s="54"/>
      <c r="G800" s="54"/>
      <c r="H800" s="54"/>
      <c r="I800" s="12"/>
      <c r="J800" s="12"/>
      <c r="K800" s="12"/>
      <c r="L800" s="12"/>
      <c r="M800" s="12"/>
      <c r="N800" s="12"/>
      <c r="O800" s="12"/>
      <c r="P800" s="12"/>
    </row>
    <row r="801" spans="1:16" ht="15.75">
      <c r="A801" s="53"/>
      <c r="B801" s="49"/>
      <c r="C801" s="49"/>
      <c r="D801" s="49"/>
      <c r="E801" s="43" t="str">
        <f t="shared" si="14"/>
        <v/>
      </c>
      <c r="F801" s="54"/>
      <c r="G801" s="54"/>
      <c r="H801" s="54"/>
      <c r="I801" s="12"/>
      <c r="J801" s="12"/>
      <c r="K801" s="12"/>
      <c r="L801" s="12"/>
      <c r="M801" s="12"/>
      <c r="N801" s="12"/>
      <c r="O801" s="12"/>
      <c r="P801" s="12"/>
    </row>
    <row r="802" spans="1:16" ht="15.75">
      <c r="A802" s="53"/>
      <c r="B802" s="49"/>
      <c r="C802" s="49"/>
      <c r="D802" s="49"/>
      <c r="E802" s="43" t="str">
        <f t="shared" si="14"/>
        <v/>
      </c>
      <c r="F802" s="54"/>
      <c r="G802" s="54"/>
      <c r="H802" s="54"/>
      <c r="I802" s="12"/>
      <c r="J802" s="12"/>
      <c r="K802" s="12"/>
      <c r="L802" s="12"/>
      <c r="M802" s="12"/>
      <c r="N802" s="12"/>
      <c r="O802" s="12"/>
      <c r="P802" s="12"/>
    </row>
    <row r="803" spans="1:16" ht="15.75">
      <c r="A803" s="53"/>
      <c r="B803" s="49"/>
      <c r="C803" s="49"/>
      <c r="D803" s="49"/>
      <c r="E803" s="43" t="str">
        <f t="shared" si="14"/>
        <v/>
      </c>
      <c r="F803" s="54"/>
      <c r="G803" s="54"/>
      <c r="H803" s="54"/>
      <c r="I803" s="12"/>
      <c r="J803" s="12"/>
      <c r="K803" s="12"/>
      <c r="L803" s="12"/>
      <c r="M803" s="12"/>
      <c r="N803" s="12"/>
      <c r="O803" s="12"/>
      <c r="P803" s="12"/>
    </row>
    <row r="804" spans="1:16" ht="15.75">
      <c r="A804" s="53"/>
      <c r="B804" s="49"/>
      <c r="C804" s="49"/>
      <c r="D804" s="49"/>
      <c r="E804" s="43" t="str">
        <f t="shared" si="14"/>
        <v/>
      </c>
      <c r="F804" s="54"/>
      <c r="G804" s="54"/>
      <c r="H804" s="54"/>
      <c r="I804" s="12"/>
      <c r="J804" s="12"/>
      <c r="K804" s="12"/>
      <c r="L804" s="12"/>
      <c r="M804" s="12"/>
      <c r="N804" s="12"/>
      <c r="O804" s="12"/>
      <c r="P804" s="12"/>
    </row>
    <row r="805" spans="1:16" ht="15.75">
      <c r="A805" s="53"/>
      <c r="B805" s="49"/>
      <c r="C805" s="49"/>
      <c r="D805" s="49"/>
      <c r="E805" s="43" t="str">
        <f t="shared" si="14"/>
        <v/>
      </c>
      <c r="F805" s="54"/>
      <c r="G805" s="54"/>
      <c r="H805" s="54"/>
      <c r="I805" s="12"/>
      <c r="J805" s="12"/>
      <c r="K805" s="12"/>
      <c r="L805" s="12"/>
      <c r="M805" s="12"/>
      <c r="N805" s="12"/>
      <c r="O805" s="12"/>
      <c r="P805" s="12"/>
    </row>
    <row r="806" spans="1:16" ht="15.75">
      <c r="A806" s="53"/>
      <c r="B806" s="49"/>
      <c r="C806" s="49"/>
      <c r="D806" s="49"/>
      <c r="E806" s="43" t="str">
        <f t="shared" si="14"/>
        <v/>
      </c>
      <c r="F806" s="54"/>
      <c r="G806" s="54"/>
      <c r="H806" s="54"/>
      <c r="I806" s="12"/>
      <c r="J806" s="12"/>
      <c r="K806" s="12"/>
      <c r="L806" s="12"/>
      <c r="M806" s="12"/>
      <c r="N806" s="12"/>
      <c r="O806" s="12"/>
      <c r="P806" s="12"/>
    </row>
    <row r="807" spans="1:16" ht="15.75">
      <c r="A807" s="53"/>
      <c r="B807" s="49"/>
      <c r="C807" s="49"/>
      <c r="D807" s="49"/>
      <c r="E807" s="43" t="str">
        <f t="shared" si="14"/>
        <v/>
      </c>
      <c r="F807" s="54"/>
      <c r="G807" s="54"/>
      <c r="H807" s="54"/>
      <c r="I807" s="12"/>
      <c r="J807" s="12"/>
      <c r="K807" s="12"/>
      <c r="L807" s="12"/>
      <c r="M807" s="12"/>
      <c r="N807" s="12"/>
      <c r="O807" s="12"/>
      <c r="P807" s="12"/>
    </row>
    <row r="808" spans="1:16" ht="15.75">
      <c r="A808" s="53"/>
      <c r="B808" s="49"/>
      <c r="C808" s="49"/>
      <c r="D808" s="49"/>
      <c r="E808" s="43" t="str">
        <f t="shared" si="14"/>
        <v/>
      </c>
      <c r="F808" s="54"/>
      <c r="G808" s="54"/>
      <c r="H808" s="54"/>
      <c r="I808" s="12"/>
      <c r="J808" s="12"/>
      <c r="K808" s="12"/>
      <c r="L808" s="12"/>
      <c r="M808" s="12"/>
      <c r="N808" s="12"/>
      <c r="O808" s="12"/>
      <c r="P808" s="12"/>
    </row>
    <row r="809" spans="1:16" ht="15.75">
      <c r="A809" s="53"/>
      <c r="B809" s="49"/>
      <c r="C809" s="49"/>
      <c r="D809" s="49"/>
      <c r="E809" s="43" t="str">
        <f t="shared" si="14"/>
        <v/>
      </c>
      <c r="F809" s="54"/>
      <c r="G809" s="54"/>
      <c r="H809" s="54"/>
      <c r="I809" s="12"/>
      <c r="J809" s="12"/>
      <c r="K809" s="12"/>
      <c r="L809" s="12"/>
      <c r="M809" s="12"/>
      <c r="N809" s="12"/>
      <c r="O809" s="12"/>
      <c r="P809" s="12"/>
    </row>
    <row r="810" spans="1:16" ht="15.75">
      <c r="A810" s="53"/>
      <c r="B810" s="49"/>
      <c r="C810" s="49"/>
      <c r="D810" s="49"/>
      <c r="E810" s="43" t="str">
        <f t="shared" si="14"/>
        <v/>
      </c>
      <c r="F810" s="54"/>
      <c r="G810" s="54"/>
      <c r="H810" s="54"/>
      <c r="I810" s="12"/>
      <c r="J810" s="12"/>
      <c r="K810" s="12"/>
      <c r="L810" s="12"/>
      <c r="M810" s="12"/>
      <c r="N810" s="12"/>
      <c r="O810" s="12"/>
      <c r="P810" s="12"/>
    </row>
    <row r="811" spans="1:16" ht="15.75">
      <c r="A811" s="53"/>
      <c r="B811" s="49"/>
      <c r="C811" s="49"/>
      <c r="D811" s="49"/>
      <c r="E811" s="43" t="str">
        <f t="shared" si="14"/>
        <v/>
      </c>
      <c r="F811" s="54"/>
      <c r="G811" s="54"/>
      <c r="H811" s="54"/>
      <c r="I811" s="12"/>
      <c r="J811" s="12"/>
      <c r="K811" s="12"/>
      <c r="L811" s="12"/>
      <c r="M811" s="12"/>
      <c r="N811" s="12"/>
      <c r="O811" s="12"/>
      <c r="P811" s="12"/>
    </row>
    <row r="812" spans="1:16" ht="15.75">
      <c r="A812" s="53"/>
      <c r="B812" s="49"/>
      <c r="C812" s="49"/>
      <c r="D812" s="49"/>
      <c r="E812" s="43" t="str">
        <f t="shared" si="14"/>
        <v/>
      </c>
      <c r="F812" s="54"/>
      <c r="G812" s="54"/>
      <c r="H812" s="54"/>
      <c r="I812" s="12"/>
      <c r="J812" s="12"/>
      <c r="K812" s="12"/>
      <c r="L812" s="12"/>
      <c r="M812" s="12"/>
      <c r="N812" s="12"/>
      <c r="O812" s="12"/>
      <c r="P812" s="12"/>
    </row>
    <row r="813" spans="1:16" ht="15.75">
      <c r="A813" s="53"/>
      <c r="B813" s="49"/>
      <c r="C813" s="49"/>
      <c r="D813" s="49"/>
      <c r="E813" s="43" t="str">
        <f t="shared" si="14"/>
        <v/>
      </c>
      <c r="F813" s="54"/>
      <c r="G813" s="54"/>
      <c r="H813" s="54"/>
      <c r="I813" s="12"/>
      <c r="J813" s="12"/>
      <c r="K813" s="12"/>
      <c r="L813" s="12"/>
      <c r="M813" s="12"/>
      <c r="N813" s="12"/>
      <c r="O813" s="12"/>
      <c r="P813" s="12"/>
    </row>
    <row r="814" spans="1:16" ht="15.75">
      <c r="A814" s="53"/>
      <c r="B814" s="49"/>
      <c r="C814" s="49"/>
      <c r="D814" s="49"/>
      <c r="E814" s="43" t="str">
        <f t="shared" si="14"/>
        <v/>
      </c>
      <c r="F814" s="54"/>
      <c r="G814" s="54"/>
      <c r="H814" s="54"/>
      <c r="I814" s="12"/>
      <c r="J814" s="12"/>
      <c r="K814" s="12"/>
      <c r="L814" s="12"/>
      <c r="M814" s="12"/>
      <c r="N814" s="12"/>
      <c r="O814" s="12"/>
      <c r="P814" s="12"/>
    </row>
    <row r="815" spans="1:16" ht="15.75">
      <c r="A815" s="53"/>
      <c r="B815" s="49"/>
      <c r="C815" s="49"/>
      <c r="D815" s="49"/>
      <c r="E815" s="43" t="str">
        <f t="shared" si="14"/>
        <v/>
      </c>
      <c r="F815" s="54"/>
      <c r="G815" s="54"/>
      <c r="H815" s="54"/>
      <c r="I815" s="12"/>
      <c r="J815" s="12"/>
      <c r="K815" s="12"/>
      <c r="L815" s="12"/>
      <c r="M815" s="12"/>
      <c r="N815" s="12"/>
      <c r="O815" s="12"/>
      <c r="P815" s="12"/>
    </row>
    <row r="816" spans="1:16" ht="15.75">
      <c r="A816" s="53"/>
      <c r="B816" s="49"/>
      <c r="C816" s="49"/>
      <c r="D816" s="49"/>
      <c r="E816" s="43" t="str">
        <f t="shared" si="14"/>
        <v/>
      </c>
      <c r="F816" s="54"/>
      <c r="G816" s="54"/>
      <c r="H816" s="54"/>
      <c r="I816" s="12"/>
      <c r="J816" s="12"/>
      <c r="K816" s="12"/>
      <c r="L816" s="12"/>
      <c r="M816" s="12"/>
      <c r="N816" s="12"/>
      <c r="O816" s="12"/>
      <c r="P816" s="12"/>
    </row>
    <row r="817" spans="1:16" ht="15.75">
      <c r="A817" s="53"/>
      <c r="B817" s="49"/>
      <c r="C817" s="49"/>
      <c r="D817" s="49"/>
      <c r="E817" s="43" t="str">
        <f t="shared" si="14"/>
        <v/>
      </c>
      <c r="F817" s="54"/>
      <c r="G817" s="54"/>
      <c r="H817" s="54"/>
      <c r="I817" s="12"/>
      <c r="J817" s="12"/>
      <c r="K817" s="12"/>
      <c r="L817" s="12"/>
      <c r="M817" s="12"/>
      <c r="N817" s="12"/>
      <c r="O817" s="12"/>
      <c r="P817" s="12"/>
    </row>
    <row r="818" spans="1:16" ht="15.75">
      <c r="A818" s="53"/>
      <c r="B818" s="49"/>
      <c r="C818" s="49"/>
      <c r="D818" s="49"/>
      <c r="E818" s="43" t="str">
        <f t="shared" si="14"/>
        <v/>
      </c>
      <c r="F818" s="54"/>
      <c r="G818" s="54"/>
      <c r="H818" s="54"/>
      <c r="I818" s="12"/>
      <c r="J818" s="12"/>
      <c r="K818" s="12"/>
      <c r="L818" s="12"/>
      <c r="M818" s="12"/>
      <c r="N818" s="12"/>
      <c r="O818" s="12"/>
      <c r="P818" s="12"/>
    </row>
    <row r="819" spans="1:16" ht="15.75">
      <c r="A819" s="53"/>
      <c r="B819" s="49"/>
      <c r="C819" s="49"/>
      <c r="D819" s="49"/>
      <c r="E819" s="43" t="str">
        <f t="shared" si="14"/>
        <v/>
      </c>
      <c r="F819" s="54"/>
      <c r="G819" s="54"/>
      <c r="H819" s="54"/>
      <c r="I819" s="12"/>
      <c r="J819" s="12"/>
      <c r="K819" s="12"/>
      <c r="L819" s="12"/>
      <c r="M819" s="12"/>
      <c r="N819" s="12"/>
      <c r="O819" s="12"/>
      <c r="P819" s="12"/>
    </row>
    <row r="820" spans="1:16" ht="15.75">
      <c r="A820" s="53"/>
      <c r="B820" s="49"/>
      <c r="C820" s="49"/>
      <c r="D820" s="49"/>
      <c r="E820" s="43" t="str">
        <f t="shared" si="14"/>
        <v/>
      </c>
      <c r="F820" s="54"/>
      <c r="G820" s="54"/>
      <c r="H820" s="54"/>
      <c r="I820" s="12"/>
      <c r="J820" s="12"/>
      <c r="K820" s="12"/>
      <c r="L820" s="12"/>
      <c r="M820" s="12"/>
      <c r="N820" s="12"/>
      <c r="O820" s="12"/>
      <c r="P820" s="12"/>
    </row>
    <row r="821" spans="1:16" ht="15.75">
      <c r="A821" s="53"/>
      <c r="B821" s="49"/>
      <c r="C821" s="49"/>
      <c r="D821" s="49"/>
      <c r="E821" s="43" t="str">
        <f t="shared" si="14"/>
        <v/>
      </c>
      <c r="F821" s="54"/>
      <c r="G821" s="54"/>
      <c r="H821" s="54"/>
      <c r="I821" s="12"/>
      <c r="J821" s="12"/>
      <c r="K821" s="12"/>
      <c r="L821" s="12"/>
      <c r="M821" s="12"/>
      <c r="N821" s="12"/>
      <c r="O821" s="12"/>
      <c r="P821" s="12"/>
    </row>
    <row r="822" spans="1:16" ht="15.75">
      <c r="A822" s="53"/>
      <c r="B822" s="49"/>
      <c r="C822" s="49"/>
      <c r="D822" s="49"/>
      <c r="E822" s="43" t="str">
        <f t="shared" si="14"/>
        <v/>
      </c>
      <c r="F822" s="54"/>
      <c r="G822" s="54"/>
      <c r="H822" s="54"/>
      <c r="I822" s="12"/>
      <c r="J822" s="12"/>
      <c r="K822" s="12"/>
      <c r="L822" s="12"/>
      <c r="M822" s="12"/>
      <c r="N822" s="12"/>
      <c r="O822" s="12"/>
      <c r="P822" s="12"/>
    </row>
    <row r="823" spans="1:16" ht="15.75">
      <c r="A823" s="53"/>
      <c r="B823" s="49"/>
      <c r="C823" s="49"/>
      <c r="D823" s="49"/>
      <c r="E823" s="43" t="str">
        <f t="shared" si="14"/>
        <v/>
      </c>
      <c r="F823" s="54"/>
      <c r="G823" s="54"/>
      <c r="H823" s="54"/>
      <c r="I823" s="12"/>
      <c r="J823" s="12"/>
      <c r="K823" s="12"/>
      <c r="L823" s="12"/>
      <c r="M823" s="12"/>
      <c r="N823" s="12"/>
      <c r="O823" s="12"/>
      <c r="P823" s="12"/>
    </row>
    <row r="824" spans="1:16" ht="15.75">
      <c r="A824" s="53"/>
      <c r="B824" s="49"/>
      <c r="C824" s="49"/>
      <c r="D824" s="49"/>
      <c r="E824" s="43" t="str">
        <f t="shared" si="14"/>
        <v/>
      </c>
      <c r="F824" s="54"/>
      <c r="G824" s="54"/>
      <c r="H824" s="54"/>
      <c r="I824" s="12"/>
      <c r="J824" s="12"/>
      <c r="K824" s="12"/>
      <c r="L824" s="12"/>
      <c r="M824" s="12"/>
      <c r="N824" s="12"/>
      <c r="O824" s="12"/>
      <c r="P824" s="12"/>
    </row>
    <row r="825" spans="1:16" ht="15.75">
      <c r="A825" s="53"/>
      <c r="B825" s="49"/>
      <c r="C825" s="49"/>
      <c r="D825" s="49"/>
      <c r="E825" s="43" t="str">
        <f t="shared" si="14"/>
        <v/>
      </c>
      <c r="F825" s="54"/>
      <c r="G825" s="54"/>
      <c r="H825" s="54"/>
      <c r="I825" s="12"/>
      <c r="J825" s="12"/>
      <c r="K825" s="12"/>
      <c r="L825" s="12"/>
      <c r="M825" s="12"/>
      <c r="N825" s="12"/>
      <c r="O825" s="12"/>
      <c r="P825" s="12"/>
    </row>
    <row r="826" spans="1:16" ht="15.75">
      <c r="A826" s="53"/>
      <c r="B826" s="49"/>
      <c r="C826" s="49"/>
      <c r="D826" s="49"/>
      <c r="E826" s="43" t="str">
        <f t="shared" si="14"/>
        <v/>
      </c>
      <c r="F826" s="54"/>
      <c r="G826" s="54"/>
      <c r="H826" s="54"/>
      <c r="I826" s="12"/>
      <c r="J826" s="12"/>
      <c r="K826" s="12"/>
      <c r="L826" s="12"/>
      <c r="M826" s="12"/>
      <c r="N826" s="12"/>
      <c r="O826" s="12"/>
      <c r="P826" s="12"/>
    </row>
    <row r="827" spans="1:16" ht="15.75">
      <c r="A827" s="53"/>
      <c r="B827" s="49"/>
      <c r="C827" s="49"/>
      <c r="D827" s="49"/>
      <c r="E827" s="43" t="str">
        <f t="shared" si="14"/>
        <v/>
      </c>
      <c r="F827" s="54"/>
      <c r="G827" s="54"/>
      <c r="H827" s="54"/>
      <c r="I827" s="12"/>
      <c r="J827" s="12"/>
      <c r="K827" s="12"/>
      <c r="L827" s="12"/>
      <c r="M827" s="12"/>
      <c r="N827" s="12"/>
      <c r="O827" s="12"/>
      <c r="P827" s="12"/>
    </row>
    <row r="828" spans="1:16" ht="15.75">
      <c r="A828" s="53"/>
      <c r="B828" s="49"/>
      <c r="C828" s="49"/>
      <c r="D828" s="49"/>
      <c r="E828" s="43" t="str">
        <f t="shared" si="14"/>
        <v/>
      </c>
      <c r="F828" s="54"/>
      <c r="G828" s="54"/>
      <c r="H828" s="54"/>
      <c r="I828" s="12"/>
      <c r="J828" s="12"/>
      <c r="K828" s="12"/>
      <c r="L828" s="12"/>
      <c r="M828" s="12"/>
      <c r="N828" s="12"/>
      <c r="O828" s="12"/>
      <c r="P828" s="12"/>
    </row>
    <row r="829" spans="1:16" ht="15.75">
      <c r="A829" s="53"/>
      <c r="B829" s="49"/>
      <c r="C829" s="49"/>
      <c r="D829" s="49"/>
      <c r="E829" s="43" t="str">
        <f t="shared" si="14"/>
        <v/>
      </c>
      <c r="F829" s="54"/>
      <c r="G829" s="54"/>
      <c r="H829" s="54"/>
      <c r="I829" s="12"/>
      <c r="J829" s="12"/>
      <c r="K829" s="12"/>
      <c r="L829" s="12"/>
      <c r="M829" s="12"/>
      <c r="N829" s="12"/>
      <c r="O829" s="12"/>
      <c r="P829" s="12"/>
    </row>
    <row r="830" spans="1:16" ht="15.75">
      <c r="A830" s="53"/>
      <c r="B830" s="49"/>
      <c r="C830" s="49"/>
      <c r="D830" s="49"/>
      <c r="E830" s="43" t="str">
        <f t="shared" si="14"/>
        <v/>
      </c>
      <c r="F830" s="54"/>
      <c r="G830" s="54"/>
      <c r="H830" s="54"/>
      <c r="I830" s="12"/>
      <c r="J830" s="12"/>
      <c r="K830" s="12"/>
      <c r="L830" s="12"/>
      <c r="M830" s="12"/>
      <c r="N830" s="12"/>
      <c r="O830" s="12"/>
      <c r="P830" s="12"/>
    </row>
    <row r="831" spans="1:16" ht="15.75">
      <c r="A831" s="53"/>
      <c r="B831" s="49"/>
      <c r="C831" s="49"/>
      <c r="D831" s="49"/>
      <c r="E831" s="43" t="str">
        <f t="shared" si="14"/>
        <v/>
      </c>
      <c r="F831" s="54"/>
      <c r="G831" s="54"/>
      <c r="H831" s="54"/>
      <c r="I831" s="12"/>
      <c r="J831" s="12"/>
      <c r="K831" s="12"/>
      <c r="L831" s="12"/>
      <c r="M831" s="12"/>
      <c r="N831" s="12"/>
      <c r="O831" s="12"/>
      <c r="P831" s="12"/>
    </row>
    <row r="832" spans="1:16" ht="15.75">
      <c r="A832" s="53"/>
      <c r="B832" s="49"/>
      <c r="C832" s="49"/>
      <c r="D832" s="49"/>
      <c r="E832" s="43" t="str">
        <f t="shared" si="14"/>
        <v/>
      </c>
      <c r="F832" s="54"/>
      <c r="G832" s="54"/>
      <c r="H832" s="54"/>
      <c r="I832" s="12"/>
      <c r="J832" s="12"/>
      <c r="K832" s="12"/>
      <c r="L832" s="12"/>
      <c r="M832" s="12"/>
      <c r="N832" s="12"/>
      <c r="O832" s="12"/>
      <c r="P832" s="12"/>
    </row>
    <row r="833" spans="1:16" ht="15.75">
      <c r="A833" s="53"/>
      <c r="B833" s="49"/>
      <c r="C833" s="49"/>
      <c r="D833" s="49"/>
      <c r="E833" s="43" t="str">
        <f t="shared" si="14"/>
        <v/>
      </c>
      <c r="F833" s="54"/>
      <c r="G833" s="54"/>
      <c r="H833" s="54"/>
      <c r="I833" s="12"/>
      <c r="J833" s="12"/>
      <c r="K833" s="12"/>
      <c r="L833" s="12"/>
      <c r="M833" s="12"/>
      <c r="N833" s="12"/>
      <c r="O833" s="12"/>
      <c r="P833" s="12"/>
    </row>
    <row r="834" spans="1:16" ht="15.75">
      <c r="A834" s="53"/>
      <c r="B834" s="49"/>
      <c r="C834" s="49"/>
      <c r="D834" s="49"/>
      <c r="E834" s="43" t="str">
        <f t="shared" si="14"/>
        <v/>
      </c>
      <c r="F834" s="54"/>
      <c r="G834" s="54"/>
      <c r="H834" s="54"/>
      <c r="I834" s="12"/>
      <c r="J834" s="12"/>
      <c r="K834" s="12"/>
      <c r="L834" s="12"/>
      <c r="M834" s="12"/>
      <c r="N834" s="12"/>
      <c r="O834" s="12"/>
      <c r="P834" s="12"/>
    </row>
    <row r="835" spans="1:16" ht="15.75">
      <c r="A835" s="53"/>
      <c r="B835" s="49"/>
      <c r="C835" s="49"/>
      <c r="D835" s="49"/>
      <c r="E835" s="43" t="str">
        <f t="shared" ref="E835:E898" si="15">IF(B835="","", _xlfn.CONCAT(B835, "_", C835:D835))</f>
        <v/>
      </c>
      <c r="F835" s="54"/>
      <c r="G835" s="54"/>
      <c r="H835" s="54"/>
      <c r="I835" s="12"/>
      <c r="J835" s="12"/>
      <c r="K835" s="12"/>
      <c r="L835" s="12"/>
      <c r="M835" s="12"/>
      <c r="N835" s="12"/>
      <c r="O835" s="12"/>
      <c r="P835" s="12"/>
    </row>
    <row r="836" spans="1:16" ht="15.75">
      <c r="A836" s="53"/>
      <c r="B836" s="49"/>
      <c r="C836" s="49"/>
      <c r="D836" s="49"/>
      <c r="E836" s="43" t="str">
        <f t="shared" si="15"/>
        <v/>
      </c>
      <c r="F836" s="54"/>
      <c r="G836" s="54"/>
      <c r="H836" s="54"/>
      <c r="I836" s="12"/>
      <c r="J836" s="12"/>
      <c r="K836" s="12"/>
      <c r="L836" s="12"/>
      <c r="M836" s="12"/>
      <c r="N836" s="12"/>
      <c r="O836" s="12"/>
      <c r="P836" s="12"/>
    </row>
    <row r="837" spans="1:16" ht="15.75">
      <c r="A837" s="53"/>
      <c r="B837" s="49"/>
      <c r="C837" s="49"/>
      <c r="D837" s="49"/>
      <c r="E837" s="43" t="str">
        <f t="shared" si="15"/>
        <v/>
      </c>
      <c r="F837" s="54"/>
      <c r="G837" s="54"/>
      <c r="H837" s="54"/>
      <c r="I837" s="12"/>
      <c r="J837" s="12"/>
      <c r="K837" s="12"/>
      <c r="L837" s="12"/>
      <c r="M837" s="12"/>
      <c r="N837" s="12"/>
      <c r="O837" s="12"/>
      <c r="P837" s="12"/>
    </row>
    <row r="838" spans="1:16" ht="15.75">
      <c r="A838" s="53"/>
      <c r="B838" s="49"/>
      <c r="C838" s="49"/>
      <c r="D838" s="49"/>
      <c r="E838" s="43" t="str">
        <f t="shared" si="15"/>
        <v/>
      </c>
      <c r="F838" s="54"/>
      <c r="G838" s="54"/>
      <c r="H838" s="54"/>
      <c r="I838" s="12"/>
      <c r="J838" s="12"/>
      <c r="K838" s="12"/>
      <c r="L838" s="12"/>
      <c r="M838" s="12"/>
      <c r="N838" s="12"/>
      <c r="O838" s="12"/>
      <c r="P838" s="12"/>
    </row>
    <row r="839" spans="1:16" ht="15.75">
      <c r="A839" s="53"/>
      <c r="B839" s="49"/>
      <c r="C839" s="49"/>
      <c r="D839" s="49"/>
      <c r="E839" s="43" t="str">
        <f t="shared" si="15"/>
        <v/>
      </c>
      <c r="F839" s="54"/>
      <c r="G839" s="54"/>
      <c r="H839" s="54"/>
      <c r="I839" s="12"/>
      <c r="J839" s="12"/>
      <c r="K839" s="12"/>
      <c r="L839" s="12"/>
      <c r="M839" s="12"/>
      <c r="N839" s="12"/>
      <c r="O839" s="12"/>
      <c r="P839" s="12"/>
    </row>
    <row r="840" spans="1:16" ht="15.75">
      <c r="A840" s="53"/>
      <c r="B840" s="49"/>
      <c r="C840" s="49"/>
      <c r="D840" s="49"/>
      <c r="E840" s="43" t="str">
        <f t="shared" si="15"/>
        <v/>
      </c>
      <c r="F840" s="54"/>
      <c r="G840" s="54"/>
      <c r="H840" s="54"/>
      <c r="I840" s="12"/>
      <c r="J840" s="12"/>
      <c r="K840" s="12"/>
      <c r="L840" s="12"/>
      <c r="M840" s="12"/>
      <c r="N840" s="12"/>
      <c r="O840" s="12"/>
      <c r="P840" s="12"/>
    </row>
    <row r="841" spans="1:16" ht="15.75">
      <c r="A841" s="53"/>
      <c r="B841" s="49"/>
      <c r="C841" s="49"/>
      <c r="D841" s="49"/>
      <c r="E841" s="43" t="str">
        <f t="shared" si="15"/>
        <v/>
      </c>
      <c r="F841" s="54"/>
      <c r="G841" s="54"/>
      <c r="H841" s="54"/>
      <c r="I841" s="12"/>
      <c r="J841" s="12"/>
      <c r="K841" s="12"/>
      <c r="L841" s="12"/>
      <c r="M841" s="12"/>
      <c r="N841" s="12"/>
      <c r="O841" s="12"/>
      <c r="P841" s="12"/>
    </row>
    <row r="842" spans="1:16" ht="15.75">
      <c r="A842" s="53"/>
      <c r="B842" s="49"/>
      <c r="C842" s="49"/>
      <c r="D842" s="49"/>
      <c r="E842" s="43" t="str">
        <f t="shared" si="15"/>
        <v/>
      </c>
      <c r="F842" s="54"/>
      <c r="G842" s="54"/>
      <c r="H842" s="54"/>
      <c r="I842" s="12"/>
      <c r="J842" s="12"/>
      <c r="K842" s="12"/>
      <c r="L842" s="12"/>
      <c r="M842" s="12"/>
      <c r="N842" s="12"/>
      <c r="O842" s="12"/>
      <c r="P842" s="12"/>
    </row>
    <row r="843" spans="1:16" ht="15.75">
      <c r="A843" s="53"/>
      <c r="B843" s="49"/>
      <c r="C843" s="49"/>
      <c r="D843" s="49"/>
      <c r="E843" s="43" t="str">
        <f t="shared" si="15"/>
        <v/>
      </c>
      <c r="F843" s="54"/>
      <c r="G843" s="54"/>
      <c r="H843" s="54"/>
      <c r="I843" s="12"/>
      <c r="J843" s="12"/>
      <c r="K843" s="12"/>
      <c r="L843" s="12"/>
      <c r="M843" s="12"/>
      <c r="N843" s="12"/>
      <c r="O843" s="12"/>
      <c r="P843" s="12"/>
    </row>
    <row r="844" spans="1:16" ht="15.75">
      <c r="A844" s="53"/>
      <c r="B844" s="49"/>
      <c r="C844" s="49"/>
      <c r="D844" s="49"/>
      <c r="E844" s="43" t="str">
        <f t="shared" si="15"/>
        <v/>
      </c>
      <c r="F844" s="54"/>
      <c r="G844" s="54"/>
      <c r="H844" s="54"/>
      <c r="I844" s="12"/>
      <c r="J844" s="12"/>
      <c r="K844" s="12"/>
      <c r="L844" s="12"/>
      <c r="M844" s="12"/>
      <c r="N844" s="12"/>
      <c r="O844" s="12"/>
      <c r="P844" s="12"/>
    </row>
    <row r="845" spans="1:16" ht="15.75">
      <c r="A845" s="53"/>
      <c r="B845" s="49"/>
      <c r="C845" s="49"/>
      <c r="D845" s="49"/>
      <c r="E845" s="43" t="str">
        <f t="shared" si="15"/>
        <v/>
      </c>
      <c r="F845" s="54"/>
      <c r="G845" s="54"/>
      <c r="H845" s="54"/>
      <c r="I845" s="12"/>
      <c r="J845" s="12"/>
      <c r="K845" s="12"/>
      <c r="L845" s="12"/>
      <c r="M845" s="12"/>
      <c r="N845" s="12"/>
      <c r="O845" s="12"/>
      <c r="P845" s="12"/>
    </row>
    <row r="846" spans="1:16" ht="15.75">
      <c r="A846" s="53"/>
      <c r="B846" s="49"/>
      <c r="C846" s="49"/>
      <c r="D846" s="49"/>
      <c r="E846" s="43" t="str">
        <f t="shared" si="15"/>
        <v/>
      </c>
      <c r="F846" s="54"/>
      <c r="G846" s="54"/>
      <c r="H846" s="54"/>
      <c r="I846" s="12"/>
      <c r="J846" s="12"/>
      <c r="K846" s="12"/>
      <c r="L846" s="12"/>
      <c r="M846" s="12"/>
      <c r="N846" s="12"/>
      <c r="O846" s="12"/>
      <c r="P846" s="12"/>
    </row>
    <row r="847" spans="1:16" ht="15.75">
      <c r="A847" s="53"/>
      <c r="B847" s="49"/>
      <c r="C847" s="49"/>
      <c r="D847" s="49"/>
      <c r="E847" s="43" t="str">
        <f t="shared" si="15"/>
        <v/>
      </c>
      <c r="F847" s="54"/>
      <c r="G847" s="54"/>
      <c r="H847" s="54"/>
      <c r="I847" s="12"/>
      <c r="J847" s="12"/>
      <c r="K847" s="12"/>
      <c r="L847" s="12"/>
      <c r="M847" s="12"/>
      <c r="N847" s="12"/>
      <c r="O847" s="12"/>
      <c r="P847" s="12"/>
    </row>
    <row r="848" spans="1:16" ht="15.75">
      <c r="A848" s="53"/>
      <c r="B848" s="49"/>
      <c r="C848" s="49"/>
      <c r="D848" s="49"/>
      <c r="E848" s="43" t="str">
        <f t="shared" si="15"/>
        <v/>
      </c>
      <c r="F848" s="54"/>
      <c r="G848" s="54"/>
      <c r="H848" s="54"/>
      <c r="I848" s="12"/>
      <c r="J848" s="12"/>
      <c r="K848" s="12"/>
      <c r="L848" s="12"/>
      <c r="M848" s="12"/>
      <c r="N848" s="12"/>
      <c r="O848" s="12"/>
      <c r="P848" s="12"/>
    </row>
    <row r="849" spans="1:16" ht="15.75">
      <c r="A849" s="53"/>
      <c r="B849" s="49"/>
      <c r="C849" s="49"/>
      <c r="D849" s="49"/>
      <c r="E849" s="43" t="str">
        <f t="shared" si="15"/>
        <v/>
      </c>
      <c r="F849" s="54"/>
      <c r="G849" s="54"/>
      <c r="H849" s="54"/>
      <c r="I849" s="12"/>
      <c r="J849" s="12"/>
      <c r="K849" s="12"/>
      <c r="L849" s="12"/>
      <c r="M849" s="12"/>
      <c r="N849" s="12"/>
      <c r="O849" s="12"/>
      <c r="P849" s="12"/>
    </row>
    <row r="850" spans="1:16" ht="15.75">
      <c r="A850" s="53"/>
      <c r="B850" s="49"/>
      <c r="C850" s="49"/>
      <c r="D850" s="49"/>
      <c r="E850" s="43" t="str">
        <f t="shared" si="15"/>
        <v/>
      </c>
      <c r="F850" s="54"/>
      <c r="G850" s="54"/>
      <c r="H850" s="54"/>
      <c r="I850" s="12"/>
      <c r="J850" s="12"/>
      <c r="K850" s="12"/>
      <c r="L850" s="12"/>
      <c r="M850" s="12"/>
      <c r="N850" s="12"/>
      <c r="O850" s="12"/>
      <c r="P850" s="12"/>
    </row>
    <row r="851" spans="1:16" ht="15.75">
      <c r="A851" s="53"/>
      <c r="B851" s="49"/>
      <c r="C851" s="49"/>
      <c r="D851" s="49"/>
      <c r="E851" s="43" t="str">
        <f t="shared" si="15"/>
        <v/>
      </c>
      <c r="F851" s="54"/>
      <c r="G851" s="54"/>
      <c r="H851" s="54"/>
      <c r="I851" s="12"/>
      <c r="J851" s="12"/>
      <c r="K851" s="12"/>
      <c r="L851" s="12"/>
      <c r="M851" s="12"/>
      <c r="N851" s="12"/>
      <c r="O851" s="12"/>
      <c r="P851" s="12"/>
    </row>
    <row r="852" spans="1:16" ht="15.75">
      <c r="A852" s="53"/>
      <c r="B852" s="49"/>
      <c r="C852" s="49"/>
      <c r="D852" s="49"/>
      <c r="E852" s="43" t="str">
        <f t="shared" si="15"/>
        <v/>
      </c>
      <c r="F852" s="54"/>
      <c r="G852" s="54"/>
      <c r="H852" s="54"/>
      <c r="I852" s="12"/>
      <c r="J852" s="12"/>
      <c r="K852" s="12"/>
      <c r="L852" s="12"/>
      <c r="M852" s="12"/>
      <c r="N852" s="12"/>
      <c r="O852" s="12"/>
      <c r="P852" s="12"/>
    </row>
    <row r="853" spans="1:16" ht="15.75">
      <c r="A853" s="53"/>
      <c r="B853" s="49"/>
      <c r="C853" s="49"/>
      <c r="D853" s="49"/>
      <c r="E853" s="43" t="str">
        <f t="shared" si="15"/>
        <v/>
      </c>
      <c r="F853" s="54"/>
      <c r="G853" s="54"/>
      <c r="H853" s="54"/>
      <c r="I853" s="12"/>
      <c r="J853" s="12"/>
      <c r="K853" s="12"/>
      <c r="L853" s="12"/>
      <c r="M853" s="12"/>
      <c r="N853" s="12"/>
      <c r="O853" s="12"/>
      <c r="P853" s="12"/>
    </row>
    <row r="854" spans="1:16" ht="15.75">
      <c r="A854" s="53"/>
      <c r="B854" s="49"/>
      <c r="C854" s="49"/>
      <c r="D854" s="49"/>
      <c r="E854" s="43" t="str">
        <f t="shared" si="15"/>
        <v/>
      </c>
      <c r="F854" s="54"/>
      <c r="G854" s="54"/>
      <c r="H854" s="54"/>
      <c r="I854" s="12"/>
      <c r="J854" s="12"/>
      <c r="K854" s="12"/>
      <c r="L854" s="12"/>
      <c r="M854" s="12"/>
      <c r="N854" s="12"/>
      <c r="O854" s="12"/>
      <c r="P854" s="12"/>
    </row>
    <row r="855" spans="1:16" ht="15.75">
      <c r="A855" s="53"/>
      <c r="B855" s="49"/>
      <c r="C855" s="49"/>
      <c r="D855" s="49"/>
      <c r="E855" s="43" t="str">
        <f t="shared" si="15"/>
        <v/>
      </c>
      <c r="F855" s="54"/>
      <c r="G855" s="54"/>
      <c r="H855" s="54"/>
      <c r="I855" s="12"/>
      <c r="J855" s="12"/>
      <c r="K855" s="12"/>
      <c r="L855" s="12"/>
      <c r="M855" s="12"/>
      <c r="N855" s="12"/>
      <c r="O855" s="12"/>
      <c r="P855" s="12"/>
    </row>
    <row r="856" spans="1:16" ht="15.75">
      <c r="A856" s="53"/>
      <c r="B856" s="49"/>
      <c r="C856" s="49"/>
      <c r="D856" s="49"/>
      <c r="E856" s="43" t="str">
        <f t="shared" si="15"/>
        <v/>
      </c>
      <c r="F856" s="54"/>
      <c r="G856" s="54"/>
      <c r="H856" s="54"/>
      <c r="I856" s="12"/>
      <c r="J856" s="12"/>
      <c r="K856" s="12"/>
      <c r="L856" s="12"/>
      <c r="M856" s="12"/>
      <c r="N856" s="12"/>
      <c r="O856" s="12"/>
      <c r="P856" s="12"/>
    </row>
    <row r="857" spans="1:16" ht="15.75">
      <c r="A857" s="53"/>
      <c r="B857" s="49"/>
      <c r="C857" s="49"/>
      <c r="D857" s="49"/>
      <c r="E857" s="43" t="str">
        <f t="shared" si="15"/>
        <v/>
      </c>
      <c r="F857" s="54"/>
      <c r="G857" s="54"/>
      <c r="H857" s="54"/>
      <c r="I857" s="12"/>
      <c r="J857" s="12"/>
      <c r="K857" s="12"/>
      <c r="L857" s="12"/>
      <c r="M857" s="12"/>
      <c r="N857" s="12"/>
      <c r="O857" s="12"/>
      <c r="P857" s="12"/>
    </row>
    <row r="858" spans="1:16" ht="15.75">
      <c r="A858" s="53"/>
      <c r="B858" s="49"/>
      <c r="C858" s="49"/>
      <c r="D858" s="49"/>
      <c r="E858" s="43" t="str">
        <f t="shared" si="15"/>
        <v/>
      </c>
      <c r="F858" s="54"/>
      <c r="G858" s="54"/>
      <c r="H858" s="54"/>
      <c r="I858" s="12"/>
      <c r="J858" s="12"/>
      <c r="K858" s="12"/>
      <c r="L858" s="12"/>
      <c r="M858" s="12"/>
      <c r="N858" s="12"/>
      <c r="O858" s="12"/>
      <c r="P858" s="12"/>
    </row>
    <row r="859" spans="1:16" ht="15.75">
      <c r="A859" s="53"/>
      <c r="B859" s="49"/>
      <c r="C859" s="49"/>
      <c r="D859" s="49"/>
      <c r="E859" s="43" t="str">
        <f t="shared" si="15"/>
        <v/>
      </c>
      <c r="F859" s="54"/>
      <c r="G859" s="54"/>
      <c r="H859" s="54"/>
      <c r="I859" s="12"/>
      <c r="J859" s="12"/>
      <c r="K859" s="12"/>
      <c r="L859" s="12"/>
      <c r="M859" s="12"/>
      <c r="N859" s="12"/>
      <c r="O859" s="12"/>
      <c r="P859" s="12"/>
    </row>
    <row r="860" spans="1:16" ht="15.75">
      <c r="A860" s="53"/>
      <c r="B860" s="49"/>
      <c r="C860" s="49"/>
      <c r="D860" s="49"/>
      <c r="E860" s="43" t="str">
        <f t="shared" si="15"/>
        <v/>
      </c>
      <c r="F860" s="54"/>
      <c r="G860" s="54"/>
      <c r="H860" s="54"/>
      <c r="I860" s="12"/>
      <c r="J860" s="12"/>
      <c r="K860" s="12"/>
      <c r="L860" s="12"/>
      <c r="M860" s="12"/>
      <c r="N860" s="12"/>
      <c r="O860" s="12"/>
      <c r="P860" s="12"/>
    </row>
    <row r="861" spans="1:16" ht="15.75">
      <c r="A861" s="53"/>
      <c r="B861" s="49"/>
      <c r="C861" s="49"/>
      <c r="D861" s="49"/>
      <c r="E861" s="43" t="str">
        <f t="shared" si="15"/>
        <v/>
      </c>
      <c r="F861" s="54"/>
      <c r="G861" s="54"/>
      <c r="H861" s="54"/>
      <c r="I861" s="12"/>
      <c r="J861" s="12"/>
      <c r="K861" s="12"/>
      <c r="L861" s="12"/>
      <c r="M861" s="12"/>
      <c r="N861" s="12"/>
      <c r="O861" s="12"/>
      <c r="P861" s="12"/>
    </row>
    <row r="862" spans="1:16" ht="15.75">
      <c r="A862" s="53"/>
      <c r="B862" s="49"/>
      <c r="C862" s="49"/>
      <c r="D862" s="49"/>
      <c r="E862" s="43" t="str">
        <f t="shared" si="15"/>
        <v/>
      </c>
      <c r="F862" s="54"/>
      <c r="G862" s="54"/>
      <c r="H862" s="54"/>
      <c r="I862" s="12"/>
      <c r="J862" s="12"/>
      <c r="K862" s="12"/>
      <c r="L862" s="12"/>
      <c r="M862" s="12"/>
      <c r="N862" s="12"/>
      <c r="O862" s="12"/>
      <c r="P862" s="12"/>
    </row>
    <row r="863" spans="1:16" ht="15.75">
      <c r="A863" s="53"/>
      <c r="B863" s="49"/>
      <c r="C863" s="49"/>
      <c r="D863" s="49"/>
      <c r="E863" s="43" t="str">
        <f t="shared" si="15"/>
        <v/>
      </c>
      <c r="F863" s="54"/>
      <c r="G863" s="54"/>
      <c r="H863" s="54"/>
      <c r="I863" s="12"/>
      <c r="J863" s="12"/>
      <c r="K863" s="12"/>
      <c r="L863" s="12"/>
      <c r="M863" s="12"/>
      <c r="N863" s="12"/>
      <c r="O863" s="12"/>
      <c r="P863" s="12"/>
    </row>
    <row r="864" spans="1:16" ht="15.75">
      <c r="A864" s="53"/>
      <c r="B864" s="49"/>
      <c r="C864" s="49"/>
      <c r="D864" s="49"/>
      <c r="E864" s="43" t="str">
        <f t="shared" si="15"/>
        <v/>
      </c>
      <c r="F864" s="54"/>
      <c r="G864" s="54"/>
      <c r="H864" s="54"/>
      <c r="I864" s="12"/>
      <c r="J864" s="12"/>
      <c r="K864" s="12"/>
      <c r="L864" s="12"/>
      <c r="M864" s="12"/>
      <c r="N864" s="12"/>
      <c r="O864" s="12"/>
      <c r="P864" s="12"/>
    </row>
    <row r="865" spans="1:16" ht="15.75">
      <c r="A865" s="53"/>
      <c r="B865" s="49"/>
      <c r="C865" s="49"/>
      <c r="D865" s="49"/>
      <c r="E865" s="43" t="str">
        <f t="shared" si="15"/>
        <v/>
      </c>
      <c r="F865" s="54"/>
      <c r="G865" s="54"/>
      <c r="H865" s="54"/>
      <c r="I865" s="12"/>
      <c r="J865" s="12"/>
      <c r="K865" s="12"/>
      <c r="L865" s="12"/>
      <c r="M865" s="12"/>
      <c r="N865" s="12"/>
      <c r="O865" s="12"/>
      <c r="P865" s="12"/>
    </row>
    <row r="866" spans="1:16" ht="15.75">
      <c r="A866" s="53"/>
      <c r="B866" s="49"/>
      <c r="C866" s="49"/>
      <c r="D866" s="49"/>
      <c r="E866" s="43" t="str">
        <f t="shared" si="15"/>
        <v/>
      </c>
      <c r="F866" s="54"/>
      <c r="G866" s="54"/>
      <c r="H866" s="54"/>
      <c r="I866" s="12"/>
      <c r="J866" s="12"/>
      <c r="K866" s="12"/>
      <c r="L866" s="12"/>
      <c r="M866" s="12"/>
      <c r="N866" s="12"/>
      <c r="O866" s="12"/>
      <c r="P866" s="12"/>
    </row>
    <row r="867" spans="1:16" ht="15.75">
      <c r="A867" s="53"/>
      <c r="B867" s="49"/>
      <c r="C867" s="49"/>
      <c r="D867" s="49"/>
      <c r="E867" s="43" t="str">
        <f t="shared" si="15"/>
        <v/>
      </c>
      <c r="F867" s="54"/>
      <c r="G867" s="54"/>
      <c r="H867" s="54"/>
      <c r="I867" s="12"/>
      <c r="J867" s="12"/>
      <c r="K867" s="12"/>
      <c r="L867" s="12"/>
      <c r="M867" s="12"/>
      <c r="N867" s="12"/>
      <c r="O867" s="12"/>
      <c r="P867" s="12"/>
    </row>
    <row r="868" spans="1:16" ht="15.75">
      <c r="A868" s="53"/>
      <c r="B868" s="49"/>
      <c r="C868" s="49"/>
      <c r="D868" s="49"/>
      <c r="E868" s="43" t="str">
        <f t="shared" si="15"/>
        <v/>
      </c>
      <c r="F868" s="54"/>
      <c r="G868" s="54"/>
      <c r="H868" s="54"/>
      <c r="I868" s="12"/>
      <c r="J868" s="12"/>
      <c r="K868" s="12"/>
      <c r="L868" s="12"/>
      <c r="M868" s="12"/>
      <c r="N868" s="12"/>
      <c r="O868" s="12"/>
      <c r="P868" s="12"/>
    </row>
    <row r="869" spans="1:16" ht="15.75">
      <c r="A869" s="53"/>
      <c r="B869" s="49"/>
      <c r="C869" s="49"/>
      <c r="D869" s="49"/>
      <c r="E869" s="43" t="str">
        <f t="shared" si="15"/>
        <v/>
      </c>
      <c r="F869" s="54"/>
      <c r="G869" s="54"/>
      <c r="H869" s="54"/>
      <c r="I869" s="12"/>
      <c r="J869" s="12"/>
      <c r="K869" s="12"/>
      <c r="L869" s="12"/>
      <c r="M869" s="12"/>
      <c r="N869" s="12"/>
      <c r="O869" s="12"/>
      <c r="P869" s="12"/>
    </row>
    <row r="870" spans="1:16" ht="15.75">
      <c r="A870" s="53"/>
      <c r="B870" s="49"/>
      <c r="C870" s="49"/>
      <c r="D870" s="49"/>
      <c r="E870" s="43" t="str">
        <f t="shared" si="15"/>
        <v/>
      </c>
      <c r="F870" s="54"/>
      <c r="G870" s="54"/>
      <c r="H870" s="54"/>
      <c r="I870" s="12"/>
      <c r="J870" s="12"/>
      <c r="K870" s="12"/>
      <c r="L870" s="12"/>
      <c r="M870" s="12"/>
      <c r="N870" s="12"/>
      <c r="O870" s="12"/>
      <c r="P870" s="12"/>
    </row>
    <row r="871" spans="1:16" ht="15.75">
      <c r="A871" s="53"/>
      <c r="B871" s="49"/>
      <c r="C871" s="49"/>
      <c r="D871" s="49"/>
      <c r="E871" s="43" t="str">
        <f t="shared" si="15"/>
        <v/>
      </c>
      <c r="F871" s="54"/>
      <c r="G871" s="54"/>
      <c r="H871" s="54"/>
      <c r="I871" s="12"/>
      <c r="J871" s="12"/>
      <c r="K871" s="12"/>
      <c r="L871" s="12"/>
      <c r="M871" s="12"/>
      <c r="N871" s="12"/>
      <c r="O871" s="12"/>
      <c r="P871" s="12"/>
    </row>
    <row r="872" spans="1:16" ht="15.75">
      <c r="A872" s="53"/>
      <c r="B872" s="49"/>
      <c r="C872" s="49"/>
      <c r="D872" s="49"/>
      <c r="E872" s="43" t="str">
        <f t="shared" si="15"/>
        <v/>
      </c>
      <c r="F872" s="54"/>
      <c r="G872" s="54"/>
      <c r="H872" s="54"/>
      <c r="I872" s="12"/>
      <c r="J872" s="12"/>
      <c r="K872" s="12"/>
      <c r="L872" s="12"/>
      <c r="M872" s="12"/>
      <c r="N872" s="12"/>
      <c r="O872" s="12"/>
      <c r="P872" s="12"/>
    </row>
    <row r="873" spans="1:16" ht="15.75">
      <c r="A873" s="53"/>
      <c r="B873" s="49"/>
      <c r="C873" s="49"/>
      <c r="D873" s="49"/>
      <c r="E873" s="43" t="str">
        <f t="shared" si="15"/>
        <v/>
      </c>
      <c r="F873" s="54"/>
      <c r="G873" s="54"/>
      <c r="H873" s="54"/>
      <c r="I873" s="12"/>
      <c r="J873" s="12"/>
      <c r="K873" s="12"/>
      <c r="L873" s="12"/>
      <c r="M873" s="12"/>
      <c r="N873" s="12"/>
      <c r="O873" s="12"/>
      <c r="P873" s="12"/>
    </row>
    <row r="874" spans="1:16" ht="15.75">
      <c r="A874" s="53"/>
      <c r="B874" s="49"/>
      <c r="C874" s="49"/>
      <c r="D874" s="49"/>
      <c r="E874" s="43" t="str">
        <f t="shared" si="15"/>
        <v/>
      </c>
      <c r="F874" s="54"/>
      <c r="G874" s="54"/>
      <c r="H874" s="54"/>
      <c r="I874" s="12"/>
      <c r="J874" s="12"/>
      <c r="K874" s="12"/>
      <c r="L874" s="12"/>
      <c r="M874" s="12"/>
      <c r="N874" s="12"/>
      <c r="O874" s="12"/>
      <c r="P874" s="12"/>
    </row>
    <row r="875" spans="1:16" ht="15.75">
      <c r="A875" s="53"/>
      <c r="B875" s="49"/>
      <c r="C875" s="49"/>
      <c r="D875" s="49"/>
      <c r="E875" s="43" t="str">
        <f t="shared" si="15"/>
        <v/>
      </c>
      <c r="F875" s="54"/>
      <c r="G875" s="54"/>
      <c r="H875" s="54"/>
      <c r="I875" s="12"/>
      <c r="J875" s="12"/>
      <c r="K875" s="12"/>
      <c r="L875" s="12"/>
      <c r="M875" s="12"/>
      <c r="N875" s="12"/>
      <c r="O875" s="12"/>
      <c r="P875" s="12"/>
    </row>
    <row r="876" spans="1:16" ht="15.75">
      <c r="A876" s="53"/>
      <c r="B876" s="49"/>
      <c r="C876" s="49"/>
      <c r="D876" s="49"/>
      <c r="E876" s="43" t="str">
        <f t="shared" si="15"/>
        <v/>
      </c>
      <c r="F876" s="54"/>
      <c r="G876" s="54"/>
      <c r="H876" s="54"/>
      <c r="I876" s="12"/>
      <c r="J876" s="12"/>
      <c r="K876" s="12"/>
      <c r="L876" s="12"/>
      <c r="M876" s="12"/>
      <c r="N876" s="12"/>
      <c r="O876" s="12"/>
      <c r="P876" s="12"/>
    </row>
    <row r="877" spans="1:16" ht="15.75">
      <c r="A877" s="53"/>
      <c r="B877" s="49"/>
      <c r="C877" s="49"/>
      <c r="D877" s="49"/>
      <c r="E877" s="43" t="str">
        <f t="shared" si="15"/>
        <v/>
      </c>
      <c r="F877" s="54"/>
      <c r="G877" s="54"/>
      <c r="H877" s="54"/>
      <c r="I877" s="12"/>
      <c r="J877" s="12"/>
      <c r="K877" s="12"/>
      <c r="L877" s="12"/>
      <c r="M877" s="12"/>
      <c r="N877" s="12"/>
      <c r="O877" s="12"/>
      <c r="P877" s="12"/>
    </row>
    <row r="878" spans="1:16" ht="15.75">
      <c r="A878" s="53"/>
      <c r="B878" s="49"/>
      <c r="C878" s="49"/>
      <c r="D878" s="49"/>
      <c r="E878" s="43" t="str">
        <f t="shared" si="15"/>
        <v/>
      </c>
      <c r="F878" s="54"/>
      <c r="G878" s="54"/>
      <c r="H878" s="54"/>
      <c r="I878" s="12"/>
      <c r="J878" s="12"/>
      <c r="K878" s="12"/>
      <c r="L878" s="12"/>
      <c r="M878" s="12"/>
      <c r="N878" s="12"/>
      <c r="O878" s="12"/>
      <c r="P878" s="12"/>
    </row>
    <row r="879" spans="1:16" ht="15.75">
      <c r="A879" s="53"/>
      <c r="B879" s="49"/>
      <c r="C879" s="49"/>
      <c r="D879" s="49"/>
      <c r="E879" s="43" t="str">
        <f t="shared" si="15"/>
        <v/>
      </c>
      <c r="F879" s="54"/>
      <c r="G879" s="54"/>
      <c r="H879" s="54"/>
      <c r="I879" s="12"/>
      <c r="J879" s="12"/>
      <c r="K879" s="12"/>
      <c r="L879" s="12"/>
      <c r="M879" s="12"/>
      <c r="N879" s="12"/>
      <c r="O879" s="12"/>
      <c r="P879" s="12"/>
    </row>
    <row r="880" spans="1:16" ht="15.75">
      <c r="A880" s="53"/>
      <c r="B880" s="49"/>
      <c r="C880" s="49"/>
      <c r="D880" s="49"/>
      <c r="E880" s="43" t="str">
        <f t="shared" si="15"/>
        <v/>
      </c>
      <c r="F880" s="54"/>
      <c r="G880" s="54"/>
      <c r="H880" s="54"/>
      <c r="I880" s="12"/>
      <c r="J880" s="12"/>
      <c r="K880" s="12"/>
      <c r="L880" s="12"/>
      <c r="M880" s="12"/>
      <c r="N880" s="12"/>
      <c r="O880" s="12"/>
      <c r="P880" s="12"/>
    </row>
    <row r="881" spans="1:16" ht="15.75">
      <c r="A881" s="53"/>
      <c r="B881" s="49"/>
      <c r="C881" s="49"/>
      <c r="D881" s="49"/>
      <c r="E881" s="43" t="str">
        <f t="shared" si="15"/>
        <v/>
      </c>
      <c r="F881" s="54"/>
      <c r="G881" s="54"/>
      <c r="H881" s="54"/>
      <c r="I881" s="12"/>
      <c r="J881" s="12"/>
      <c r="K881" s="12"/>
      <c r="L881" s="12"/>
      <c r="M881" s="12"/>
      <c r="N881" s="12"/>
      <c r="O881" s="12"/>
      <c r="P881" s="12"/>
    </row>
    <row r="882" spans="1:16" ht="15.75">
      <c r="A882" s="53"/>
      <c r="B882" s="49"/>
      <c r="C882" s="49"/>
      <c r="D882" s="49"/>
      <c r="E882" s="43" t="str">
        <f t="shared" si="15"/>
        <v/>
      </c>
      <c r="F882" s="54"/>
      <c r="G882" s="54"/>
      <c r="H882" s="54"/>
      <c r="I882" s="12"/>
      <c r="J882" s="12"/>
      <c r="K882" s="12"/>
      <c r="L882" s="12"/>
      <c r="M882" s="12"/>
      <c r="N882" s="12"/>
      <c r="O882" s="12"/>
      <c r="P882" s="12"/>
    </row>
    <row r="883" spans="1:16" ht="15.75">
      <c r="A883" s="53"/>
      <c r="B883" s="49"/>
      <c r="C883" s="49"/>
      <c r="D883" s="49"/>
      <c r="E883" s="43" t="str">
        <f t="shared" si="15"/>
        <v/>
      </c>
      <c r="F883" s="54"/>
      <c r="G883" s="54"/>
      <c r="H883" s="54"/>
      <c r="I883" s="12"/>
      <c r="J883" s="12"/>
      <c r="K883" s="12"/>
      <c r="L883" s="12"/>
      <c r="M883" s="12"/>
      <c r="N883" s="12"/>
      <c r="O883" s="12"/>
      <c r="P883" s="12"/>
    </row>
    <row r="884" spans="1:16" ht="15.75">
      <c r="A884" s="53"/>
      <c r="B884" s="49"/>
      <c r="C884" s="49"/>
      <c r="D884" s="49"/>
      <c r="E884" s="43" t="str">
        <f t="shared" si="15"/>
        <v/>
      </c>
      <c r="F884" s="54"/>
      <c r="G884" s="54"/>
      <c r="H884" s="54"/>
      <c r="I884" s="12"/>
      <c r="J884" s="12"/>
      <c r="K884" s="12"/>
      <c r="L884" s="12"/>
      <c r="M884" s="12"/>
      <c r="N884" s="12"/>
      <c r="O884" s="12"/>
      <c r="P884" s="12"/>
    </row>
    <row r="885" spans="1:16" ht="15.75">
      <c r="A885" s="53"/>
      <c r="B885" s="49"/>
      <c r="C885" s="49"/>
      <c r="D885" s="49"/>
      <c r="E885" s="43" t="str">
        <f t="shared" si="15"/>
        <v/>
      </c>
      <c r="F885" s="54"/>
      <c r="G885" s="54"/>
      <c r="H885" s="54"/>
      <c r="I885" s="12"/>
      <c r="J885" s="12"/>
      <c r="K885" s="12"/>
      <c r="L885" s="12"/>
      <c r="M885" s="12"/>
      <c r="N885" s="12"/>
      <c r="O885" s="12"/>
      <c r="P885" s="12"/>
    </row>
    <row r="886" spans="1:16" ht="15.75">
      <c r="A886" s="53"/>
      <c r="B886" s="49"/>
      <c r="C886" s="49"/>
      <c r="D886" s="49"/>
      <c r="E886" s="43" t="str">
        <f t="shared" si="15"/>
        <v/>
      </c>
      <c r="F886" s="54"/>
      <c r="G886" s="54"/>
      <c r="H886" s="54"/>
      <c r="I886" s="12"/>
      <c r="J886" s="12"/>
      <c r="K886" s="12"/>
      <c r="L886" s="12"/>
      <c r="M886" s="12"/>
      <c r="N886" s="12"/>
      <c r="O886" s="12"/>
      <c r="P886" s="12"/>
    </row>
    <row r="887" spans="1:16" ht="15.75">
      <c r="A887" s="53"/>
      <c r="B887" s="49"/>
      <c r="C887" s="49"/>
      <c r="D887" s="49"/>
      <c r="E887" s="43" t="str">
        <f t="shared" si="15"/>
        <v/>
      </c>
      <c r="F887" s="54"/>
      <c r="G887" s="54"/>
      <c r="H887" s="54"/>
      <c r="I887" s="12"/>
      <c r="J887" s="12"/>
      <c r="K887" s="12"/>
      <c r="L887" s="12"/>
      <c r="M887" s="12"/>
      <c r="N887" s="12"/>
      <c r="O887" s="12"/>
      <c r="P887" s="12"/>
    </row>
    <row r="888" spans="1:16" ht="15.75">
      <c r="A888" s="53"/>
      <c r="B888" s="49"/>
      <c r="C888" s="49"/>
      <c r="D888" s="49"/>
      <c r="E888" s="43" t="str">
        <f t="shared" si="15"/>
        <v/>
      </c>
      <c r="F888" s="54"/>
      <c r="G888" s="54"/>
      <c r="H888" s="54"/>
      <c r="I888" s="12"/>
      <c r="J888" s="12"/>
      <c r="K888" s="12"/>
      <c r="L888" s="12"/>
      <c r="M888" s="12"/>
      <c r="N888" s="12"/>
      <c r="O888" s="12"/>
      <c r="P888" s="12"/>
    </row>
    <row r="889" spans="1:16" ht="15.75">
      <c r="A889" s="53"/>
      <c r="B889" s="49"/>
      <c r="C889" s="49"/>
      <c r="D889" s="49"/>
      <c r="E889" s="43" t="str">
        <f t="shared" si="15"/>
        <v/>
      </c>
      <c r="F889" s="54"/>
      <c r="G889" s="54"/>
      <c r="H889" s="54"/>
      <c r="I889" s="12"/>
      <c r="J889" s="12"/>
      <c r="K889" s="12"/>
      <c r="L889" s="12"/>
      <c r="M889" s="12"/>
      <c r="N889" s="12"/>
      <c r="O889" s="12"/>
      <c r="P889" s="12"/>
    </row>
    <row r="890" spans="1:16" ht="15.75">
      <c r="A890" s="53"/>
      <c r="B890" s="49"/>
      <c r="C890" s="49"/>
      <c r="D890" s="49"/>
      <c r="E890" s="43" t="str">
        <f t="shared" si="15"/>
        <v/>
      </c>
      <c r="F890" s="54"/>
      <c r="G890" s="54"/>
      <c r="H890" s="54"/>
      <c r="I890" s="12"/>
      <c r="J890" s="12"/>
      <c r="K890" s="12"/>
      <c r="L890" s="12"/>
      <c r="M890" s="12"/>
      <c r="N890" s="12"/>
      <c r="O890" s="12"/>
      <c r="P890" s="12"/>
    </row>
    <row r="891" spans="1:16" ht="15.75">
      <c r="A891" s="53"/>
      <c r="B891" s="49"/>
      <c r="C891" s="49"/>
      <c r="D891" s="49"/>
      <c r="E891" s="43" t="str">
        <f t="shared" si="15"/>
        <v/>
      </c>
      <c r="F891" s="54"/>
      <c r="G891" s="54"/>
      <c r="H891" s="54"/>
      <c r="I891" s="12"/>
      <c r="J891" s="12"/>
      <c r="K891" s="12"/>
      <c r="L891" s="12"/>
      <c r="M891" s="12"/>
      <c r="N891" s="12"/>
      <c r="O891" s="12"/>
      <c r="P891" s="12"/>
    </row>
    <row r="892" spans="1:16" ht="15.75">
      <c r="A892" s="53"/>
      <c r="B892" s="49"/>
      <c r="C892" s="49"/>
      <c r="D892" s="49"/>
      <c r="E892" s="43" t="str">
        <f t="shared" si="15"/>
        <v/>
      </c>
      <c r="F892" s="54"/>
      <c r="G892" s="54"/>
      <c r="H892" s="54"/>
      <c r="I892" s="12"/>
      <c r="J892" s="12"/>
      <c r="K892" s="12"/>
      <c r="L892" s="12"/>
      <c r="M892" s="12"/>
      <c r="N892" s="12"/>
      <c r="O892" s="12"/>
      <c r="P892" s="12"/>
    </row>
    <row r="893" spans="1:16" ht="15.75">
      <c r="A893" s="53"/>
      <c r="B893" s="49"/>
      <c r="C893" s="49"/>
      <c r="D893" s="49"/>
      <c r="E893" s="43" t="str">
        <f t="shared" si="15"/>
        <v/>
      </c>
      <c r="F893" s="54"/>
      <c r="G893" s="54"/>
      <c r="H893" s="54"/>
      <c r="I893" s="12"/>
      <c r="J893" s="12"/>
      <c r="K893" s="12"/>
      <c r="L893" s="12"/>
      <c r="M893" s="12"/>
      <c r="N893" s="12"/>
      <c r="O893" s="12"/>
      <c r="P893" s="12"/>
    </row>
    <row r="894" spans="1:16" ht="15.75">
      <c r="A894" s="53"/>
      <c r="B894" s="49"/>
      <c r="C894" s="49"/>
      <c r="D894" s="49"/>
      <c r="E894" s="43" t="str">
        <f t="shared" si="15"/>
        <v/>
      </c>
      <c r="F894" s="54"/>
      <c r="G894" s="54"/>
      <c r="H894" s="54"/>
      <c r="I894" s="12"/>
      <c r="J894" s="12"/>
      <c r="K894" s="12"/>
      <c r="L894" s="12"/>
      <c r="M894" s="12"/>
      <c r="N894" s="12"/>
      <c r="O894" s="12"/>
      <c r="P894" s="12"/>
    </row>
    <row r="895" spans="1:16" ht="15.75">
      <c r="A895" s="53"/>
      <c r="B895" s="49"/>
      <c r="C895" s="49"/>
      <c r="D895" s="49"/>
      <c r="E895" s="43" t="str">
        <f t="shared" si="15"/>
        <v/>
      </c>
      <c r="F895" s="54"/>
      <c r="G895" s="54"/>
      <c r="H895" s="54"/>
      <c r="I895" s="12"/>
      <c r="J895" s="12"/>
      <c r="K895" s="12"/>
      <c r="L895" s="12"/>
      <c r="M895" s="12"/>
      <c r="N895" s="12"/>
      <c r="O895" s="12"/>
      <c r="P895" s="12"/>
    </row>
    <row r="896" spans="1:16" ht="15.75">
      <c r="A896" s="53"/>
      <c r="B896" s="49"/>
      <c r="C896" s="49"/>
      <c r="D896" s="49"/>
      <c r="E896" s="43" t="str">
        <f t="shared" si="15"/>
        <v/>
      </c>
      <c r="F896" s="54"/>
      <c r="G896" s="54"/>
      <c r="H896" s="54"/>
      <c r="I896" s="12"/>
      <c r="J896" s="12"/>
      <c r="K896" s="12"/>
      <c r="L896" s="12"/>
      <c r="M896" s="12"/>
      <c r="N896" s="12"/>
      <c r="O896" s="12"/>
      <c r="P896" s="12"/>
    </row>
    <row r="897" spans="1:16" ht="15.75">
      <c r="A897" s="53"/>
      <c r="B897" s="49"/>
      <c r="C897" s="49"/>
      <c r="D897" s="49"/>
      <c r="E897" s="43" t="str">
        <f t="shared" si="15"/>
        <v/>
      </c>
      <c r="F897" s="54"/>
      <c r="G897" s="54"/>
      <c r="H897" s="54"/>
      <c r="I897" s="12"/>
      <c r="J897" s="12"/>
      <c r="K897" s="12"/>
      <c r="L897" s="12"/>
      <c r="M897" s="12"/>
      <c r="N897" s="12"/>
      <c r="O897" s="12"/>
      <c r="P897" s="12"/>
    </row>
    <row r="898" spans="1:16" ht="15.75">
      <c r="A898" s="53"/>
      <c r="B898" s="49"/>
      <c r="C898" s="49"/>
      <c r="D898" s="49"/>
      <c r="E898" s="43" t="str">
        <f t="shared" si="15"/>
        <v/>
      </c>
      <c r="F898" s="54"/>
      <c r="G898" s="54"/>
      <c r="H898" s="54"/>
      <c r="I898" s="12"/>
      <c r="J898" s="12"/>
      <c r="K898" s="12"/>
      <c r="L898" s="12"/>
      <c r="M898" s="12"/>
      <c r="N898" s="12"/>
      <c r="O898" s="12"/>
      <c r="P898" s="12"/>
    </row>
    <row r="899" spans="1:16" ht="15.75">
      <c r="A899" s="53"/>
      <c r="B899" s="49"/>
      <c r="C899" s="49"/>
      <c r="D899" s="49"/>
      <c r="E899" s="43" t="str">
        <f t="shared" ref="E899:E961" si="16">IF(B899="","", _xlfn.CONCAT(B899, "_", C899:D899))</f>
        <v/>
      </c>
      <c r="F899" s="54"/>
      <c r="G899" s="54"/>
      <c r="H899" s="54"/>
      <c r="I899" s="12"/>
      <c r="J899" s="12"/>
      <c r="K899" s="12"/>
      <c r="L899" s="12"/>
      <c r="M899" s="12"/>
      <c r="N899" s="12"/>
      <c r="O899" s="12"/>
      <c r="P899" s="12"/>
    </row>
    <row r="900" spans="1:16" ht="15.75">
      <c r="A900" s="53"/>
      <c r="B900" s="49"/>
      <c r="C900" s="49"/>
      <c r="D900" s="49"/>
      <c r="E900" s="43" t="str">
        <f t="shared" si="16"/>
        <v/>
      </c>
      <c r="F900" s="54"/>
      <c r="G900" s="54"/>
      <c r="H900" s="54"/>
      <c r="I900" s="12"/>
      <c r="J900" s="12"/>
      <c r="K900" s="12"/>
      <c r="L900" s="12"/>
      <c r="M900" s="12"/>
      <c r="N900" s="12"/>
      <c r="O900" s="12"/>
      <c r="P900" s="12"/>
    </row>
    <row r="901" spans="1:16" ht="15.75">
      <c r="A901" s="53"/>
      <c r="B901" s="49"/>
      <c r="C901" s="49"/>
      <c r="D901" s="49"/>
      <c r="E901" s="43" t="str">
        <f t="shared" si="16"/>
        <v/>
      </c>
      <c r="F901" s="54"/>
      <c r="G901" s="54"/>
      <c r="H901" s="54"/>
      <c r="I901" s="12"/>
      <c r="J901" s="12"/>
      <c r="K901" s="12"/>
      <c r="L901" s="12"/>
      <c r="M901" s="12"/>
      <c r="N901" s="12"/>
      <c r="O901" s="12"/>
      <c r="P901" s="12"/>
    </row>
    <row r="902" spans="1:16" ht="15.75">
      <c r="A902" s="53"/>
      <c r="B902" s="49"/>
      <c r="C902" s="49"/>
      <c r="D902" s="49"/>
      <c r="E902" s="43" t="str">
        <f t="shared" si="16"/>
        <v/>
      </c>
      <c r="F902" s="54"/>
      <c r="G902" s="54"/>
      <c r="H902" s="54"/>
      <c r="I902" s="12"/>
      <c r="J902" s="12"/>
      <c r="K902" s="12"/>
      <c r="L902" s="12"/>
      <c r="M902" s="12"/>
      <c r="N902" s="12"/>
      <c r="O902" s="12"/>
      <c r="P902" s="12"/>
    </row>
    <row r="903" spans="1:16" ht="15.75">
      <c r="A903" s="53"/>
      <c r="B903" s="49"/>
      <c r="C903" s="49"/>
      <c r="D903" s="49"/>
      <c r="E903" s="43" t="str">
        <f t="shared" si="16"/>
        <v/>
      </c>
      <c r="F903" s="54"/>
      <c r="G903" s="54"/>
      <c r="H903" s="54"/>
      <c r="I903" s="12"/>
      <c r="J903" s="12"/>
      <c r="K903" s="12"/>
      <c r="L903" s="12"/>
      <c r="M903" s="12"/>
      <c r="N903" s="12"/>
      <c r="O903" s="12"/>
      <c r="P903" s="12"/>
    </row>
    <row r="904" spans="1:16" ht="15.75">
      <c r="A904" s="53"/>
      <c r="B904" s="49"/>
      <c r="C904" s="49"/>
      <c r="D904" s="49"/>
      <c r="E904" s="43" t="str">
        <f t="shared" si="16"/>
        <v/>
      </c>
      <c r="F904" s="54"/>
      <c r="G904" s="54"/>
      <c r="H904" s="54"/>
      <c r="I904" s="12"/>
      <c r="J904" s="12"/>
      <c r="K904" s="12"/>
      <c r="L904" s="12"/>
      <c r="M904" s="12"/>
      <c r="N904" s="12"/>
      <c r="O904" s="12"/>
      <c r="P904" s="12"/>
    </row>
    <row r="905" spans="1:16" ht="15.75">
      <c r="A905" s="53"/>
      <c r="B905" s="49"/>
      <c r="C905" s="49"/>
      <c r="D905" s="49"/>
      <c r="E905" s="43" t="str">
        <f t="shared" si="16"/>
        <v/>
      </c>
      <c r="F905" s="54"/>
      <c r="G905" s="54"/>
      <c r="H905" s="54"/>
      <c r="I905" s="12"/>
      <c r="J905" s="12"/>
      <c r="K905" s="12"/>
      <c r="L905" s="12"/>
      <c r="M905" s="12"/>
      <c r="N905" s="12"/>
      <c r="O905" s="12"/>
      <c r="P905" s="12"/>
    </row>
    <row r="906" spans="1:16" ht="15.75">
      <c r="A906" s="53"/>
      <c r="B906" s="49"/>
      <c r="C906" s="49"/>
      <c r="D906" s="49"/>
      <c r="E906" s="43" t="str">
        <f t="shared" si="16"/>
        <v/>
      </c>
      <c r="F906" s="54"/>
      <c r="G906" s="54"/>
      <c r="H906" s="54"/>
      <c r="I906" s="12"/>
      <c r="J906" s="12"/>
      <c r="K906" s="12"/>
      <c r="L906" s="12"/>
      <c r="M906" s="12"/>
      <c r="N906" s="12"/>
      <c r="O906" s="12"/>
      <c r="P906" s="12"/>
    </row>
    <row r="907" spans="1:16" ht="15.75">
      <c r="A907" s="53"/>
      <c r="B907" s="49"/>
      <c r="C907" s="49"/>
      <c r="D907" s="49"/>
      <c r="E907" s="43" t="str">
        <f t="shared" si="16"/>
        <v/>
      </c>
      <c r="F907" s="54"/>
      <c r="G907" s="54"/>
      <c r="H907" s="54"/>
      <c r="I907" s="12"/>
      <c r="J907" s="12"/>
      <c r="K907" s="12"/>
      <c r="L907" s="12"/>
      <c r="M907" s="12"/>
      <c r="N907" s="12"/>
      <c r="O907" s="12"/>
      <c r="P907" s="12"/>
    </row>
    <row r="908" spans="1:16" ht="15.75">
      <c r="A908" s="53"/>
      <c r="B908" s="49"/>
      <c r="C908" s="49"/>
      <c r="D908" s="49"/>
      <c r="E908" s="43" t="str">
        <f t="shared" si="16"/>
        <v/>
      </c>
      <c r="F908" s="54"/>
      <c r="G908" s="54"/>
      <c r="H908" s="54"/>
      <c r="I908" s="12"/>
      <c r="J908" s="12"/>
      <c r="K908" s="12"/>
      <c r="L908" s="12"/>
      <c r="M908" s="12"/>
      <c r="N908" s="12"/>
      <c r="O908" s="12"/>
      <c r="P908" s="12"/>
    </row>
    <row r="909" spans="1:16" ht="15.75">
      <c r="A909" s="53"/>
      <c r="B909" s="49"/>
      <c r="C909" s="49"/>
      <c r="D909" s="49"/>
      <c r="E909" s="43" t="str">
        <f t="shared" si="16"/>
        <v/>
      </c>
      <c r="F909" s="54"/>
      <c r="G909" s="54"/>
      <c r="H909" s="54"/>
      <c r="I909" s="12"/>
      <c r="J909" s="12"/>
      <c r="K909" s="12"/>
      <c r="L909" s="12"/>
      <c r="M909" s="12"/>
      <c r="N909" s="12"/>
      <c r="O909" s="12"/>
      <c r="P909" s="12"/>
    </row>
    <row r="910" spans="1:16" ht="15.75">
      <c r="A910" s="53"/>
      <c r="B910" s="49"/>
      <c r="C910" s="49"/>
      <c r="D910" s="49"/>
      <c r="E910" s="43" t="str">
        <f t="shared" si="16"/>
        <v/>
      </c>
      <c r="F910" s="54"/>
      <c r="G910" s="54"/>
      <c r="H910" s="54"/>
      <c r="I910" s="12"/>
      <c r="J910" s="12"/>
      <c r="K910" s="12"/>
      <c r="L910" s="12"/>
      <c r="M910" s="12"/>
      <c r="N910" s="12"/>
      <c r="O910" s="12"/>
      <c r="P910" s="12"/>
    </row>
    <row r="911" spans="1:16" ht="15.75">
      <c r="A911" s="53"/>
      <c r="B911" s="49"/>
      <c r="C911" s="49"/>
      <c r="D911" s="49"/>
      <c r="E911" s="43" t="str">
        <f t="shared" si="16"/>
        <v/>
      </c>
      <c r="F911" s="54"/>
      <c r="G911" s="54"/>
      <c r="H911" s="54"/>
      <c r="I911" s="12"/>
      <c r="J911" s="12"/>
      <c r="K911" s="12"/>
      <c r="L911" s="12"/>
      <c r="M911" s="12"/>
      <c r="N911" s="12"/>
      <c r="O911" s="12"/>
      <c r="P911" s="12"/>
    </row>
    <row r="912" spans="1:16" ht="15.75">
      <c r="A912" s="53"/>
      <c r="B912" s="49"/>
      <c r="C912" s="49"/>
      <c r="D912" s="49"/>
      <c r="E912" s="43" t="str">
        <f t="shared" si="16"/>
        <v/>
      </c>
      <c r="F912" s="54"/>
      <c r="G912" s="54"/>
      <c r="H912" s="54"/>
      <c r="I912" s="12"/>
      <c r="J912" s="12"/>
      <c r="K912" s="12"/>
      <c r="L912" s="12"/>
      <c r="M912" s="12"/>
      <c r="N912" s="12"/>
      <c r="O912" s="12"/>
      <c r="P912" s="12"/>
    </row>
    <row r="913" spans="1:16" ht="15.75">
      <c r="A913" s="53"/>
      <c r="B913" s="49"/>
      <c r="C913" s="49"/>
      <c r="D913" s="49"/>
      <c r="E913" s="43" t="str">
        <f t="shared" si="16"/>
        <v/>
      </c>
      <c r="F913" s="54"/>
      <c r="G913" s="54"/>
      <c r="H913" s="54"/>
      <c r="I913" s="12"/>
      <c r="J913" s="12"/>
      <c r="K913" s="12"/>
      <c r="L913" s="12"/>
      <c r="M913" s="12"/>
      <c r="N913" s="12"/>
      <c r="O913" s="12"/>
      <c r="P913" s="12"/>
    </row>
    <row r="914" spans="1:16" ht="15.75">
      <c r="A914" s="53"/>
      <c r="B914" s="49"/>
      <c r="C914" s="49"/>
      <c r="D914" s="49"/>
      <c r="E914" s="43" t="str">
        <f t="shared" si="16"/>
        <v/>
      </c>
      <c r="F914" s="54"/>
      <c r="G914" s="54"/>
      <c r="H914" s="54"/>
      <c r="I914" s="12"/>
      <c r="J914" s="12"/>
      <c r="K914" s="12"/>
      <c r="L914" s="12"/>
      <c r="M914" s="12"/>
      <c r="N914" s="12"/>
      <c r="O914" s="12"/>
      <c r="P914" s="12"/>
    </row>
    <row r="915" spans="1:16" ht="15.75">
      <c r="A915" s="53"/>
      <c r="B915" s="49"/>
      <c r="C915" s="49"/>
      <c r="D915" s="49"/>
      <c r="E915" s="43" t="str">
        <f t="shared" si="16"/>
        <v/>
      </c>
      <c r="F915" s="54"/>
      <c r="G915" s="54"/>
      <c r="H915" s="54"/>
      <c r="I915" s="12"/>
      <c r="J915" s="12"/>
      <c r="K915" s="12"/>
      <c r="L915" s="12"/>
      <c r="M915" s="12"/>
      <c r="N915" s="12"/>
      <c r="O915" s="12"/>
      <c r="P915" s="12"/>
    </row>
    <row r="916" spans="1:16" ht="15.75">
      <c r="A916" s="53"/>
      <c r="B916" s="49"/>
      <c r="C916" s="49"/>
      <c r="D916" s="49"/>
      <c r="E916" s="43" t="str">
        <f t="shared" si="16"/>
        <v/>
      </c>
      <c r="F916" s="54"/>
      <c r="G916" s="54"/>
      <c r="H916" s="54"/>
      <c r="I916" s="12"/>
      <c r="J916" s="12"/>
      <c r="K916" s="12"/>
      <c r="L916" s="12"/>
      <c r="M916" s="12"/>
      <c r="N916" s="12"/>
      <c r="O916" s="12"/>
      <c r="P916" s="12"/>
    </row>
    <row r="917" spans="1:16" ht="15.75">
      <c r="A917" s="53"/>
      <c r="B917" s="49"/>
      <c r="C917" s="49"/>
      <c r="D917" s="49"/>
      <c r="E917" s="43" t="str">
        <f t="shared" si="16"/>
        <v/>
      </c>
      <c r="F917" s="54"/>
      <c r="G917" s="54"/>
      <c r="H917" s="54"/>
      <c r="I917" s="12"/>
      <c r="J917" s="12"/>
      <c r="K917" s="12"/>
      <c r="L917" s="12"/>
      <c r="M917" s="12"/>
      <c r="N917" s="12"/>
      <c r="O917" s="12"/>
      <c r="P917" s="12"/>
    </row>
    <row r="918" spans="1:16" ht="15.75">
      <c r="A918" s="53"/>
      <c r="B918" s="49"/>
      <c r="C918" s="49"/>
      <c r="D918" s="49"/>
      <c r="E918" s="43" t="str">
        <f t="shared" si="16"/>
        <v/>
      </c>
      <c r="F918" s="54"/>
      <c r="G918" s="54"/>
      <c r="H918" s="54"/>
      <c r="I918" s="12"/>
      <c r="J918" s="12"/>
      <c r="K918" s="12"/>
      <c r="L918" s="12"/>
      <c r="M918" s="12"/>
      <c r="N918" s="12"/>
      <c r="O918" s="12"/>
      <c r="P918" s="12"/>
    </row>
    <row r="919" spans="1:16" ht="15.75">
      <c r="A919" s="53"/>
      <c r="B919" s="49"/>
      <c r="C919" s="49"/>
      <c r="D919" s="49"/>
      <c r="E919" s="43" t="str">
        <f t="shared" si="16"/>
        <v/>
      </c>
      <c r="F919" s="54"/>
      <c r="G919" s="54"/>
      <c r="H919" s="54"/>
      <c r="I919" s="12"/>
      <c r="J919" s="12"/>
      <c r="K919" s="12"/>
      <c r="L919" s="12"/>
      <c r="M919" s="12"/>
      <c r="N919" s="12"/>
      <c r="O919" s="12"/>
      <c r="P919" s="12"/>
    </row>
    <row r="920" spans="1:16" ht="15.75">
      <c r="A920" s="53"/>
      <c r="B920" s="49"/>
      <c r="C920" s="49"/>
      <c r="D920" s="49"/>
      <c r="E920" s="43" t="str">
        <f t="shared" si="16"/>
        <v/>
      </c>
      <c r="F920" s="54"/>
      <c r="G920" s="54"/>
      <c r="H920" s="54"/>
      <c r="I920" s="12"/>
      <c r="J920" s="12"/>
      <c r="K920" s="12"/>
      <c r="L920" s="12"/>
      <c r="M920" s="12"/>
      <c r="N920" s="12"/>
      <c r="O920" s="12"/>
      <c r="P920" s="12"/>
    </row>
    <row r="921" spans="1:16" ht="15.75">
      <c r="A921" s="53"/>
      <c r="B921" s="49"/>
      <c r="C921" s="49"/>
      <c r="D921" s="49"/>
      <c r="E921" s="43" t="str">
        <f t="shared" si="16"/>
        <v/>
      </c>
      <c r="F921" s="54"/>
      <c r="G921" s="54"/>
      <c r="H921" s="54"/>
      <c r="I921" s="12"/>
      <c r="J921" s="12"/>
      <c r="K921" s="12"/>
      <c r="L921" s="12"/>
      <c r="M921" s="12"/>
      <c r="N921" s="12"/>
      <c r="O921" s="12"/>
      <c r="P921" s="12"/>
    </row>
    <row r="922" spans="1:16" ht="15.75">
      <c r="A922" s="53"/>
      <c r="B922" s="49"/>
      <c r="C922" s="49"/>
      <c r="D922" s="49"/>
      <c r="E922" s="43" t="str">
        <f t="shared" si="16"/>
        <v/>
      </c>
      <c r="F922" s="54"/>
      <c r="G922" s="54"/>
      <c r="H922" s="54"/>
      <c r="I922" s="12"/>
      <c r="J922" s="12"/>
      <c r="K922" s="12"/>
      <c r="L922" s="12"/>
      <c r="M922" s="12"/>
      <c r="N922" s="12"/>
      <c r="O922" s="12"/>
      <c r="P922" s="12"/>
    </row>
    <row r="923" spans="1:16" ht="15.75">
      <c r="A923" s="53"/>
      <c r="B923" s="49"/>
      <c r="C923" s="49"/>
      <c r="D923" s="49"/>
      <c r="E923" s="43" t="str">
        <f t="shared" si="16"/>
        <v/>
      </c>
      <c r="F923" s="54"/>
      <c r="G923" s="54"/>
      <c r="H923" s="54"/>
      <c r="I923" s="12"/>
      <c r="J923" s="12"/>
      <c r="K923" s="12"/>
      <c r="L923" s="12"/>
      <c r="M923" s="12"/>
      <c r="N923" s="12"/>
      <c r="O923" s="12"/>
      <c r="P923" s="12"/>
    </row>
    <row r="924" spans="1:16" ht="15.75">
      <c r="A924" s="53"/>
      <c r="B924" s="49"/>
      <c r="C924" s="49"/>
      <c r="D924" s="49"/>
      <c r="E924" s="43" t="str">
        <f t="shared" si="16"/>
        <v/>
      </c>
      <c r="F924" s="54"/>
      <c r="G924" s="54"/>
      <c r="H924" s="54"/>
      <c r="I924" s="12"/>
      <c r="J924" s="12"/>
      <c r="K924" s="12"/>
      <c r="L924" s="12"/>
      <c r="M924" s="12"/>
      <c r="N924" s="12"/>
      <c r="O924" s="12"/>
      <c r="P924" s="12"/>
    </row>
    <row r="925" spans="1:16" ht="15.75">
      <c r="A925" s="53"/>
      <c r="B925" s="49"/>
      <c r="C925" s="49"/>
      <c r="D925" s="49"/>
      <c r="E925" s="43" t="str">
        <f t="shared" si="16"/>
        <v/>
      </c>
      <c r="F925" s="54"/>
      <c r="G925" s="54"/>
      <c r="H925" s="54"/>
      <c r="I925" s="12"/>
      <c r="J925" s="12"/>
      <c r="K925" s="12"/>
      <c r="L925" s="12"/>
      <c r="M925" s="12"/>
      <c r="N925" s="12"/>
      <c r="O925" s="12"/>
      <c r="P925" s="12"/>
    </row>
    <row r="926" spans="1:16" ht="15.75">
      <c r="A926" s="53"/>
      <c r="B926" s="49"/>
      <c r="C926" s="49"/>
      <c r="D926" s="49"/>
      <c r="E926" s="43" t="str">
        <f t="shared" si="16"/>
        <v/>
      </c>
      <c r="F926" s="54"/>
      <c r="G926" s="54"/>
      <c r="H926" s="54"/>
      <c r="I926" s="12"/>
      <c r="J926" s="12"/>
      <c r="K926" s="12"/>
      <c r="L926" s="12"/>
      <c r="M926" s="12"/>
      <c r="N926" s="12"/>
      <c r="O926" s="12"/>
      <c r="P926" s="12"/>
    </row>
    <row r="927" spans="1:16" ht="15.75">
      <c r="A927" s="53"/>
      <c r="B927" s="49"/>
      <c r="C927" s="49"/>
      <c r="D927" s="49"/>
      <c r="E927" s="43" t="str">
        <f t="shared" si="16"/>
        <v/>
      </c>
      <c r="F927" s="54"/>
      <c r="G927" s="54"/>
      <c r="H927" s="54"/>
      <c r="I927" s="12"/>
      <c r="J927" s="12"/>
      <c r="K927" s="12"/>
      <c r="L927" s="12"/>
      <c r="M927" s="12"/>
      <c r="N927" s="12"/>
      <c r="O927" s="12"/>
      <c r="P927" s="12"/>
    </row>
    <row r="928" spans="1:16" ht="15.75">
      <c r="A928" s="53"/>
      <c r="B928" s="49"/>
      <c r="C928" s="49"/>
      <c r="D928" s="49"/>
      <c r="E928" s="43" t="str">
        <f t="shared" si="16"/>
        <v/>
      </c>
      <c r="F928" s="54"/>
      <c r="G928" s="54"/>
      <c r="H928" s="54"/>
      <c r="I928" s="12"/>
      <c r="J928" s="12"/>
      <c r="K928" s="12"/>
      <c r="L928" s="12"/>
      <c r="M928" s="12"/>
      <c r="N928" s="12"/>
      <c r="O928" s="12"/>
      <c r="P928" s="12"/>
    </row>
    <row r="929" spans="1:16" ht="15.75">
      <c r="A929" s="53"/>
      <c r="B929" s="49"/>
      <c r="C929" s="49"/>
      <c r="D929" s="49"/>
      <c r="E929" s="43" t="str">
        <f t="shared" si="16"/>
        <v/>
      </c>
      <c r="F929" s="54"/>
      <c r="G929" s="54"/>
      <c r="H929" s="54"/>
      <c r="I929" s="12"/>
      <c r="J929" s="12"/>
      <c r="K929" s="12"/>
      <c r="L929" s="12"/>
      <c r="M929" s="12"/>
      <c r="N929" s="12"/>
      <c r="O929" s="12"/>
      <c r="P929" s="12"/>
    </row>
    <row r="930" spans="1:16" ht="15.75">
      <c r="A930" s="53"/>
      <c r="B930" s="49"/>
      <c r="C930" s="49"/>
      <c r="D930" s="49"/>
      <c r="E930" s="43" t="str">
        <f t="shared" si="16"/>
        <v/>
      </c>
      <c r="F930" s="54"/>
      <c r="G930" s="54"/>
      <c r="H930" s="54"/>
      <c r="I930" s="12"/>
      <c r="J930" s="12"/>
      <c r="K930" s="12"/>
      <c r="L930" s="12"/>
      <c r="M930" s="12"/>
      <c r="N930" s="12"/>
      <c r="O930" s="12"/>
      <c r="P930" s="12"/>
    </row>
    <row r="931" spans="1:16" ht="15.75">
      <c r="A931" s="53"/>
      <c r="B931" s="49"/>
      <c r="C931" s="49"/>
      <c r="D931" s="49"/>
      <c r="E931" s="43" t="str">
        <f t="shared" si="16"/>
        <v/>
      </c>
      <c r="F931" s="54"/>
      <c r="G931" s="54"/>
      <c r="H931" s="54"/>
      <c r="I931" s="12"/>
      <c r="J931" s="12"/>
      <c r="K931" s="12"/>
      <c r="L931" s="12"/>
      <c r="M931" s="12"/>
      <c r="N931" s="12"/>
      <c r="O931" s="12"/>
      <c r="P931" s="12"/>
    </row>
    <row r="932" spans="1:16" ht="15.75">
      <c r="A932" s="53"/>
      <c r="B932" s="49"/>
      <c r="C932" s="49"/>
      <c r="D932" s="49"/>
      <c r="E932" s="43" t="str">
        <f t="shared" si="16"/>
        <v/>
      </c>
      <c r="F932" s="54"/>
      <c r="G932" s="54"/>
      <c r="H932" s="54"/>
      <c r="I932" s="12"/>
      <c r="J932" s="12"/>
      <c r="K932" s="12"/>
      <c r="L932" s="12"/>
      <c r="M932" s="12"/>
      <c r="N932" s="12"/>
      <c r="O932" s="12"/>
      <c r="P932" s="12"/>
    </row>
    <row r="933" spans="1:16" ht="15.75">
      <c r="A933" s="53"/>
      <c r="B933" s="49"/>
      <c r="C933" s="49"/>
      <c r="D933" s="49"/>
      <c r="E933" s="43" t="str">
        <f t="shared" si="16"/>
        <v/>
      </c>
      <c r="F933" s="54"/>
      <c r="G933" s="54"/>
      <c r="H933" s="54"/>
      <c r="I933" s="12"/>
      <c r="J933" s="12"/>
      <c r="K933" s="12"/>
      <c r="L933" s="12"/>
      <c r="M933" s="12"/>
      <c r="N933" s="12"/>
      <c r="O933" s="12"/>
      <c r="P933" s="12"/>
    </row>
    <row r="934" spans="1:16" ht="15.75">
      <c r="A934" s="53"/>
      <c r="B934" s="49"/>
      <c r="C934" s="49"/>
      <c r="D934" s="49"/>
      <c r="E934" s="43" t="str">
        <f t="shared" si="16"/>
        <v/>
      </c>
      <c r="F934" s="54"/>
      <c r="G934" s="54"/>
      <c r="H934" s="54"/>
      <c r="I934" s="12"/>
      <c r="J934" s="12"/>
      <c r="K934" s="12"/>
      <c r="L934" s="12"/>
      <c r="M934" s="12"/>
      <c r="N934" s="12"/>
      <c r="O934" s="12"/>
      <c r="P934" s="12"/>
    </row>
    <row r="935" spans="1:16" ht="15.75">
      <c r="A935" s="53"/>
      <c r="B935" s="49"/>
      <c r="C935" s="49"/>
      <c r="D935" s="49"/>
      <c r="E935" s="43" t="str">
        <f t="shared" si="16"/>
        <v/>
      </c>
      <c r="F935" s="54"/>
      <c r="G935" s="54"/>
      <c r="H935" s="54"/>
      <c r="I935" s="12"/>
      <c r="J935" s="12"/>
      <c r="K935" s="12"/>
      <c r="L935" s="12"/>
      <c r="M935" s="12"/>
      <c r="N935" s="12"/>
      <c r="O935" s="12"/>
      <c r="P935" s="12"/>
    </row>
    <row r="936" spans="1:16" ht="15.75">
      <c r="A936" s="53"/>
      <c r="B936" s="49"/>
      <c r="C936" s="49"/>
      <c r="D936" s="49"/>
      <c r="E936" s="43" t="str">
        <f t="shared" si="16"/>
        <v/>
      </c>
      <c r="F936" s="54"/>
      <c r="G936" s="54"/>
      <c r="H936" s="54"/>
      <c r="I936" s="12"/>
      <c r="J936" s="12"/>
      <c r="K936" s="12"/>
      <c r="L936" s="12"/>
      <c r="M936" s="12"/>
      <c r="N936" s="12"/>
      <c r="O936" s="12"/>
      <c r="P936" s="12"/>
    </row>
    <row r="937" spans="1:16" ht="15.75">
      <c r="A937" s="53"/>
      <c r="B937" s="49"/>
      <c r="C937" s="49"/>
      <c r="D937" s="49"/>
      <c r="E937" s="43" t="str">
        <f t="shared" si="16"/>
        <v/>
      </c>
      <c r="F937" s="54"/>
      <c r="G937" s="54"/>
      <c r="H937" s="54"/>
      <c r="I937" s="12"/>
      <c r="J937" s="12"/>
      <c r="K937" s="12"/>
      <c r="L937" s="12"/>
      <c r="M937" s="12"/>
      <c r="N937" s="12"/>
      <c r="O937" s="12"/>
      <c r="P937" s="12"/>
    </row>
    <row r="938" spans="1:16" ht="15.75">
      <c r="A938" s="53"/>
      <c r="B938" s="49"/>
      <c r="C938" s="49"/>
      <c r="D938" s="49"/>
      <c r="E938" s="43" t="str">
        <f t="shared" si="16"/>
        <v/>
      </c>
      <c r="F938" s="54"/>
      <c r="G938" s="54"/>
      <c r="H938" s="54"/>
      <c r="I938" s="12"/>
      <c r="J938" s="12"/>
      <c r="K938" s="12"/>
      <c r="L938" s="12"/>
      <c r="M938" s="12"/>
      <c r="N938" s="12"/>
      <c r="O938" s="12"/>
      <c r="P938" s="12"/>
    </row>
    <row r="939" spans="1:16" ht="15.75">
      <c r="A939" s="53"/>
      <c r="B939" s="49"/>
      <c r="C939" s="49"/>
      <c r="D939" s="49"/>
      <c r="E939" s="43" t="str">
        <f t="shared" si="16"/>
        <v/>
      </c>
      <c r="F939" s="54"/>
      <c r="G939" s="54"/>
      <c r="H939" s="54"/>
      <c r="I939" s="12"/>
      <c r="J939" s="12"/>
      <c r="K939" s="12"/>
      <c r="L939" s="12"/>
      <c r="M939" s="12"/>
      <c r="N939" s="12"/>
      <c r="O939" s="12"/>
      <c r="P939" s="12"/>
    </row>
    <row r="940" spans="1:16" ht="15.75">
      <c r="A940" s="53"/>
      <c r="B940" s="49"/>
      <c r="C940" s="49"/>
      <c r="D940" s="49"/>
      <c r="E940" s="43" t="str">
        <f t="shared" si="16"/>
        <v/>
      </c>
      <c r="F940" s="54"/>
      <c r="G940" s="54"/>
      <c r="H940" s="54"/>
      <c r="I940" s="12"/>
      <c r="J940" s="12"/>
      <c r="K940" s="12"/>
      <c r="L940" s="12"/>
      <c r="M940" s="12"/>
      <c r="N940" s="12"/>
      <c r="O940" s="12"/>
      <c r="P940" s="12"/>
    </row>
    <row r="941" spans="1:16" ht="15.75">
      <c r="A941" s="53"/>
      <c r="B941" s="49"/>
      <c r="C941" s="49"/>
      <c r="D941" s="49"/>
      <c r="E941" s="43" t="str">
        <f t="shared" si="16"/>
        <v/>
      </c>
      <c r="F941" s="54"/>
      <c r="G941" s="54"/>
      <c r="H941" s="54"/>
      <c r="I941" s="12"/>
      <c r="J941" s="12"/>
      <c r="K941" s="12"/>
      <c r="L941" s="12"/>
      <c r="M941" s="12"/>
      <c r="N941" s="12"/>
      <c r="O941" s="12"/>
      <c r="P941" s="12"/>
    </row>
    <row r="942" spans="1:16" ht="15.75">
      <c r="A942" s="53"/>
      <c r="B942" s="49"/>
      <c r="C942" s="49"/>
      <c r="D942" s="49"/>
      <c r="E942" s="43" t="str">
        <f t="shared" si="16"/>
        <v/>
      </c>
      <c r="F942" s="54"/>
      <c r="G942" s="54"/>
      <c r="H942" s="54"/>
      <c r="I942" s="12"/>
      <c r="J942" s="12"/>
      <c r="K942" s="12"/>
      <c r="L942" s="12"/>
      <c r="M942" s="12"/>
      <c r="N942" s="12"/>
      <c r="O942" s="12"/>
      <c r="P942" s="12"/>
    </row>
    <row r="943" spans="1:16" ht="15.75">
      <c r="A943" s="53"/>
      <c r="B943" s="49"/>
      <c r="C943" s="49"/>
      <c r="D943" s="49"/>
      <c r="E943" s="43" t="str">
        <f t="shared" si="16"/>
        <v/>
      </c>
      <c r="F943" s="54"/>
      <c r="G943" s="54"/>
      <c r="H943" s="54"/>
      <c r="I943" s="12"/>
      <c r="J943" s="12"/>
      <c r="K943" s="12"/>
      <c r="L943" s="12"/>
      <c r="M943" s="12"/>
      <c r="N943" s="12"/>
      <c r="O943" s="12"/>
      <c r="P943" s="12"/>
    </row>
    <row r="944" spans="1:16" ht="15.75">
      <c r="A944" s="53"/>
      <c r="B944" s="49"/>
      <c r="C944" s="49"/>
      <c r="D944" s="49"/>
      <c r="E944" s="43" t="str">
        <f t="shared" si="16"/>
        <v/>
      </c>
      <c r="F944" s="54"/>
      <c r="G944" s="54"/>
      <c r="H944" s="54"/>
      <c r="I944" s="12"/>
      <c r="J944" s="12"/>
      <c r="K944" s="12"/>
      <c r="L944" s="12"/>
      <c r="M944" s="12"/>
      <c r="N944" s="12"/>
      <c r="O944" s="12"/>
      <c r="P944" s="12"/>
    </row>
    <row r="945" spans="1:16" ht="15.75">
      <c r="A945" s="53"/>
      <c r="B945" s="49"/>
      <c r="C945" s="49"/>
      <c r="D945" s="49"/>
      <c r="E945" s="43" t="str">
        <f t="shared" si="16"/>
        <v/>
      </c>
      <c r="F945" s="54"/>
      <c r="G945" s="54"/>
      <c r="H945" s="54"/>
      <c r="I945" s="12"/>
      <c r="J945" s="12"/>
      <c r="K945" s="12"/>
      <c r="L945" s="12"/>
      <c r="M945" s="12"/>
      <c r="N945" s="12"/>
      <c r="O945" s="12"/>
      <c r="P945" s="12"/>
    </row>
    <row r="946" spans="1:16" ht="15.75">
      <c r="A946" s="53"/>
      <c r="B946" s="49"/>
      <c r="C946" s="49"/>
      <c r="D946" s="49"/>
      <c r="E946" s="43" t="str">
        <f t="shared" si="16"/>
        <v/>
      </c>
      <c r="F946" s="54"/>
      <c r="G946" s="54"/>
      <c r="H946" s="54"/>
      <c r="I946" s="12"/>
      <c r="J946" s="12"/>
      <c r="K946" s="12"/>
      <c r="L946" s="12"/>
      <c r="M946" s="12"/>
      <c r="N946" s="12"/>
      <c r="O946" s="12"/>
      <c r="P946" s="12"/>
    </row>
    <row r="947" spans="1:16" ht="15.75">
      <c r="A947" s="53"/>
      <c r="B947" s="49"/>
      <c r="C947" s="49"/>
      <c r="D947" s="49"/>
      <c r="E947" s="43" t="str">
        <f t="shared" si="16"/>
        <v/>
      </c>
      <c r="F947" s="54"/>
      <c r="G947" s="54"/>
      <c r="H947" s="54"/>
      <c r="I947" s="12"/>
      <c r="J947" s="12"/>
      <c r="K947" s="12"/>
      <c r="L947" s="12"/>
      <c r="M947" s="12"/>
      <c r="N947" s="12"/>
      <c r="O947" s="12"/>
      <c r="P947" s="12"/>
    </row>
    <row r="948" spans="1:16" ht="15.75">
      <c r="A948" s="53"/>
      <c r="B948" s="49"/>
      <c r="C948" s="49"/>
      <c r="D948" s="49"/>
      <c r="E948" s="43" t="str">
        <f t="shared" si="16"/>
        <v/>
      </c>
      <c r="F948" s="54"/>
      <c r="G948" s="54"/>
      <c r="H948" s="54"/>
      <c r="I948" s="12"/>
      <c r="J948" s="12"/>
      <c r="K948" s="12"/>
      <c r="L948" s="12"/>
      <c r="M948" s="12"/>
      <c r="N948" s="12"/>
      <c r="O948" s="12"/>
      <c r="P948" s="12"/>
    </row>
    <row r="949" spans="1:16" ht="15.75">
      <c r="A949" s="53"/>
      <c r="B949" s="49"/>
      <c r="C949" s="49"/>
      <c r="D949" s="49"/>
      <c r="E949" s="43" t="str">
        <f t="shared" si="16"/>
        <v/>
      </c>
      <c r="F949" s="54"/>
      <c r="G949" s="54"/>
      <c r="H949" s="54"/>
      <c r="I949" s="12"/>
      <c r="J949" s="12"/>
      <c r="K949" s="12"/>
      <c r="L949" s="12"/>
      <c r="M949" s="12"/>
      <c r="N949" s="12"/>
      <c r="O949" s="12"/>
      <c r="P949" s="12"/>
    </row>
    <row r="950" spans="1:16" ht="15.75">
      <c r="A950" s="53"/>
      <c r="B950" s="49"/>
      <c r="C950" s="49"/>
      <c r="D950" s="49"/>
      <c r="E950" s="43" t="str">
        <f t="shared" si="16"/>
        <v/>
      </c>
      <c r="F950" s="54"/>
      <c r="G950" s="54"/>
      <c r="H950" s="54"/>
      <c r="I950" s="12"/>
      <c r="J950" s="12"/>
      <c r="K950" s="12"/>
      <c r="L950" s="12"/>
      <c r="M950" s="12"/>
      <c r="N950" s="12"/>
      <c r="O950" s="12"/>
      <c r="P950" s="12"/>
    </row>
    <row r="951" spans="1:16" ht="15.75">
      <c r="A951" s="53"/>
      <c r="B951" s="49"/>
      <c r="C951" s="49"/>
      <c r="D951" s="49"/>
      <c r="E951" s="43" t="str">
        <f t="shared" si="16"/>
        <v/>
      </c>
      <c r="F951" s="54"/>
      <c r="G951" s="54"/>
      <c r="H951" s="54"/>
      <c r="I951" s="12"/>
      <c r="J951" s="12"/>
      <c r="K951" s="12"/>
      <c r="L951" s="12"/>
      <c r="M951" s="12"/>
      <c r="N951" s="12"/>
      <c r="O951" s="12"/>
      <c r="P951" s="12"/>
    </row>
    <row r="952" spans="1:16" ht="15.75">
      <c r="A952" s="53"/>
      <c r="B952" s="49"/>
      <c r="C952" s="49"/>
      <c r="D952" s="49"/>
      <c r="E952" s="43" t="str">
        <f t="shared" si="16"/>
        <v/>
      </c>
      <c r="F952" s="54"/>
      <c r="G952" s="54"/>
      <c r="H952" s="54"/>
      <c r="I952" s="12"/>
      <c r="J952" s="12"/>
      <c r="K952" s="12"/>
      <c r="L952" s="12"/>
      <c r="M952" s="12"/>
      <c r="N952" s="12"/>
      <c r="O952" s="12"/>
      <c r="P952" s="12"/>
    </row>
    <row r="953" spans="1:16" ht="15.75">
      <c r="A953" s="53"/>
      <c r="B953" s="49"/>
      <c r="C953" s="49"/>
      <c r="D953" s="49"/>
      <c r="E953" s="43" t="str">
        <f t="shared" si="16"/>
        <v/>
      </c>
      <c r="F953" s="54"/>
      <c r="G953" s="54"/>
      <c r="H953" s="54"/>
      <c r="I953" s="12"/>
      <c r="J953" s="12"/>
      <c r="K953" s="12"/>
      <c r="L953" s="12"/>
      <c r="M953" s="12"/>
      <c r="N953" s="12"/>
      <c r="O953" s="12"/>
      <c r="P953" s="12"/>
    </row>
    <row r="954" spans="1:16" ht="15.75">
      <c r="A954" s="53"/>
      <c r="B954" s="49"/>
      <c r="C954" s="49"/>
      <c r="D954" s="49"/>
      <c r="E954" s="43" t="str">
        <f t="shared" si="16"/>
        <v/>
      </c>
      <c r="F954" s="54"/>
      <c r="G954" s="54"/>
      <c r="H954" s="54"/>
      <c r="I954" s="12"/>
      <c r="J954" s="12"/>
      <c r="K954" s="12"/>
      <c r="L954" s="12"/>
      <c r="M954" s="12"/>
      <c r="N954" s="12"/>
      <c r="O954" s="12"/>
      <c r="P954" s="12"/>
    </row>
    <row r="955" spans="1:16" ht="15.75">
      <c r="A955" s="53"/>
      <c r="B955" s="49"/>
      <c r="C955" s="49"/>
      <c r="D955" s="49"/>
      <c r="E955" s="43" t="str">
        <f t="shared" si="16"/>
        <v/>
      </c>
      <c r="F955" s="54"/>
      <c r="G955" s="54"/>
      <c r="H955" s="54"/>
      <c r="I955" s="12"/>
      <c r="J955" s="12"/>
      <c r="K955" s="12"/>
      <c r="L955" s="12"/>
      <c r="M955" s="12"/>
      <c r="N955" s="12"/>
      <c r="O955" s="12"/>
      <c r="P955" s="12"/>
    </row>
    <row r="956" spans="1:16" ht="15.75">
      <c r="A956" s="53"/>
      <c r="B956" s="49"/>
      <c r="C956" s="49"/>
      <c r="D956" s="49"/>
      <c r="E956" s="43" t="str">
        <f t="shared" si="16"/>
        <v/>
      </c>
      <c r="F956" s="54"/>
      <c r="G956" s="54"/>
      <c r="H956" s="54"/>
      <c r="I956" s="12"/>
      <c r="J956" s="12"/>
      <c r="K956" s="12"/>
      <c r="L956" s="12"/>
      <c r="M956" s="12"/>
      <c r="N956" s="12"/>
      <c r="O956" s="12"/>
      <c r="P956" s="12"/>
    </row>
    <row r="957" spans="1:16" ht="15.75">
      <c r="A957" s="53"/>
      <c r="B957" s="49"/>
      <c r="C957" s="49"/>
      <c r="D957" s="49"/>
      <c r="E957" s="43" t="str">
        <f t="shared" si="16"/>
        <v/>
      </c>
      <c r="F957" s="54"/>
      <c r="G957" s="54"/>
      <c r="H957" s="54"/>
      <c r="I957" s="12"/>
      <c r="J957" s="12"/>
      <c r="K957" s="12"/>
      <c r="L957" s="12"/>
      <c r="M957" s="12"/>
      <c r="N957" s="12"/>
      <c r="O957" s="12"/>
      <c r="P957" s="12"/>
    </row>
    <row r="958" spans="1:16" ht="15.75">
      <c r="A958" s="53"/>
      <c r="B958" s="49"/>
      <c r="C958" s="49"/>
      <c r="D958" s="49"/>
      <c r="E958" s="43" t="str">
        <f t="shared" si="16"/>
        <v/>
      </c>
      <c r="F958" s="54"/>
      <c r="G958" s="54"/>
      <c r="H958" s="54"/>
      <c r="I958" s="12"/>
      <c r="J958" s="12"/>
      <c r="K958" s="12"/>
      <c r="L958" s="12"/>
      <c r="M958" s="12"/>
      <c r="N958" s="12"/>
      <c r="O958" s="12"/>
      <c r="P958" s="12"/>
    </row>
    <row r="959" spans="1:16" ht="15.75">
      <c r="A959" s="53"/>
      <c r="B959" s="49"/>
      <c r="C959" s="49"/>
      <c r="D959" s="49"/>
      <c r="E959" s="43" t="str">
        <f t="shared" si="16"/>
        <v/>
      </c>
      <c r="F959" s="54"/>
      <c r="G959" s="54"/>
      <c r="H959" s="54"/>
      <c r="I959" s="12"/>
      <c r="J959" s="12"/>
      <c r="K959" s="12"/>
      <c r="L959" s="12"/>
      <c r="M959" s="12"/>
      <c r="N959" s="12"/>
      <c r="O959" s="12"/>
      <c r="P959" s="12"/>
    </row>
    <row r="960" spans="1:16" ht="15.75">
      <c r="A960" s="53"/>
      <c r="B960" s="49"/>
      <c r="C960" s="49"/>
      <c r="D960" s="49"/>
      <c r="E960" s="43" t="str">
        <f t="shared" si="16"/>
        <v/>
      </c>
      <c r="F960" s="54"/>
      <c r="G960" s="54"/>
      <c r="H960" s="54"/>
      <c r="I960" s="12"/>
      <c r="J960" s="12"/>
      <c r="K960" s="12"/>
      <c r="L960" s="12"/>
      <c r="M960" s="12"/>
      <c r="N960" s="12"/>
      <c r="O960" s="12"/>
      <c r="P960" s="12"/>
    </row>
    <row r="961" spans="1:16" ht="15.75">
      <c r="A961" s="53"/>
      <c r="B961" s="49"/>
      <c r="C961" s="49"/>
      <c r="D961" s="49"/>
      <c r="E961" s="43" t="str">
        <f t="shared" si="16"/>
        <v/>
      </c>
      <c r="F961" s="54"/>
      <c r="G961" s="54"/>
      <c r="H961" s="54"/>
      <c r="I961" s="12"/>
      <c r="J961" s="12"/>
      <c r="K961" s="12"/>
      <c r="L961" s="12"/>
      <c r="M961" s="12"/>
      <c r="N961" s="12"/>
      <c r="O961" s="12"/>
      <c r="P961" s="12"/>
    </row>
    <row r="962" spans="1:16" ht="18.75">
      <c r="B962" s="46"/>
      <c r="C962" s="46"/>
      <c r="E962" s="46"/>
      <c r="F962" s="46"/>
      <c r="G962" s="46"/>
      <c r="H962" s="46"/>
      <c r="I962" s="47"/>
      <c r="J962" s="47"/>
      <c r="K962" s="47"/>
      <c r="L962" s="47"/>
      <c r="M962" s="47"/>
      <c r="N962" s="47"/>
      <c r="O962" s="47"/>
      <c r="P962" s="47"/>
    </row>
  </sheetData>
  <sheetProtection algorithmName="SHA-512" hashValue="DEx/NTwEC/m5Voszrm4RgfepbaVUKOuP6D+PVb9wUtzrwFS9JQk3J03NAluZ3omDKIoxX9p54zHKHDNRmrAI/w==" saltValue="t/gH/lPNLruGf5M/Hq+LjQ==" spinCount="100000" sheet="1" formatCells="0" formatColumns="0" formatRows="0" insertColumns="0" insertRows="0" insertHyperlinks="0" deleteColumns="0" deleteRows="0" sort="0" autoFilter="0" pivotTables="0"/>
  <dataConsolidate link="1"/>
  <conditionalFormatting sqref="A2:H961">
    <cfRule type="containsBlanks" dxfId="29" priority="2" stopIfTrue="1">
      <formula>LEN(TRIM(A2))=0</formula>
    </cfRule>
  </conditionalFormatting>
  <conditionalFormatting sqref="E2:E961">
    <cfRule type="duplicateValues" dxfId="28" priority="26"/>
  </conditionalFormatting>
  <conditionalFormatting sqref="H2:H961">
    <cfRule type="expression" dxfId="27" priority="23">
      <formula>NOT(ISNUMBER(SUMPRODUCT(FIND(MID(H2,ROW(INDIRECT("1:"&amp;LEN(H2))),1),allowedGeneral))))</formula>
    </cfRule>
  </conditionalFormatting>
  <conditionalFormatting sqref="A2:A961">
    <cfRule type="expression" dxfId="26" priority="8">
      <formula>NOT(ISNUMBER(SUMPRODUCT(FIND(MID(A2,ROW(INDIRECT("1:"&amp;LEN(A2))),1),allowedSampleName))))</formula>
    </cfRule>
    <cfRule type="duplicateValues" dxfId="25" priority="11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R1048576 E2:E961 H2:H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L1:P1 A1:J1" xr:uid="{7F0A3826-7026-4281-8C28-1C015C39EE12}">
      <formula1>AND(ISNUMBER(SUMPRODUCT(FIND(MID(A1,ROW(INDIRECT("1:"&amp;LEN(A1))),1),allowedColumnNames))),NOT(ISNUMBER(FIND(LEFT(A1,1),"1234567890"))),COUNTIF($A$1:$P$1,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15" sqref="A15"/>
    </sheetView>
  </sheetViews>
  <sheetFormatPr defaultColWidth="10.85546875" defaultRowHeight="15"/>
  <cols>
    <col min="1" max="1" width="17.7109375" style="48" bestFit="1" customWidth="1"/>
    <col min="2" max="2" width="5.5703125" style="48" hidden="1" customWidth="1"/>
    <col min="3" max="3" width="10" style="48" hidden="1" customWidth="1"/>
    <col min="4" max="4" width="9.28515625" style="48" hidden="1" customWidth="1"/>
    <col min="5" max="5" width="11.140625" style="48" bestFit="1" customWidth="1"/>
    <col min="6" max="6" width="6.5703125" style="41" customWidth="1"/>
    <col min="7" max="7" width="12.85546875" style="52" bestFit="1" customWidth="1"/>
    <col min="8" max="8" width="12" style="41" bestFit="1" customWidth="1"/>
    <col min="9" max="9" width="14.42578125" style="41" bestFit="1" customWidth="1"/>
    <col min="10" max="16384" width="10.85546875" style="41"/>
  </cols>
  <sheetData>
    <row r="1" spans="1:12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141</v>
      </c>
      <c r="G1" s="39" t="s">
        <v>142</v>
      </c>
      <c r="H1" s="39" t="s">
        <v>143</v>
      </c>
      <c r="I1" s="39" t="s">
        <v>144</v>
      </c>
    </row>
    <row r="2" spans="1:12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 ",Qubit!$E$2)</f>
        <v>1_A1</v>
      </c>
      <c r="F2" s="54" t="s">
        <v>36</v>
      </c>
      <c r="G2" s="54" t="s">
        <v>36</v>
      </c>
      <c r="H2" s="54">
        <v>1</v>
      </c>
      <c r="I2" s="43" t="str">
        <f>IF(F2=""," ",_xlfn.CONCAT(F2,"_",G2:H2))</f>
        <v>A_A1</v>
      </c>
      <c r="L2" s="12" t="s">
        <v>160</v>
      </c>
    </row>
    <row r="3" spans="1:12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 t="s">
        <v>36</v>
      </c>
      <c r="G3" s="54" t="s">
        <v>39</v>
      </c>
      <c r="H3" s="54">
        <v>1</v>
      </c>
      <c r="I3" s="43" t="str">
        <f t="shared" ref="I3:I66" si="0">IF(F3=""," ",_xlfn.CONCAT(F3,"_",G3:H3))</f>
        <v>A_B1</v>
      </c>
      <c r="L3" s="56" t="s">
        <v>159</v>
      </c>
    </row>
    <row r="4" spans="1:12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 t="s">
        <v>36</v>
      </c>
      <c r="G4" s="54" t="s">
        <v>41</v>
      </c>
      <c r="H4" s="54">
        <v>1</v>
      </c>
      <c r="I4" s="43" t="str">
        <f t="shared" si="0"/>
        <v>A_C1</v>
      </c>
      <c r="L4" s="12"/>
    </row>
    <row r="5" spans="1:12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 t="s">
        <v>36</v>
      </c>
      <c r="G5" s="54" t="s">
        <v>43</v>
      </c>
      <c r="H5" s="54">
        <v>1</v>
      </c>
      <c r="I5" s="43" t="str">
        <f t="shared" si="0"/>
        <v>A_D1</v>
      </c>
      <c r="L5" s="12" t="s">
        <v>192</v>
      </c>
    </row>
    <row r="6" spans="1:12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 t="s">
        <v>36</v>
      </c>
      <c r="G6" s="54" t="s">
        <v>44</v>
      </c>
      <c r="H6" s="54">
        <v>1</v>
      </c>
      <c r="I6" s="43" t="str">
        <f t="shared" si="0"/>
        <v>A_E1</v>
      </c>
      <c r="L6" s="12" t="s">
        <v>193</v>
      </c>
    </row>
    <row r="7" spans="1:12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 t="s">
        <v>36</v>
      </c>
      <c r="G7" s="54" t="s">
        <v>45</v>
      </c>
      <c r="H7" s="54">
        <v>1</v>
      </c>
      <c r="I7" s="43" t="str">
        <f t="shared" si="0"/>
        <v>A_F1</v>
      </c>
      <c r="L7" s="56" t="s">
        <v>194</v>
      </c>
    </row>
    <row r="8" spans="1:12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 t="s">
        <v>36</v>
      </c>
      <c r="G8" s="54" t="s">
        <v>46</v>
      </c>
      <c r="H8" s="54">
        <v>1</v>
      </c>
      <c r="I8" s="43" t="str">
        <f t="shared" si="0"/>
        <v>A_G1</v>
      </c>
      <c r="L8" s="56"/>
    </row>
    <row r="9" spans="1:12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 t="s">
        <v>36</v>
      </c>
      <c r="G9" s="54" t="s">
        <v>40</v>
      </c>
      <c r="H9" s="54">
        <v>1</v>
      </c>
      <c r="I9" s="43" t="str">
        <f t="shared" si="0"/>
        <v>A_H1</v>
      </c>
      <c r="L9" s="12"/>
    </row>
    <row r="10" spans="1:12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 t="s">
        <v>36</v>
      </c>
      <c r="G10" s="54" t="s">
        <v>36</v>
      </c>
      <c r="H10" s="54">
        <v>2</v>
      </c>
      <c r="I10" s="43" t="str">
        <f t="shared" si="0"/>
        <v>A_A2</v>
      </c>
    </row>
    <row r="11" spans="1:12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 t="s">
        <v>36</v>
      </c>
      <c r="G11" s="54" t="s">
        <v>39</v>
      </c>
      <c r="H11" s="54">
        <v>2</v>
      </c>
      <c r="I11" s="43" t="str">
        <f t="shared" si="0"/>
        <v>A_B2</v>
      </c>
    </row>
    <row r="12" spans="1:12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 t="s">
        <v>36</v>
      </c>
      <c r="G12" s="54" t="s">
        <v>41</v>
      </c>
      <c r="H12" s="54">
        <v>2</v>
      </c>
      <c r="I12" s="43" t="str">
        <f t="shared" si="0"/>
        <v>A_C2</v>
      </c>
    </row>
    <row r="13" spans="1:12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 t="s">
        <v>36</v>
      </c>
      <c r="G13" s="54" t="s">
        <v>43</v>
      </c>
      <c r="H13" s="54">
        <v>2</v>
      </c>
      <c r="I13" s="43" t="str">
        <f t="shared" si="0"/>
        <v>A_D2</v>
      </c>
    </row>
    <row r="14" spans="1:12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 t="s">
        <v>36</v>
      </c>
      <c r="G14" s="54" t="s">
        <v>44</v>
      </c>
      <c r="H14" s="54">
        <v>2</v>
      </c>
      <c r="I14" s="43" t="str">
        <f t="shared" si="0"/>
        <v>A_E2</v>
      </c>
    </row>
    <row r="15" spans="1:12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 t="s">
        <v>36</v>
      </c>
      <c r="G15" s="54" t="s">
        <v>45</v>
      </c>
      <c r="H15" s="54">
        <v>2</v>
      </c>
      <c r="I15" s="43" t="str">
        <f t="shared" si="0"/>
        <v>A_F2</v>
      </c>
    </row>
    <row r="16" spans="1:12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 t="s">
        <v>36</v>
      </c>
      <c r="G16" s="54" t="s">
        <v>46</v>
      </c>
      <c r="H16" s="54">
        <v>2</v>
      </c>
      <c r="I16" s="43" t="str">
        <f t="shared" si="0"/>
        <v>A_G2</v>
      </c>
    </row>
    <row r="17" spans="1:9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 t="s">
        <v>36</v>
      </c>
      <c r="G17" s="54" t="s">
        <v>40</v>
      </c>
      <c r="H17" s="54">
        <v>2</v>
      </c>
      <c r="I17" s="43" t="str">
        <f t="shared" si="0"/>
        <v>A_H2</v>
      </c>
    </row>
    <row r="18" spans="1:9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 t="s">
        <v>36</v>
      </c>
      <c r="G18" s="54" t="s">
        <v>36</v>
      </c>
      <c r="H18" s="54">
        <v>3</v>
      </c>
      <c r="I18" s="43" t="str">
        <f t="shared" si="0"/>
        <v>A_A3</v>
      </c>
    </row>
    <row r="19" spans="1:9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 t="s">
        <v>36</v>
      </c>
      <c r="G19" s="54" t="s">
        <v>39</v>
      </c>
      <c r="H19" s="54">
        <v>3</v>
      </c>
      <c r="I19" s="43" t="str">
        <f t="shared" si="0"/>
        <v>A_B3</v>
      </c>
    </row>
    <row r="20" spans="1:9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 t="s">
        <v>36</v>
      </c>
      <c r="G20" s="54" t="s">
        <v>41</v>
      </c>
      <c r="H20" s="54">
        <v>3</v>
      </c>
      <c r="I20" s="43" t="str">
        <f t="shared" si="0"/>
        <v>A_C3</v>
      </c>
    </row>
    <row r="21" spans="1:9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 t="s">
        <v>36</v>
      </c>
      <c r="G21" s="54" t="s">
        <v>43</v>
      </c>
      <c r="H21" s="54">
        <v>3</v>
      </c>
      <c r="I21" s="43" t="str">
        <f t="shared" si="0"/>
        <v>A_D3</v>
      </c>
    </row>
    <row r="22" spans="1:9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 t="s">
        <v>36</v>
      </c>
      <c r="G22" s="54" t="s">
        <v>44</v>
      </c>
      <c r="H22" s="54">
        <v>3</v>
      </c>
      <c r="I22" s="43" t="str">
        <f t="shared" si="0"/>
        <v>A_E3</v>
      </c>
    </row>
    <row r="23" spans="1:9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 t="s">
        <v>36</v>
      </c>
      <c r="G23" s="54" t="s">
        <v>45</v>
      </c>
      <c r="H23" s="54">
        <v>3</v>
      </c>
      <c r="I23" s="43" t="str">
        <f t="shared" si="0"/>
        <v>A_F3</v>
      </c>
    </row>
    <row r="24" spans="1:9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 t="s">
        <v>36</v>
      </c>
      <c r="G24" s="54" t="s">
        <v>46</v>
      </c>
      <c r="H24" s="54">
        <v>3</v>
      </c>
      <c r="I24" s="43" t="str">
        <f t="shared" si="0"/>
        <v>A_G3</v>
      </c>
    </row>
    <row r="25" spans="1:9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 t="s">
        <v>36</v>
      </c>
      <c r="G25" s="54" t="s">
        <v>40</v>
      </c>
      <c r="H25" s="54">
        <v>3</v>
      </c>
      <c r="I25" s="43" t="str">
        <f t="shared" si="0"/>
        <v>A_H3</v>
      </c>
    </row>
    <row r="26" spans="1:9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 t="s">
        <v>36</v>
      </c>
      <c r="G26" s="54" t="s">
        <v>36</v>
      </c>
      <c r="H26" s="54">
        <v>4</v>
      </c>
      <c r="I26" s="43" t="str">
        <f t="shared" si="0"/>
        <v>A_A4</v>
      </c>
    </row>
    <row r="27" spans="1:9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 t="s">
        <v>36</v>
      </c>
      <c r="G27" s="54" t="s">
        <v>39</v>
      </c>
      <c r="H27" s="54">
        <v>4</v>
      </c>
      <c r="I27" s="43" t="str">
        <f t="shared" si="0"/>
        <v>A_B4</v>
      </c>
    </row>
    <row r="28" spans="1:9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 t="s">
        <v>36</v>
      </c>
      <c r="G28" s="54" t="s">
        <v>41</v>
      </c>
      <c r="H28" s="54">
        <v>4</v>
      </c>
      <c r="I28" s="43" t="str">
        <f t="shared" si="0"/>
        <v>A_C4</v>
      </c>
    </row>
    <row r="29" spans="1:9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 t="s">
        <v>36</v>
      </c>
      <c r="G29" s="54" t="s">
        <v>43</v>
      </c>
      <c r="H29" s="54">
        <v>4</v>
      </c>
      <c r="I29" s="43" t="str">
        <f t="shared" si="0"/>
        <v>A_D4</v>
      </c>
    </row>
    <row r="30" spans="1:9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 t="s">
        <v>36</v>
      </c>
      <c r="G30" s="54" t="s">
        <v>44</v>
      </c>
      <c r="H30" s="54">
        <v>4</v>
      </c>
      <c r="I30" s="43" t="str">
        <f t="shared" si="0"/>
        <v>A_E4</v>
      </c>
    </row>
    <row r="31" spans="1:9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 t="s">
        <v>36</v>
      </c>
      <c r="G31" s="54" t="s">
        <v>45</v>
      </c>
      <c r="H31" s="54">
        <v>4</v>
      </c>
      <c r="I31" s="43" t="str">
        <f t="shared" si="0"/>
        <v>A_F4</v>
      </c>
    </row>
    <row r="32" spans="1:9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 t="s">
        <v>36</v>
      </c>
      <c r="G32" s="54" t="s">
        <v>46</v>
      </c>
      <c r="H32" s="54">
        <v>4</v>
      </c>
      <c r="I32" s="43" t="str">
        <f t="shared" si="0"/>
        <v>A_G4</v>
      </c>
    </row>
    <row r="33" spans="1:9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 t="s">
        <v>36</v>
      </c>
      <c r="G33" s="54" t="s">
        <v>40</v>
      </c>
      <c r="H33" s="54">
        <v>4</v>
      </c>
      <c r="I33" s="43" t="str">
        <f t="shared" si="0"/>
        <v>A_H4</v>
      </c>
    </row>
    <row r="34" spans="1:9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 t="s">
        <v>36</v>
      </c>
      <c r="G34" s="54" t="s">
        <v>36</v>
      </c>
      <c r="H34" s="54">
        <v>5</v>
      </c>
      <c r="I34" s="43" t="str">
        <f t="shared" si="0"/>
        <v>A_A5</v>
      </c>
    </row>
    <row r="35" spans="1:9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 t="s">
        <v>36</v>
      </c>
      <c r="G35" s="54" t="s">
        <v>39</v>
      </c>
      <c r="H35" s="54">
        <v>5</v>
      </c>
      <c r="I35" s="43" t="str">
        <f t="shared" si="0"/>
        <v>A_B5</v>
      </c>
    </row>
    <row r="36" spans="1:9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 t="s">
        <v>36</v>
      </c>
      <c r="G36" s="54" t="s">
        <v>41</v>
      </c>
      <c r="H36" s="54">
        <v>5</v>
      </c>
      <c r="I36" s="43" t="str">
        <f t="shared" si="0"/>
        <v>A_C5</v>
      </c>
    </row>
    <row r="37" spans="1:9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 t="s">
        <v>36</v>
      </c>
      <c r="G37" s="54" t="s">
        <v>43</v>
      </c>
      <c r="H37" s="54">
        <v>5</v>
      </c>
      <c r="I37" s="43" t="str">
        <f t="shared" si="0"/>
        <v>A_D5</v>
      </c>
    </row>
    <row r="38" spans="1:9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 t="s">
        <v>36</v>
      </c>
      <c r="G38" s="54" t="s">
        <v>44</v>
      </c>
      <c r="H38" s="54">
        <v>5</v>
      </c>
      <c r="I38" s="43" t="str">
        <f t="shared" si="0"/>
        <v>A_E5</v>
      </c>
    </row>
    <row r="39" spans="1:9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 t="s">
        <v>36</v>
      </c>
      <c r="G39" s="54" t="s">
        <v>45</v>
      </c>
      <c r="H39" s="54">
        <v>5</v>
      </c>
      <c r="I39" s="43" t="str">
        <f t="shared" si="0"/>
        <v>A_F5</v>
      </c>
    </row>
    <row r="40" spans="1:9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 t="s">
        <v>36</v>
      </c>
      <c r="G40" s="54" t="s">
        <v>46</v>
      </c>
      <c r="H40" s="54">
        <v>5</v>
      </c>
      <c r="I40" s="43" t="str">
        <f t="shared" si="0"/>
        <v>A_G5</v>
      </c>
    </row>
    <row r="41" spans="1:9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 t="s">
        <v>36</v>
      </c>
      <c r="G41" s="54" t="s">
        <v>40</v>
      </c>
      <c r="H41" s="54">
        <v>5</v>
      </c>
      <c r="I41" s="43" t="str">
        <f t="shared" si="0"/>
        <v>A_H5</v>
      </c>
    </row>
    <row r="42" spans="1:9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 t="s">
        <v>36</v>
      </c>
      <c r="G42" s="54" t="s">
        <v>36</v>
      </c>
      <c r="H42" s="54">
        <v>6</v>
      </c>
      <c r="I42" s="43" t="str">
        <f t="shared" si="0"/>
        <v>A_A6</v>
      </c>
    </row>
    <row r="43" spans="1:9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 t="s">
        <v>36</v>
      </c>
      <c r="G43" s="54" t="s">
        <v>39</v>
      </c>
      <c r="H43" s="54">
        <v>6</v>
      </c>
      <c r="I43" s="43" t="str">
        <f t="shared" si="0"/>
        <v>A_B6</v>
      </c>
    </row>
    <row r="44" spans="1:9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 t="s">
        <v>36</v>
      </c>
      <c r="G44" s="54" t="s">
        <v>41</v>
      </c>
      <c r="H44" s="54">
        <v>6</v>
      </c>
      <c r="I44" s="43" t="str">
        <f t="shared" si="0"/>
        <v>A_C6</v>
      </c>
    </row>
    <row r="45" spans="1:9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 t="s">
        <v>36</v>
      </c>
      <c r="G45" s="54" t="s">
        <v>43</v>
      </c>
      <c r="H45" s="54">
        <v>6</v>
      </c>
      <c r="I45" s="43" t="str">
        <f t="shared" si="0"/>
        <v>A_D6</v>
      </c>
    </row>
    <row r="46" spans="1:9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 t="s">
        <v>36</v>
      </c>
      <c r="G46" s="54" t="s">
        <v>44</v>
      </c>
      <c r="H46" s="54">
        <v>6</v>
      </c>
      <c r="I46" s="43" t="str">
        <f t="shared" si="0"/>
        <v>A_E6</v>
      </c>
    </row>
    <row r="47" spans="1:9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 t="s">
        <v>36</v>
      </c>
      <c r="G47" s="54" t="s">
        <v>45</v>
      </c>
      <c r="H47" s="54">
        <v>6</v>
      </c>
      <c r="I47" s="43" t="str">
        <f t="shared" si="0"/>
        <v>A_F6</v>
      </c>
    </row>
    <row r="48" spans="1:9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 t="s">
        <v>36</v>
      </c>
      <c r="G48" s="54" t="s">
        <v>46</v>
      </c>
      <c r="H48" s="54">
        <v>6</v>
      </c>
      <c r="I48" s="43" t="str">
        <f t="shared" si="0"/>
        <v>A_G6</v>
      </c>
    </row>
    <row r="49" spans="1:9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 t="s">
        <v>36</v>
      </c>
      <c r="G49" s="54" t="s">
        <v>40</v>
      </c>
      <c r="H49" s="54">
        <v>6</v>
      </c>
      <c r="I49" s="43" t="str">
        <f t="shared" si="0"/>
        <v>A_H6</v>
      </c>
    </row>
    <row r="50" spans="1:9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 t="s">
        <v>36</v>
      </c>
      <c r="G50" s="54" t="s">
        <v>36</v>
      </c>
      <c r="H50" s="54">
        <v>7</v>
      </c>
      <c r="I50" s="43" t="str">
        <f t="shared" si="0"/>
        <v>A_A7</v>
      </c>
    </row>
    <row r="51" spans="1:9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 t="s">
        <v>36</v>
      </c>
      <c r="G51" s="54" t="s">
        <v>39</v>
      </c>
      <c r="H51" s="54">
        <v>7</v>
      </c>
      <c r="I51" s="43" t="str">
        <f t="shared" si="0"/>
        <v>A_B7</v>
      </c>
    </row>
    <row r="52" spans="1:9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 t="s">
        <v>36</v>
      </c>
      <c r="G52" s="54" t="s">
        <v>41</v>
      </c>
      <c r="H52" s="54">
        <v>7</v>
      </c>
      <c r="I52" s="43" t="str">
        <f t="shared" si="0"/>
        <v>A_C7</v>
      </c>
    </row>
    <row r="53" spans="1:9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 t="s">
        <v>36</v>
      </c>
      <c r="G53" s="54" t="s">
        <v>43</v>
      </c>
      <c r="H53" s="54">
        <v>7</v>
      </c>
      <c r="I53" s="43" t="str">
        <f t="shared" si="0"/>
        <v>A_D7</v>
      </c>
    </row>
    <row r="54" spans="1:9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 t="s">
        <v>36</v>
      </c>
      <c r="G54" s="54" t="s">
        <v>44</v>
      </c>
      <c r="H54" s="54">
        <v>7</v>
      </c>
      <c r="I54" s="43" t="str">
        <f t="shared" si="0"/>
        <v>A_E7</v>
      </c>
    </row>
    <row r="55" spans="1:9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 t="s">
        <v>36</v>
      </c>
      <c r="G55" s="54" t="s">
        <v>45</v>
      </c>
      <c r="H55" s="54">
        <v>7</v>
      </c>
      <c r="I55" s="43" t="str">
        <f t="shared" si="0"/>
        <v>A_F7</v>
      </c>
    </row>
    <row r="56" spans="1:9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 t="s">
        <v>36</v>
      </c>
      <c r="G56" s="54" t="s">
        <v>46</v>
      </c>
      <c r="H56" s="54">
        <v>7</v>
      </c>
      <c r="I56" s="43" t="str">
        <f t="shared" si="0"/>
        <v>A_G7</v>
      </c>
    </row>
    <row r="57" spans="1:9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 t="s">
        <v>36</v>
      </c>
      <c r="G57" s="54" t="s">
        <v>40</v>
      </c>
      <c r="H57" s="54">
        <v>7</v>
      </c>
      <c r="I57" s="43" t="str">
        <f t="shared" si="0"/>
        <v>A_H7</v>
      </c>
    </row>
    <row r="58" spans="1:9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 t="s">
        <v>36</v>
      </c>
      <c r="G58" s="54" t="s">
        <v>36</v>
      </c>
      <c r="H58" s="54">
        <v>8</v>
      </c>
      <c r="I58" s="43" t="str">
        <f t="shared" si="0"/>
        <v>A_A8</v>
      </c>
    </row>
    <row r="59" spans="1:9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 t="s">
        <v>36</v>
      </c>
      <c r="G59" s="54" t="s">
        <v>39</v>
      </c>
      <c r="H59" s="54">
        <v>8</v>
      </c>
      <c r="I59" s="43" t="str">
        <f t="shared" si="0"/>
        <v>A_B8</v>
      </c>
    </row>
    <row r="60" spans="1:9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 t="s">
        <v>36</v>
      </c>
      <c r="G60" s="54" t="s">
        <v>41</v>
      </c>
      <c r="H60" s="54">
        <v>8</v>
      </c>
      <c r="I60" s="43" t="str">
        <f t="shared" si="0"/>
        <v>A_C8</v>
      </c>
    </row>
    <row r="61" spans="1:9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 t="s">
        <v>36</v>
      </c>
      <c r="G61" s="54" t="s">
        <v>43</v>
      </c>
      <c r="H61" s="54">
        <v>8</v>
      </c>
      <c r="I61" s="43" t="str">
        <f t="shared" si="0"/>
        <v>A_D8</v>
      </c>
    </row>
    <row r="62" spans="1:9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 t="s">
        <v>36</v>
      </c>
      <c r="G62" s="54" t="s">
        <v>44</v>
      </c>
      <c r="H62" s="54">
        <v>8</v>
      </c>
      <c r="I62" s="43" t="str">
        <f t="shared" si="0"/>
        <v>A_E8</v>
      </c>
    </row>
    <row r="63" spans="1:9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 t="s">
        <v>36</v>
      </c>
      <c r="G63" s="54" t="s">
        <v>45</v>
      </c>
      <c r="H63" s="54">
        <v>8</v>
      </c>
      <c r="I63" s="43" t="str">
        <f t="shared" si="0"/>
        <v>A_F8</v>
      </c>
    </row>
    <row r="64" spans="1:9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 t="s">
        <v>36</v>
      </c>
      <c r="G64" s="54" t="s">
        <v>46</v>
      </c>
      <c r="H64" s="54">
        <v>8</v>
      </c>
      <c r="I64" s="43" t="str">
        <f t="shared" si="0"/>
        <v>A_G8</v>
      </c>
    </row>
    <row r="65" spans="1:9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 t="s">
        <v>36</v>
      </c>
      <c r="G65" s="54" t="s">
        <v>40</v>
      </c>
      <c r="H65" s="54">
        <v>8</v>
      </c>
      <c r="I65" s="43" t="str">
        <f t="shared" si="0"/>
        <v>A_H8</v>
      </c>
    </row>
    <row r="66" spans="1:9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 t="s">
        <v>36</v>
      </c>
      <c r="G66" s="54" t="s">
        <v>36</v>
      </c>
      <c r="H66" s="54">
        <v>9</v>
      </c>
      <c r="I66" s="43" t="str">
        <f t="shared" si="0"/>
        <v>A_A9</v>
      </c>
    </row>
    <row r="67" spans="1:9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 t="s">
        <v>36</v>
      </c>
      <c r="G67" s="54" t="s">
        <v>39</v>
      </c>
      <c r="H67" s="54">
        <v>9</v>
      </c>
      <c r="I67" s="43" t="str">
        <f t="shared" ref="I67:I130" si="1">IF(F67=""," ",_xlfn.CONCAT(F67,"_",G67:H67))</f>
        <v>A_B9</v>
      </c>
    </row>
    <row r="68" spans="1:9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 t="s">
        <v>36</v>
      </c>
      <c r="G68" s="54" t="s">
        <v>41</v>
      </c>
      <c r="H68" s="54">
        <v>9</v>
      </c>
      <c r="I68" s="43" t="str">
        <f t="shared" si="1"/>
        <v>A_C9</v>
      </c>
    </row>
    <row r="69" spans="1:9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 t="s">
        <v>36</v>
      </c>
      <c r="G69" s="54" t="s">
        <v>43</v>
      </c>
      <c r="H69" s="54">
        <v>9</v>
      </c>
      <c r="I69" s="43" t="str">
        <f t="shared" si="1"/>
        <v>A_D9</v>
      </c>
    </row>
    <row r="70" spans="1:9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 t="s">
        <v>36</v>
      </c>
      <c r="G70" s="54" t="s">
        <v>44</v>
      </c>
      <c r="H70" s="54">
        <v>9</v>
      </c>
      <c r="I70" s="43" t="str">
        <f t="shared" si="1"/>
        <v>A_E9</v>
      </c>
    </row>
    <row r="71" spans="1:9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 t="s">
        <v>36</v>
      </c>
      <c r="G71" s="54" t="s">
        <v>45</v>
      </c>
      <c r="H71" s="54">
        <v>9</v>
      </c>
      <c r="I71" s="43" t="str">
        <f t="shared" si="1"/>
        <v>A_F9</v>
      </c>
    </row>
    <row r="72" spans="1:9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 t="s">
        <v>36</v>
      </c>
      <c r="G72" s="54" t="s">
        <v>46</v>
      </c>
      <c r="H72" s="54">
        <v>9</v>
      </c>
      <c r="I72" s="43" t="str">
        <f t="shared" si="1"/>
        <v>A_G9</v>
      </c>
    </row>
    <row r="73" spans="1:9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 t="s">
        <v>36</v>
      </c>
      <c r="G73" s="54" t="s">
        <v>40</v>
      </c>
      <c r="H73" s="54">
        <v>9</v>
      </c>
      <c r="I73" s="43" t="str">
        <f t="shared" si="1"/>
        <v>A_H9</v>
      </c>
    </row>
    <row r="74" spans="1:9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 t="s">
        <v>36</v>
      </c>
      <c r="G74" s="54" t="s">
        <v>36</v>
      </c>
      <c r="H74" s="54">
        <v>10</v>
      </c>
      <c r="I74" s="43" t="str">
        <f t="shared" si="1"/>
        <v>A_A10</v>
      </c>
    </row>
    <row r="75" spans="1:9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 t="s">
        <v>36</v>
      </c>
      <c r="G75" s="54" t="s">
        <v>39</v>
      </c>
      <c r="H75" s="54">
        <v>10</v>
      </c>
      <c r="I75" s="43" t="str">
        <f t="shared" si="1"/>
        <v>A_B10</v>
      </c>
    </row>
    <row r="76" spans="1:9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 t="s">
        <v>36</v>
      </c>
      <c r="G76" s="54" t="s">
        <v>41</v>
      </c>
      <c r="H76" s="54">
        <v>10</v>
      </c>
      <c r="I76" s="43" t="str">
        <f t="shared" si="1"/>
        <v>A_C10</v>
      </c>
    </row>
    <row r="77" spans="1:9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 t="s">
        <v>36</v>
      </c>
      <c r="G77" s="54" t="s">
        <v>43</v>
      </c>
      <c r="H77" s="54">
        <v>10</v>
      </c>
      <c r="I77" s="43" t="str">
        <f t="shared" si="1"/>
        <v>A_D10</v>
      </c>
    </row>
    <row r="78" spans="1:9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 t="s">
        <v>36</v>
      </c>
      <c r="G78" s="54" t="s">
        <v>44</v>
      </c>
      <c r="H78" s="54">
        <v>10</v>
      </c>
      <c r="I78" s="43" t="str">
        <f t="shared" si="1"/>
        <v>A_E10</v>
      </c>
    </row>
    <row r="79" spans="1:9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 t="s">
        <v>36</v>
      </c>
      <c r="G79" s="54" t="s">
        <v>45</v>
      </c>
      <c r="H79" s="54">
        <v>10</v>
      </c>
      <c r="I79" s="43" t="str">
        <f t="shared" si="1"/>
        <v>A_F10</v>
      </c>
    </row>
    <row r="80" spans="1:9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 t="s">
        <v>36</v>
      </c>
      <c r="G80" s="54" t="s">
        <v>46</v>
      </c>
      <c r="H80" s="54">
        <v>10</v>
      </c>
      <c r="I80" s="43" t="str">
        <f t="shared" si="1"/>
        <v>A_G10</v>
      </c>
    </row>
    <row r="81" spans="1:9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 t="s">
        <v>36</v>
      </c>
      <c r="G81" s="54" t="s">
        <v>40</v>
      </c>
      <c r="H81" s="54">
        <v>10</v>
      </c>
      <c r="I81" s="43" t="str">
        <f t="shared" si="1"/>
        <v>A_H10</v>
      </c>
    </row>
    <row r="82" spans="1:9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 t="s">
        <v>36</v>
      </c>
      <c r="G82" s="54" t="s">
        <v>36</v>
      </c>
      <c r="H82" s="54">
        <v>11</v>
      </c>
      <c r="I82" s="43" t="str">
        <f t="shared" si="1"/>
        <v>A_A11</v>
      </c>
    </row>
    <row r="83" spans="1:9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 t="s">
        <v>36</v>
      </c>
      <c r="G83" s="54" t="s">
        <v>39</v>
      </c>
      <c r="H83" s="54">
        <v>11</v>
      </c>
      <c r="I83" s="43" t="str">
        <f t="shared" si="1"/>
        <v>A_B11</v>
      </c>
    </row>
    <row r="84" spans="1:9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 t="s">
        <v>36</v>
      </c>
      <c r="G84" s="54" t="s">
        <v>41</v>
      </c>
      <c r="H84" s="54">
        <v>11</v>
      </c>
      <c r="I84" s="43" t="str">
        <f t="shared" si="1"/>
        <v>A_C11</v>
      </c>
    </row>
    <row r="85" spans="1:9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 t="s">
        <v>36</v>
      </c>
      <c r="G85" s="54" t="s">
        <v>43</v>
      </c>
      <c r="H85" s="54">
        <v>11</v>
      </c>
      <c r="I85" s="43" t="str">
        <f t="shared" si="1"/>
        <v>A_D11</v>
      </c>
    </row>
    <row r="86" spans="1:9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 t="s">
        <v>36</v>
      </c>
      <c r="G86" s="54" t="s">
        <v>44</v>
      </c>
      <c r="H86" s="54">
        <v>11</v>
      </c>
      <c r="I86" s="43" t="str">
        <f t="shared" si="1"/>
        <v>A_E11</v>
      </c>
    </row>
    <row r="87" spans="1:9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 t="s">
        <v>36</v>
      </c>
      <c r="G87" s="54" t="s">
        <v>45</v>
      </c>
      <c r="H87" s="54">
        <v>11</v>
      </c>
      <c r="I87" s="43" t="str">
        <f t="shared" si="1"/>
        <v>A_F11</v>
      </c>
    </row>
    <row r="88" spans="1:9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 t="s">
        <v>36</v>
      </c>
      <c r="G88" s="54" t="s">
        <v>46</v>
      </c>
      <c r="H88" s="54">
        <v>11</v>
      </c>
      <c r="I88" s="43" t="str">
        <f t="shared" si="1"/>
        <v>A_G11</v>
      </c>
    </row>
    <row r="89" spans="1:9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 t="s">
        <v>36</v>
      </c>
      <c r="G89" s="54" t="s">
        <v>40</v>
      </c>
      <c r="H89" s="54">
        <v>11</v>
      </c>
      <c r="I89" s="43" t="str">
        <f t="shared" si="1"/>
        <v>A_H11</v>
      </c>
    </row>
    <row r="90" spans="1:9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 t="s">
        <v>36</v>
      </c>
      <c r="G90" s="54" t="s">
        <v>36</v>
      </c>
      <c r="H90" s="54">
        <v>12</v>
      </c>
      <c r="I90" s="43" t="str">
        <f t="shared" si="1"/>
        <v>A_A12</v>
      </c>
    </row>
    <row r="91" spans="1:9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 t="s">
        <v>36</v>
      </c>
      <c r="G91" s="54" t="s">
        <v>39</v>
      </c>
      <c r="H91" s="54">
        <v>12</v>
      </c>
      <c r="I91" s="43" t="str">
        <f t="shared" si="1"/>
        <v>A_B12</v>
      </c>
    </row>
    <row r="92" spans="1:9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 t="s">
        <v>36</v>
      </c>
      <c r="G92" s="54" t="s">
        <v>41</v>
      </c>
      <c r="H92" s="54">
        <v>12</v>
      </c>
      <c r="I92" s="43" t="str">
        <f t="shared" si="1"/>
        <v>A_C12</v>
      </c>
    </row>
    <row r="93" spans="1:9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 t="s">
        <v>36</v>
      </c>
      <c r="G93" s="54" t="s">
        <v>43</v>
      </c>
      <c r="H93" s="54">
        <v>12</v>
      </c>
      <c r="I93" s="43" t="str">
        <f t="shared" si="1"/>
        <v>A_D12</v>
      </c>
    </row>
    <row r="94" spans="1:9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 t="s">
        <v>36</v>
      </c>
      <c r="G94" s="54" t="s">
        <v>44</v>
      </c>
      <c r="H94" s="54">
        <v>12</v>
      </c>
      <c r="I94" s="43" t="str">
        <f t="shared" si="1"/>
        <v>A_E12</v>
      </c>
    </row>
    <row r="95" spans="1:9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 t="s">
        <v>36</v>
      </c>
      <c r="G95" s="54" t="s">
        <v>45</v>
      </c>
      <c r="H95" s="54">
        <v>12</v>
      </c>
      <c r="I95" s="43" t="str">
        <f t="shared" si="1"/>
        <v>A_F12</v>
      </c>
    </row>
    <row r="96" spans="1:9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 t="s">
        <v>36</v>
      </c>
      <c r="G96" s="54" t="s">
        <v>46</v>
      </c>
      <c r="H96" s="54">
        <v>12</v>
      </c>
      <c r="I96" s="43" t="str">
        <f t="shared" si="1"/>
        <v>A_G12</v>
      </c>
    </row>
    <row r="97" spans="1:9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 t="s">
        <v>36</v>
      </c>
      <c r="G97" s="54" t="s">
        <v>40</v>
      </c>
      <c r="H97" s="54">
        <v>12</v>
      </c>
      <c r="I97" s="43" t="str">
        <f t="shared" si="1"/>
        <v>A_H12</v>
      </c>
    </row>
    <row r="98" spans="1:9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49"/>
      <c r="G98" s="49"/>
      <c r="H98" s="49"/>
      <c r="I98" s="43" t="str">
        <f t="shared" si="1"/>
        <v xml:space="preserve"> </v>
      </c>
    </row>
    <row r="99" spans="1:9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49"/>
      <c r="G99" s="49"/>
      <c r="H99" s="49"/>
      <c r="I99" s="43" t="str">
        <f t="shared" si="1"/>
        <v xml:space="preserve"> </v>
      </c>
    </row>
    <row r="100" spans="1:9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49"/>
      <c r="G100" s="49"/>
      <c r="H100" s="49"/>
      <c r="I100" s="43" t="str">
        <f t="shared" si="1"/>
        <v xml:space="preserve"> </v>
      </c>
    </row>
    <row r="101" spans="1:9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49"/>
      <c r="G101" s="49"/>
      <c r="H101" s="49"/>
      <c r="I101" s="43" t="str">
        <f t="shared" si="1"/>
        <v xml:space="preserve"> </v>
      </c>
    </row>
    <row r="102" spans="1:9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49"/>
      <c r="G102" s="49"/>
      <c r="H102" s="49"/>
      <c r="I102" s="43" t="str">
        <f t="shared" si="1"/>
        <v xml:space="preserve"> </v>
      </c>
    </row>
    <row r="103" spans="1:9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49"/>
      <c r="G103" s="49"/>
      <c r="H103" s="49"/>
      <c r="I103" s="43" t="str">
        <f t="shared" si="1"/>
        <v xml:space="preserve"> </v>
      </c>
    </row>
    <row r="104" spans="1:9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49"/>
      <c r="G104" s="49"/>
      <c r="H104" s="49"/>
      <c r="I104" s="43" t="str">
        <f t="shared" si="1"/>
        <v xml:space="preserve"> </v>
      </c>
    </row>
    <row r="105" spans="1:9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49"/>
      <c r="G105" s="49"/>
      <c r="H105" s="49"/>
      <c r="I105" s="43" t="str">
        <f t="shared" si="1"/>
        <v xml:space="preserve"> </v>
      </c>
    </row>
    <row r="106" spans="1:9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49"/>
      <c r="G106" s="49"/>
      <c r="H106" s="49"/>
      <c r="I106" s="43" t="str">
        <f t="shared" si="1"/>
        <v xml:space="preserve"> </v>
      </c>
    </row>
    <row r="107" spans="1:9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49"/>
      <c r="G107" s="49"/>
      <c r="H107" s="49"/>
      <c r="I107" s="43" t="str">
        <f t="shared" si="1"/>
        <v xml:space="preserve"> </v>
      </c>
    </row>
    <row r="108" spans="1:9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49"/>
      <c r="G108" s="49"/>
      <c r="H108" s="49"/>
      <c r="I108" s="43" t="str">
        <f t="shared" si="1"/>
        <v xml:space="preserve"> </v>
      </c>
    </row>
    <row r="109" spans="1:9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49"/>
      <c r="G109" s="49"/>
      <c r="H109" s="49"/>
      <c r="I109" s="43" t="str">
        <f t="shared" si="1"/>
        <v xml:space="preserve"> </v>
      </c>
    </row>
    <row r="110" spans="1:9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49"/>
      <c r="G110" s="49"/>
      <c r="H110" s="49"/>
      <c r="I110" s="43" t="str">
        <f t="shared" si="1"/>
        <v xml:space="preserve"> </v>
      </c>
    </row>
    <row r="111" spans="1:9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49"/>
      <c r="G111" s="49"/>
      <c r="H111" s="49"/>
      <c r="I111" s="43" t="str">
        <f t="shared" si="1"/>
        <v xml:space="preserve"> </v>
      </c>
    </row>
    <row r="112" spans="1:9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49"/>
      <c r="G112" s="49"/>
      <c r="H112" s="49"/>
      <c r="I112" s="43" t="str">
        <f t="shared" si="1"/>
        <v xml:space="preserve"> </v>
      </c>
    </row>
    <row r="113" spans="1:9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49"/>
      <c r="G113" s="49"/>
      <c r="H113" s="49"/>
      <c r="I113" s="43" t="str">
        <f t="shared" si="1"/>
        <v xml:space="preserve"> </v>
      </c>
    </row>
    <row r="114" spans="1:9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49"/>
      <c r="G114" s="49"/>
      <c r="H114" s="49"/>
      <c r="I114" s="43" t="str">
        <f t="shared" si="1"/>
        <v xml:space="preserve"> </v>
      </c>
    </row>
    <row r="115" spans="1:9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49"/>
      <c r="G115" s="49"/>
      <c r="H115" s="49"/>
      <c r="I115" s="43" t="str">
        <f t="shared" si="1"/>
        <v xml:space="preserve"> </v>
      </c>
    </row>
    <row r="116" spans="1:9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49"/>
      <c r="G116" s="49"/>
      <c r="H116" s="49"/>
      <c r="I116" s="43" t="str">
        <f t="shared" si="1"/>
        <v xml:space="preserve"> </v>
      </c>
    </row>
    <row r="117" spans="1:9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49"/>
      <c r="G117" s="49"/>
      <c r="H117" s="49"/>
      <c r="I117" s="43" t="str">
        <f t="shared" si="1"/>
        <v xml:space="preserve"> </v>
      </c>
    </row>
    <row r="118" spans="1:9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49"/>
      <c r="G118" s="49"/>
      <c r="H118" s="49"/>
      <c r="I118" s="43" t="str">
        <f t="shared" si="1"/>
        <v xml:space="preserve"> </v>
      </c>
    </row>
    <row r="119" spans="1:9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49"/>
      <c r="G119" s="49"/>
      <c r="H119" s="49"/>
      <c r="I119" s="43" t="str">
        <f t="shared" si="1"/>
        <v xml:space="preserve"> </v>
      </c>
    </row>
    <row r="120" spans="1:9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49"/>
      <c r="G120" s="49"/>
      <c r="H120" s="49"/>
      <c r="I120" s="43" t="str">
        <f t="shared" si="1"/>
        <v xml:space="preserve"> </v>
      </c>
    </row>
    <row r="121" spans="1:9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49"/>
      <c r="G121" s="49"/>
      <c r="H121" s="49"/>
      <c r="I121" s="43" t="str">
        <f t="shared" si="1"/>
        <v xml:space="preserve"> </v>
      </c>
    </row>
    <row r="122" spans="1:9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49"/>
      <c r="G122" s="49"/>
      <c r="H122" s="49"/>
      <c r="I122" s="43" t="str">
        <f t="shared" si="1"/>
        <v xml:space="preserve"> </v>
      </c>
    </row>
    <row r="123" spans="1:9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49"/>
      <c r="G123" s="49"/>
      <c r="H123" s="49"/>
      <c r="I123" s="43" t="str">
        <f t="shared" si="1"/>
        <v xml:space="preserve"> </v>
      </c>
    </row>
    <row r="124" spans="1:9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49"/>
      <c r="G124" s="49"/>
      <c r="H124" s="49"/>
      <c r="I124" s="43" t="str">
        <f t="shared" si="1"/>
        <v xml:space="preserve"> </v>
      </c>
    </row>
    <row r="125" spans="1:9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49"/>
      <c r="G125" s="49"/>
      <c r="H125" s="49"/>
      <c r="I125" s="43" t="str">
        <f t="shared" si="1"/>
        <v xml:space="preserve"> </v>
      </c>
    </row>
    <row r="126" spans="1:9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49"/>
      <c r="G126" s="49"/>
      <c r="H126" s="49"/>
      <c r="I126" s="43" t="str">
        <f t="shared" si="1"/>
        <v xml:space="preserve"> </v>
      </c>
    </row>
    <row r="127" spans="1:9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49"/>
      <c r="G127" s="49"/>
      <c r="H127" s="49"/>
      <c r="I127" s="43" t="str">
        <f t="shared" si="1"/>
        <v xml:space="preserve"> </v>
      </c>
    </row>
    <row r="128" spans="1:9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49"/>
      <c r="G128" s="49"/>
      <c r="H128" s="49"/>
      <c r="I128" s="43" t="str">
        <f t="shared" si="1"/>
        <v xml:space="preserve"> </v>
      </c>
    </row>
    <row r="129" spans="1:9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49"/>
      <c r="G129" s="49"/>
      <c r="H129" s="49"/>
      <c r="I129" s="43" t="str">
        <f t="shared" si="1"/>
        <v xml:space="preserve"> </v>
      </c>
    </row>
    <row r="130" spans="1:9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49"/>
      <c r="G130" s="49"/>
      <c r="H130" s="49"/>
      <c r="I130" s="43" t="str">
        <f t="shared" si="1"/>
        <v xml:space="preserve"> </v>
      </c>
    </row>
    <row r="131" spans="1:9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49"/>
      <c r="G131" s="49"/>
      <c r="H131" s="49"/>
      <c r="I131" s="43" t="str">
        <f t="shared" ref="I131:I194" si="2">IF(F131=""," ",_xlfn.CONCAT(F131,"_",G131:H131))</f>
        <v xml:space="preserve"> </v>
      </c>
    </row>
    <row r="132" spans="1:9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49"/>
      <c r="G132" s="49"/>
      <c r="H132" s="49"/>
      <c r="I132" s="43" t="str">
        <f t="shared" si="2"/>
        <v xml:space="preserve"> </v>
      </c>
    </row>
    <row r="133" spans="1:9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49"/>
      <c r="G133" s="49"/>
      <c r="H133" s="49"/>
      <c r="I133" s="43" t="str">
        <f t="shared" si="2"/>
        <v xml:space="preserve"> </v>
      </c>
    </row>
    <row r="134" spans="1:9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49"/>
      <c r="G134" s="49"/>
      <c r="H134" s="49"/>
      <c r="I134" s="43" t="str">
        <f t="shared" si="2"/>
        <v xml:space="preserve"> </v>
      </c>
    </row>
    <row r="135" spans="1:9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49"/>
      <c r="G135" s="49"/>
      <c r="H135" s="49"/>
      <c r="I135" s="43" t="str">
        <f t="shared" si="2"/>
        <v xml:space="preserve"> </v>
      </c>
    </row>
    <row r="136" spans="1:9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49"/>
      <c r="G136" s="49"/>
      <c r="H136" s="49"/>
      <c r="I136" s="43" t="str">
        <f t="shared" si="2"/>
        <v xml:space="preserve"> </v>
      </c>
    </row>
    <row r="137" spans="1:9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49"/>
      <c r="G137" s="49"/>
      <c r="H137" s="49"/>
      <c r="I137" s="43" t="str">
        <f t="shared" si="2"/>
        <v xml:space="preserve"> </v>
      </c>
    </row>
    <row r="138" spans="1:9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49"/>
      <c r="G138" s="49"/>
      <c r="H138" s="49"/>
      <c r="I138" s="43" t="str">
        <f t="shared" si="2"/>
        <v xml:space="preserve"> </v>
      </c>
    </row>
    <row r="139" spans="1:9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49"/>
      <c r="G139" s="49"/>
      <c r="H139" s="49"/>
      <c r="I139" s="43" t="str">
        <f t="shared" si="2"/>
        <v xml:space="preserve"> </v>
      </c>
    </row>
    <row r="140" spans="1:9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49"/>
      <c r="G140" s="49"/>
      <c r="H140" s="49"/>
      <c r="I140" s="43" t="str">
        <f t="shared" si="2"/>
        <v xml:space="preserve"> </v>
      </c>
    </row>
    <row r="141" spans="1:9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49"/>
      <c r="G141" s="49"/>
      <c r="H141" s="49"/>
      <c r="I141" s="43" t="str">
        <f t="shared" si="2"/>
        <v xml:space="preserve"> </v>
      </c>
    </row>
    <row r="142" spans="1:9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49"/>
      <c r="G142" s="49"/>
      <c r="H142" s="49"/>
      <c r="I142" s="43" t="str">
        <f t="shared" si="2"/>
        <v xml:space="preserve"> </v>
      </c>
    </row>
    <row r="143" spans="1:9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49"/>
      <c r="G143" s="49"/>
      <c r="H143" s="49"/>
      <c r="I143" s="43" t="str">
        <f t="shared" si="2"/>
        <v xml:space="preserve"> </v>
      </c>
    </row>
    <row r="144" spans="1:9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49"/>
      <c r="G144" s="49"/>
      <c r="H144" s="49"/>
      <c r="I144" s="43" t="str">
        <f t="shared" si="2"/>
        <v xml:space="preserve"> </v>
      </c>
    </row>
    <row r="145" spans="1:9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49"/>
      <c r="G145" s="49"/>
      <c r="H145" s="49"/>
      <c r="I145" s="43" t="str">
        <f t="shared" si="2"/>
        <v xml:space="preserve"> </v>
      </c>
    </row>
    <row r="146" spans="1:9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49"/>
      <c r="G146" s="49"/>
      <c r="H146" s="49"/>
      <c r="I146" s="43" t="str">
        <f t="shared" si="2"/>
        <v xml:space="preserve"> </v>
      </c>
    </row>
    <row r="147" spans="1:9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49"/>
      <c r="G147" s="49"/>
      <c r="H147" s="49"/>
      <c r="I147" s="43" t="str">
        <f t="shared" si="2"/>
        <v xml:space="preserve"> </v>
      </c>
    </row>
    <row r="148" spans="1:9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49"/>
      <c r="G148" s="49"/>
      <c r="H148" s="49"/>
      <c r="I148" s="43" t="str">
        <f t="shared" si="2"/>
        <v xml:space="preserve"> </v>
      </c>
    </row>
    <row r="149" spans="1:9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49"/>
      <c r="G149" s="49"/>
      <c r="H149" s="49"/>
      <c r="I149" s="43" t="str">
        <f t="shared" si="2"/>
        <v xml:space="preserve"> </v>
      </c>
    </row>
    <row r="150" spans="1:9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49"/>
      <c r="G150" s="49"/>
      <c r="H150" s="49"/>
      <c r="I150" s="43" t="str">
        <f t="shared" si="2"/>
        <v xml:space="preserve"> </v>
      </c>
    </row>
    <row r="151" spans="1:9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49"/>
      <c r="G151" s="49"/>
      <c r="H151" s="49"/>
      <c r="I151" s="43" t="str">
        <f t="shared" si="2"/>
        <v xml:space="preserve"> </v>
      </c>
    </row>
    <row r="152" spans="1:9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49"/>
      <c r="G152" s="49"/>
      <c r="H152" s="49"/>
      <c r="I152" s="43" t="str">
        <f t="shared" si="2"/>
        <v xml:space="preserve"> </v>
      </c>
    </row>
    <row r="153" spans="1:9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49"/>
      <c r="G153" s="49"/>
      <c r="H153" s="49"/>
      <c r="I153" s="43" t="str">
        <f t="shared" si="2"/>
        <v xml:space="preserve"> </v>
      </c>
    </row>
    <row r="154" spans="1:9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49"/>
      <c r="G154" s="49"/>
      <c r="H154" s="49"/>
      <c r="I154" s="43" t="str">
        <f t="shared" si="2"/>
        <v xml:space="preserve"> </v>
      </c>
    </row>
    <row r="155" spans="1:9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49"/>
      <c r="G155" s="49"/>
      <c r="H155" s="49"/>
      <c r="I155" s="43" t="str">
        <f t="shared" si="2"/>
        <v xml:space="preserve"> </v>
      </c>
    </row>
    <row r="156" spans="1:9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49"/>
      <c r="G156" s="49"/>
      <c r="H156" s="49"/>
      <c r="I156" s="43" t="str">
        <f t="shared" si="2"/>
        <v xml:space="preserve"> </v>
      </c>
    </row>
    <row r="157" spans="1:9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49"/>
      <c r="G157" s="49"/>
      <c r="H157" s="49"/>
      <c r="I157" s="43" t="str">
        <f t="shared" si="2"/>
        <v xml:space="preserve"> </v>
      </c>
    </row>
    <row r="158" spans="1:9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49"/>
      <c r="G158" s="49"/>
      <c r="H158" s="49"/>
      <c r="I158" s="43" t="str">
        <f t="shared" si="2"/>
        <v xml:space="preserve"> </v>
      </c>
    </row>
    <row r="159" spans="1:9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49"/>
      <c r="G159" s="49"/>
      <c r="H159" s="49"/>
      <c r="I159" s="43" t="str">
        <f t="shared" si="2"/>
        <v xml:space="preserve"> </v>
      </c>
    </row>
    <row r="160" spans="1:9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49"/>
      <c r="G160" s="49"/>
      <c r="H160" s="49"/>
      <c r="I160" s="43" t="str">
        <f t="shared" si="2"/>
        <v xml:space="preserve"> </v>
      </c>
    </row>
    <row r="161" spans="1:9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49"/>
      <c r="G161" s="49"/>
      <c r="H161" s="49"/>
      <c r="I161" s="43" t="str">
        <f t="shared" si="2"/>
        <v xml:space="preserve"> </v>
      </c>
    </row>
    <row r="162" spans="1:9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49"/>
      <c r="G162" s="49"/>
      <c r="H162" s="49"/>
      <c r="I162" s="43" t="str">
        <f t="shared" si="2"/>
        <v xml:space="preserve"> </v>
      </c>
    </row>
    <row r="163" spans="1:9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49"/>
      <c r="G163" s="49"/>
      <c r="H163" s="49"/>
      <c r="I163" s="43" t="str">
        <f t="shared" si="2"/>
        <v xml:space="preserve"> </v>
      </c>
    </row>
    <row r="164" spans="1:9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49"/>
      <c r="G164" s="49"/>
      <c r="H164" s="49"/>
      <c r="I164" s="43" t="str">
        <f t="shared" si="2"/>
        <v xml:space="preserve"> </v>
      </c>
    </row>
    <row r="165" spans="1:9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49"/>
      <c r="G165" s="49"/>
      <c r="H165" s="49"/>
      <c r="I165" s="43" t="str">
        <f t="shared" si="2"/>
        <v xml:space="preserve"> </v>
      </c>
    </row>
    <row r="166" spans="1:9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49"/>
      <c r="G166" s="49"/>
      <c r="H166" s="49"/>
      <c r="I166" s="43" t="str">
        <f t="shared" si="2"/>
        <v xml:space="preserve"> </v>
      </c>
    </row>
    <row r="167" spans="1:9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49"/>
      <c r="G167" s="49"/>
      <c r="H167" s="49"/>
      <c r="I167" s="43" t="str">
        <f t="shared" si="2"/>
        <v xml:space="preserve"> </v>
      </c>
    </row>
    <row r="168" spans="1:9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49"/>
      <c r="G168" s="49"/>
      <c r="H168" s="49"/>
      <c r="I168" s="43" t="str">
        <f t="shared" si="2"/>
        <v xml:space="preserve"> </v>
      </c>
    </row>
    <row r="169" spans="1:9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49"/>
      <c r="G169" s="49"/>
      <c r="H169" s="49"/>
      <c r="I169" s="43" t="str">
        <f t="shared" si="2"/>
        <v xml:space="preserve"> </v>
      </c>
    </row>
    <row r="170" spans="1:9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49"/>
      <c r="G170" s="49"/>
      <c r="H170" s="49"/>
      <c r="I170" s="43" t="str">
        <f t="shared" si="2"/>
        <v xml:space="preserve"> </v>
      </c>
    </row>
    <row r="171" spans="1:9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49"/>
      <c r="G171" s="49"/>
      <c r="H171" s="49"/>
      <c r="I171" s="43" t="str">
        <f t="shared" si="2"/>
        <v xml:space="preserve"> </v>
      </c>
    </row>
    <row r="172" spans="1:9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49"/>
      <c r="G172" s="49"/>
      <c r="H172" s="49"/>
      <c r="I172" s="43" t="str">
        <f t="shared" si="2"/>
        <v xml:space="preserve"> </v>
      </c>
    </row>
    <row r="173" spans="1:9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49"/>
      <c r="G173" s="49"/>
      <c r="H173" s="49"/>
      <c r="I173" s="43" t="str">
        <f t="shared" si="2"/>
        <v xml:space="preserve"> </v>
      </c>
    </row>
    <row r="174" spans="1:9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49"/>
      <c r="G174" s="49"/>
      <c r="H174" s="49"/>
      <c r="I174" s="43" t="str">
        <f t="shared" si="2"/>
        <v xml:space="preserve"> </v>
      </c>
    </row>
    <row r="175" spans="1:9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49"/>
      <c r="G175" s="49"/>
      <c r="H175" s="49"/>
      <c r="I175" s="43" t="str">
        <f t="shared" si="2"/>
        <v xml:space="preserve"> </v>
      </c>
    </row>
    <row r="176" spans="1:9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49"/>
      <c r="G176" s="49"/>
      <c r="H176" s="49"/>
      <c r="I176" s="43" t="str">
        <f t="shared" si="2"/>
        <v xml:space="preserve"> </v>
      </c>
    </row>
    <row r="177" spans="1:9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49"/>
      <c r="G177" s="49"/>
      <c r="H177" s="49"/>
      <c r="I177" s="43" t="str">
        <f t="shared" si="2"/>
        <v xml:space="preserve"> </v>
      </c>
    </row>
    <row r="178" spans="1:9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49"/>
      <c r="G178" s="49"/>
      <c r="H178" s="49"/>
      <c r="I178" s="43" t="str">
        <f t="shared" si="2"/>
        <v xml:space="preserve"> </v>
      </c>
    </row>
    <row r="179" spans="1:9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49"/>
      <c r="G179" s="49"/>
      <c r="H179" s="49"/>
      <c r="I179" s="43" t="str">
        <f t="shared" si="2"/>
        <v xml:space="preserve"> </v>
      </c>
    </row>
    <row r="180" spans="1:9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49"/>
      <c r="G180" s="49"/>
      <c r="H180" s="49"/>
      <c r="I180" s="43" t="str">
        <f t="shared" si="2"/>
        <v xml:space="preserve"> </v>
      </c>
    </row>
    <row r="181" spans="1:9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49"/>
      <c r="G181" s="49"/>
      <c r="H181" s="49"/>
      <c r="I181" s="43" t="str">
        <f t="shared" si="2"/>
        <v xml:space="preserve"> </v>
      </c>
    </row>
    <row r="182" spans="1:9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49"/>
      <c r="G182" s="49"/>
      <c r="H182" s="49"/>
      <c r="I182" s="43" t="str">
        <f t="shared" si="2"/>
        <v xml:space="preserve"> </v>
      </c>
    </row>
    <row r="183" spans="1:9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49"/>
      <c r="G183" s="49"/>
      <c r="H183" s="49"/>
      <c r="I183" s="43" t="str">
        <f t="shared" si="2"/>
        <v xml:space="preserve"> </v>
      </c>
    </row>
    <row r="184" spans="1:9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49"/>
      <c r="G184" s="49"/>
      <c r="H184" s="49"/>
      <c r="I184" s="43" t="str">
        <f t="shared" si="2"/>
        <v xml:space="preserve"> </v>
      </c>
    </row>
    <row r="185" spans="1:9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49"/>
      <c r="G185" s="49"/>
      <c r="H185" s="49"/>
      <c r="I185" s="43" t="str">
        <f t="shared" si="2"/>
        <v xml:space="preserve"> </v>
      </c>
    </row>
    <row r="186" spans="1:9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49"/>
      <c r="G186" s="49"/>
      <c r="H186" s="49"/>
      <c r="I186" s="43" t="str">
        <f t="shared" si="2"/>
        <v xml:space="preserve"> </v>
      </c>
    </row>
    <row r="187" spans="1:9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49"/>
      <c r="G187" s="49"/>
      <c r="H187" s="49"/>
      <c r="I187" s="43" t="str">
        <f t="shared" si="2"/>
        <v xml:space="preserve"> </v>
      </c>
    </row>
    <row r="188" spans="1:9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49"/>
      <c r="G188" s="49"/>
      <c r="H188" s="49"/>
      <c r="I188" s="43" t="str">
        <f t="shared" si="2"/>
        <v xml:space="preserve"> </v>
      </c>
    </row>
    <row r="189" spans="1:9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49"/>
      <c r="G189" s="49"/>
      <c r="H189" s="49"/>
      <c r="I189" s="43" t="str">
        <f t="shared" si="2"/>
        <v xml:space="preserve"> </v>
      </c>
    </row>
    <row r="190" spans="1:9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49"/>
      <c r="G190" s="49"/>
      <c r="H190" s="49"/>
      <c r="I190" s="43" t="str">
        <f t="shared" si="2"/>
        <v xml:space="preserve"> </v>
      </c>
    </row>
    <row r="191" spans="1:9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49"/>
      <c r="G191" s="49"/>
      <c r="H191" s="49"/>
      <c r="I191" s="43" t="str">
        <f t="shared" si="2"/>
        <v xml:space="preserve"> </v>
      </c>
    </row>
    <row r="192" spans="1:9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49"/>
      <c r="G192" s="49"/>
      <c r="H192" s="49"/>
      <c r="I192" s="43" t="str">
        <f t="shared" si="2"/>
        <v xml:space="preserve"> </v>
      </c>
    </row>
    <row r="193" spans="1:9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49"/>
      <c r="G193" s="49"/>
      <c r="H193" s="49"/>
      <c r="I193" s="43" t="str">
        <f t="shared" si="2"/>
        <v xml:space="preserve"> </v>
      </c>
    </row>
    <row r="194" spans="1:9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49"/>
      <c r="G194" s="49"/>
      <c r="H194" s="49"/>
      <c r="I194" s="43" t="str">
        <f t="shared" si="2"/>
        <v xml:space="preserve"> </v>
      </c>
    </row>
    <row r="195" spans="1:9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49"/>
      <c r="G195" s="49"/>
      <c r="H195" s="49"/>
      <c r="I195" s="43" t="str">
        <f t="shared" ref="I195:I258" si="3">IF(F195=""," ",_xlfn.CONCAT(F195,"_",G195:H195))</f>
        <v xml:space="preserve"> </v>
      </c>
    </row>
    <row r="196" spans="1:9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49"/>
      <c r="G196" s="49"/>
      <c r="H196" s="49"/>
      <c r="I196" s="43" t="str">
        <f t="shared" si="3"/>
        <v xml:space="preserve"> </v>
      </c>
    </row>
    <row r="197" spans="1:9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49"/>
      <c r="G197" s="49"/>
      <c r="H197" s="49"/>
      <c r="I197" s="43" t="str">
        <f t="shared" si="3"/>
        <v xml:space="preserve"> </v>
      </c>
    </row>
    <row r="198" spans="1:9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49"/>
      <c r="G198" s="49"/>
      <c r="H198" s="49"/>
      <c r="I198" s="43" t="str">
        <f t="shared" si="3"/>
        <v xml:space="preserve"> </v>
      </c>
    </row>
    <row r="199" spans="1:9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49"/>
      <c r="G199" s="49"/>
      <c r="H199" s="49"/>
      <c r="I199" s="43" t="str">
        <f t="shared" si="3"/>
        <v xml:space="preserve"> </v>
      </c>
    </row>
    <row r="200" spans="1:9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49"/>
      <c r="G200" s="49"/>
      <c r="H200" s="49"/>
      <c r="I200" s="43" t="str">
        <f t="shared" si="3"/>
        <v xml:space="preserve"> </v>
      </c>
    </row>
    <row r="201" spans="1:9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49"/>
      <c r="G201" s="49"/>
      <c r="H201" s="49"/>
      <c r="I201" s="43" t="str">
        <f t="shared" si="3"/>
        <v xml:space="preserve"> </v>
      </c>
    </row>
    <row r="202" spans="1:9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49"/>
      <c r="G202" s="49"/>
      <c r="H202" s="49"/>
      <c r="I202" s="43" t="str">
        <f t="shared" si="3"/>
        <v xml:space="preserve"> </v>
      </c>
    </row>
    <row r="203" spans="1:9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49"/>
      <c r="G203" s="49"/>
      <c r="H203" s="49"/>
      <c r="I203" s="43" t="str">
        <f t="shared" si="3"/>
        <v xml:space="preserve"> </v>
      </c>
    </row>
    <row r="204" spans="1:9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49"/>
      <c r="G204" s="49"/>
      <c r="H204" s="49"/>
      <c r="I204" s="43" t="str">
        <f t="shared" si="3"/>
        <v xml:space="preserve"> </v>
      </c>
    </row>
    <row r="205" spans="1:9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49"/>
      <c r="G205" s="49"/>
      <c r="H205" s="49"/>
      <c r="I205" s="43" t="str">
        <f t="shared" si="3"/>
        <v xml:space="preserve"> </v>
      </c>
    </row>
    <row r="206" spans="1:9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49"/>
      <c r="G206" s="49"/>
      <c r="H206" s="49"/>
      <c r="I206" s="43" t="str">
        <f t="shared" si="3"/>
        <v xml:space="preserve"> </v>
      </c>
    </row>
    <row r="207" spans="1:9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49"/>
      <c r="G207" s="49"/>
      <c r="H207" s="49"/>
      <c r="I207" s="43" t="str">
        <f t="shared" si="3"/>
        <v xml:space="preserve"> </v>
      </c>
    </row>
    <row r="208" spans="1:9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49"/>
      <c r="G208" s="49"/>
      <c r="H208" s="49"/>
      <c r="I208" s="43" t="str">
        <f t="shared" si="3"/>
        <v xml:space="preserve"> </v>
      </c>
    </row>
    <row r="209" spans="1:9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49"/>
      <c r="G209" s="49"/>
      <c r="H209" s="49"/>
      <c r="I209" s="43" t="str">
        <f t="shared" si="3"/>
        <v xml:space="preserve"> </v>
      </c>
    </row>
    <row r="210" spans="1:9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49"/>
      <c r="G210" s="49"/>
      <c r="H210" s="49"/>
      <c r="I210" s="43" t="str">
        <f t="shared" si="3"/>
        <v xml:space="preserve"> </v>
      </c>
    </row>
    <row r="211" spans="1:9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49"/>
      <c r="G211" s="49"/>
      <c r="H211" s="49"/>
      <c r="I211" s="43" t="str">
        <f t="shared" si="3"/>
        <v xml:space="preserve"> </v>
      </c>
    </row>
    <row r="212" spans="1:9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49"/>
      <c r="G212" s="49"/>
      <c r="H212" s="49"/>
      <c r="I212" s="43" t="str">
        <f t="shared" si="3"/>
        <v xml:space="preserve"> </v>
      </c>
    </row>
    <row r="213" spans="1:9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49"/>
      <c r="G213" s="49"/>
      <c r="H213" s="49"/>
      <c r="I213" s="43" t="str">
        <f t="shared" si="3"/>
        <v xml:space="preserve"> </v>
      </c>
    </row>
    <row r="214" spans="1:9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49"/>
      <c r="G214" s="49"/>
      <c r="H214" s="49"/>
      <c r="I214" s="43" t="str">
        <f t="shared" si="3"/>
        <v xml:space="preserve"> </v>
      </c>
    </row>
    <row r="215" spans="1:9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49"/>
      <c r="G215" s="49"/>
      <c r="H215" s="49"/>
      <c r="I215" s="43" t="str">
        <f t="shared" si="3"/>
        <v xml:space="preserve"> </v>
      </c>
    </row>
    <row r="216" spans="1:9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49"/>
      <c r="G216" s="49"/>
      <c r="H216" s="49"/>
      <c r="I216" s="43" t="str">
        <f t="shared" si="3"/>
        <v xml:space="preserve"> </v>
      </c>
    </row>
    <row r="217" spans="1:9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49"/>
      <c r="G217" s="49"/>
      <c r="H217" s="49"/>
      <c r="I217" s="43" t="str">
        <f t="shared" si="3"/>
        <v xml:space="preserve"> </v>
      </c>
    </row>
    <row r="218" spans="1:9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49"/>
      <c r="G218" s="49"/>
      <c r="H218" s="49"/>
      <c r="I218" s="43" t="str">
        <f t="shared" si="3"/>
        <v xml:space="preserve"> </v>
      </c>
    </row>
    <row r="219" spans="1:9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49"/>
      <c r="G219" s="49"/>
      <c r="H219" s="49"/>
      <c r="I219" s="43" t="str">
        <f t="shared" si="3"/>
        <v xml:space="preserve"> </v>
      </c>
    </row>
    <row r="220" spans="1:9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49"/>
      <c r="G220" s="49"/>
      <c r="H220" s="49"/>
      <c r="I220" s="43" t="str">
        <f t="shared" si="3"/>
        <v xml:space="preserve"> </v>
      </c>
    </row>
    <row r="221" spans="1:9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49"/>
      <c r="G221" s="49"/>
      <c r="H221" s="49"/>
      <c r="I221" s="43" t="str">
        <f t="shared" si="3"/>
        <v xml:space="preserve"> </v>
      </c>
    </row>
    <row r="222" spans="1:9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49"/>
      <c r="G222" s="49"/>
      <c r="H222" s="49"/>
      <c r="I222" s="43" t="str">
        <f t="shared" si="3"/>
        <v xml:space="preserve"> </v>
      </c>
    </row>
    <row r="223" spans="1:9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49"/>
      <c r="G223" s="49"/>
      <c r="H223" s="49"/>
      <c r="I223" s="43" t="str">
        <f t="shared" si="3"/>
        <v xml:space="preserve"> </v>
      </c>
    </row>
    <row r="224" spans="1:9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49"/>
      <c r="G224" s="49"/>
      <c r="H224" s="49"/>
      <c r="I224" s="43" t="str">
        <f t="shared" si="3"/>
        <v xml:space="preserve"> </v>
      </c>
    </row>
    <row r="225" spans="1:9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49"/>
      <c r="G225" s="49"/>
      <c r="H225" s="49"/>
      <c r="I225" s="43" t="str">
        <f t="shared" si="3"/>
        <v xml:space="preserve"> </v>
      </c>
    </row>
    <row r="226" spans="1:9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49"/>
      <c r="G226" s="49"/>
      <c r="H226" s="49"/>
      <c r="I226" s="43" t="str">
        <f t="shared" si="3"/>
        <v xml:space="preserve"> </v>
      </c>
    </row>
    <row r="227" spans="1:9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49"/>
      <c r="G227" s="49"/>
      <c r="H227" s="49"/>
      <c r="I227" s="43" t="str">
        <f t="shared" si="3"/>
        <v xml:space="preserve"> </v>
      </c>
    </row>
    <row r="228" spans="1:9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49"/>
      <c r="G228" s="49"/>
      <c r="H228" s="49"/>
      <c r="I228" s="43" t="str">
        <f t="shared" si="3"/>
        <v xml:space="preserve"> </v>
      </c>
    </row>
    <row r="229" spans="1:9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49"/>
      <c r="G229" s="49"/>
      <c r="H229" s="49"/>
      <c r="I229" s="43" t="str">
        <f t="shared" si="3"/>
        <v xml:space="preserve"> </v>
      </c>
    </row>
    <row r="230" spans="1:9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49"/>
      <c r="G230" s="49"/>
      <c r="H230" s="49"/>
      <c r="I230" s="43" t="str">
        <f t="shared" si="3"/>
        <v xml:space="preserve"> </v>
      </c>
    </row>
    <row r="231" spans="1:9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49"/>
      <c r="G231" s="49"/>
      <c r="H231" s="49"/>
      <c r="I231" s="43" t="str">
        <f t="shared" si="3"/>
        <v xml:space="preserve"> </v>
      </c>
    </row>
    <row r="232" spans="1:9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49"/>
      <c r="G232" s="49"/>
      <c r="H232" s="49"/>
      <c r="I232" s="43" t="str">
        <f t="shared" si="3"/>
        <v xml:space="preserve"> </v>
      </c>
    </row>
    <row r="233" spans="1:9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49"/>
      <c r="G233" s="49"/>
      <c r="H233" s="49"/>
      <c r="I233" s="43" t="str">
        <f t="shared" si="3"/>
        <v xml:space="preserve"> </v>
      </c>
    </row>
    <row r="234" spans="1:9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49"/>
      <c r="G234" s="49"/>
      <c r="H234" s="49"/>
      <c r="I234" s="43" t="str">
        <f t="shared" si="3"/>
        <v xml:space="preserve"> </v>
      </c>
    </row>
    <row r="235" spans="1:9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49"/>
      <c r="G235" s="49"/>
      <c r="H235" s="49"/>
      <c r="I235" s="43" t="str">
        <f t="shared" si="3"/>
        <v xml:space="preserve"> </v>
      </c>
    </row>
    <row r="236" spans="1:9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49"/>
      <c r="G236" s="49"/>
      <c r="H236" s="49"/>
      <c r="I236" s="43" t="str">
        <f t="shared" si="3"/>
        <v xml:space="preserve"> </v>
      </c>
    </row>
    <row r="237" spans="1:9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49"/>
      <c r="G237" s="49"/>
      <c r="H237" s="49"/>
      <c r="I237" s="43" t="str">
        <f t="shared" si="3"/>
        <v xml:space="preserve"> </v>
      </c>
    </row>
    <row r="238" spans="1:9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49"/>
      <c r="G238" s="49"/>
      <c r="H238" s="49"/>
      <c r="I238" s="43" t="str">
        <f t="shared" si="3"/>
        <v xml:space="preserve"> </v>
      </c>
    </row>
    <row r="239" spans="1:9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49"/>
      <c r="G239" s="49"/>
      <c r="H239" s="49"/>
      <c r="I239" s="43" t="str">
        <f t="shared" si="3"/>
        <v xml:space="preserve"> </v>
      </c>
    </row>
    <row r="240" spans="1:9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49"/>
      <c r="G240" s="49"/>
      <c r="H240" s="49"/>
      <c r="I240" s="43" t="str">
        <f t="shared" si="3"/>
        <v xml:space="preserve"> </v>
      </c>
    </row>
    <row r="241" spans="1:9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49"/>
      <c r="G241" s="49"/>
      <c r="H241" s="49"/>
      <c r="I241" s="43" t="str">
        <f t="shared" si="3"/>
        <v xml:space="preserve"> </v>
      </c>
    </row>
    <row r="242" spans="1:9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49"/>
      <c r="G242" s="49"/>
      <c r="H242" s="49"/>
      <c r="I242" s="43" t="str">
        <f t="shared" si="3"/>
        <v xml:space="preserve"> </v>
      </c>
    </row>
    <row r="243" spans="1:9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49"/>
      <c r="G243" s="49"/>
      <c r="H243" s="49"/>
      <c r="I243" s="43" t="str">
        <f t="shared" si="3"/>
        <v xml:space="preserve"> </v>
      </c>
    </row>
    <row r="244" spans="1:9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49"/>
      <c r="G244" s="49"/>
      <c r="H244" s="49"/>
      <c r="I244" s="43" t="str">
        <f t="shared" si="3"/>
        <v xml:space="preserve"> </v>
      </c>
    </row>
    <row r="245" spans="1:9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49"/>
      <c r="G245" s="49"/>
      <c r="H245" s="49"/>
      <c r="I245" s="43" t="str">
        <f t="shared" si="3"/>
        <v xml:space="preserve"> </v>
      </c>
    </row>
    <row r="246" spans="1:9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49"/>
      <c r="G246" s="49"/>
      <c r="H246" s="49"/>
      <c r="I246" s="43" t="str">
        <f t="shared" si="3"/>
        <v xml:space="preserve"> </v>
      </c>
    </row>
    <row r="247" spans="1:9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49"/>
      <c r="G247" s="49"/>
      <c r="H247" s="49"/>
      <c r="I247" s="43" t="str">
        <f t="shared" si="3"/>
        <v xml:space="preserve"> </v>
      </c>
    </row>
    <row r="248" spans="1:9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49"/>
      <c r="G248" s="49"/>
      <c r="H248" s="49"/>
      <c r="I248" s="43" t="str">
        <f t="shared" si="3"/>
        <v xml:space="preserve"> </v>
      </c>
    </row>
    <row r="249" spans="1:9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49"/>
      <c r="G249" s="49"/>
      <c r="H249" s="49"/>
      <c r="I249" s="43" t="str">
        <f t="shared" si="3"/>
        <v xml:space="preserve"> </v>
      </c>
    </row>
    <row r="250" spans="1:9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49"/>
      <c r="G250" s="49"/>
      <c r="H250" s="49"/>
      <c r="I250" s="43" t="str">
        <f t="shared" si="3"/>
        <v xml:space="preserve"> </v>
      </c>
    </row>
    <row r="251" spans="1:9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49"/>
      <c r="G251" s="49"/>
      <c r="H251" s="49"/>
      <c r="I251" s="43" t="str">
        <f t="shared" si="3"/>
        <v xml:space="preserve"> </v>
      </c>
    </row>
    <row r="252" spans="1:9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49"/>
      <c r="G252" s="49"/>
      <c r="H252" s="49"/>
      <c r="I252" s="43" t="str">
        <f t="shared" si="3"/>
        <v xml:space="preserve"> </v>
      </c>
    </row>
    <row r="253" spans="1:9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49"/>
      <c r="G253" s="49"/>
      <c r="H253" s="49"/>
      <c r="I253" s="43" t="str">
        <f t="shared" si="3"/>
        <v xml:space="preserve"> </v>
      </c>
    </row>
    <row r="254" spans="1:9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49"/>
      <c r="G254" s="49"/>
      <c r="H254" s="49"/>
      <c r="I254" s="43" t="str">
        <f t="shared" si="3"/>
        <v xml:space="preserve"> </v>
      </c>
    </row>
    <row r="255" spans="1:9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49"/>
      <c r="G255" s="49"/>
      <c r="H255" s="49"/>
      <c r="I255" s="43" t="str">
        <f t="shared" si="3"/>
        <v xml:space="preserve"> </v>
      </c>
    </row>
    <row r="256" spans="1:9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49"/>
      <c r="G256" s="49"/>
      <c r="H256" s="49"/>
      <c r="I256" s="43" t="str">
        <f t="shared" si="3"/>
        <v xml:space="preserve"> </v>
      </c>
    </row>
    <row r="257" spans="1:9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49"/>
      <c r="G257" s="49"/>
      <c r="H257" s="49"/>
      <c r="I257" s="43" t="str">
        <f t="shared" si="3"/>
        <v xml:space="preserve"> </v>
      </c>
    </row>
    <row r="258" spans="1:9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49"/>
      <c r="G258" s="49"/>
      <c r="H258" s="49"/>
      <c r="I258" s="43" t="str">
        <f t="shared" si="3"/>
        <v xml:space="preserve"> </v>
      </c>
    </row>
    <row r="259" spans="1:9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49"/>
      <c r="G259" s="49"/>
      <c r="H259" s="49"/>
      <c r="I259" s="43" t="str">
        <f t="shared" ref="I259:I322" si="4">IF(F259=""," ",_xlfn.CONCAT(F259,"_",G259:H259))</f>
        <v xml:space="preserve"> </v>
      </c>
    </row>
    <row r="260" spans="1:9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49"/>
      <c r="G260" s="49"/>
      <c r="H260" s="49"/>
      <c r="I260" s="43" t="str">
        <f t="shared" si="4"/>
        <v xml:space="preserve"> </v>
      </c>
    </row>
    <row r="261" spans="1:9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49"/>
      <c r="G261" s="49"/>
      <c r="H261" s="49"/>
      <c r="I261" s="43" t="str">
        <f t="shared" si="4"/>
        <v xml:space="preserve"> </v>
      </c>
    </row>
    <row r="262" spans="1:9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49"/>
      <c r="G262" s="49"/>
      <c r="H262" s="49"/>
      <c r="I262" s="43" t="str">
        <f t="shared" si="4"/>
        <v xml:space="preserve"> </v>
      </c>
    </row>
    <row r="263" spans="1:9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49"/>
      <c r="G263" s="49"/>
      <c r="H263" s="49"/>
      <c r="I263" s="43" t="str">
        <f t="shared" si="4"/>
        <v xml:space="preserve"> </v>
      </c>
    </row>
    <row r="264" spans="1:9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49"/>
      <c r="G264" s="49"/>
      <c r="H264" s="49"/>
      <c r="I264" s="43" t="str">
        <f t="shared" si="4"/>
        <v xml:space="preserve"> </v>
      </c>
    </row>
    <row r="265" spans="1:9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49"/>
      <c r="G265" s="49"/>
      <c r="H265" s="49"/>
      <c r="I265" s="43" t="str">
        <f t="shared" si="4"/>
        <v xml:space="preserve"> </v>
      </c>
    </row>
    <row r="266" spans="1:9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49"/>
      <c r="G266" s="49"/>
      <c r="H266" s="49"/>
      <c r="I266" s="43" t="str">
        <f t="shared" si="4"/>
        <v xml:space="preserve"> </v>
      </c>
    </row>
    <row r="267" spans="1:9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49"/>
      <c r="G267" s="49"/>
      <c r="H267" s="49"/>
      <c r="I267" s="43" t="str">
        <f t="shared" si="4"/>
        <v xml:space="preserve"> </v>
      </c>
    </row>
    <row r="268" spans="1:9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49"/>
      <c r="G268" s="49"/>
      <c r="H268" s="49"/>
      <c r="I268" s="43" t="str">
        <f t="shared" si="4"/>
        <v xml:space="preserve"> </v>
      </c>
    </row>
    <row r="269" spans="1:9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49"/>
      <c r="G269" s="49"/>
      <c r="H269" s="49"/>
      <c r="I269" s="43" t="str">
        <f t="shared" si="4"/>
        <v xml:space="preserve"> </v>
      </c>
    </row>
    <row r="270" spans="1:9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49"/>
      <c r="G270" s="49"/>
      <c r="H270" s="49"/>
      <c r="I270" s="43" t="str">
        <f t="shared" si="4"/>
        <v xml:space="preserve"> </v>
      </c>
    </row>
    <row r="271" spans="1:9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49"/>
      <c r="G271" s="49"/>
      <c r="H271" s="49"/>
      <c r="I271" s="43" t="str">
        <f t="shared" si="4"/>
        <v xml:space="preserve"> </v>
      </c>
    </row>
    <row r="272" spans="1:9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49"/>
      <c r="G272" s="49"/>
      <c r="H272" s="49"/>
      <c r="I272" s="43" t="str">
        <f t="shared" si="4"/>
        <v xml:space="preserve"> </v>
      </c>
    </row>
    <row r="273" spans="1:9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49"/>
      <c r="G273" s="49"/>
      <c r="H273" s="49"/>
      <c r="I273" s="43" t="str">
        <f t="shared" si="4"/>
        <v xml:space="preserve"> </v>
      </c>
    </row>
    <row r="274" spans="1:9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49"/>
      <c r="G274" s="49"/>
      <c r="H274" s="49"/>
      <c r="I274" s="43" t="str">
        <f t="shared" si="4"/>
        <v xml:space="preserve"> </v>
      </c>
    </row>
    <row r="275" spans="1:9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49"/>
      <c r="G275" s="49"/>
      <c r="H275" s="49"/>
      <c r="I275" s="43" t="str">
        <f t="shared" si="4"/>
        <v xml:space="preserve"> </v>
      </c>
    </row>
    <row r="276" spans="1:9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49"/>
      <c r="G276" s="49"/>
      <c r="H276" s="49"/>
      <c r="I276" s="43" t="str">
        <f t="shared" si="4"/>
        <v xml:space="preserve"> </v>
      </c>
    </row>
    <row r="277" spans="1:9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49"/>
      <c r="G277" s="49"/>
      <c r="H277" s="49"/>
      <c r="I277" s="43" t="str">
        <f t="shared" si="4"/>
        <v xml:space="preserve"> </v>
      </c>
    </row>
    <row r="278" spans="1:9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49"/>
      <c r="G278" s="49"/>
      <c r="H278" s="49"/>
      <c r="I278" s="43" t="str">
        <f t="shared" si="4"/>
        <v xml:space="preserve"> </v>
      </c>
    </row>
    <row r="279" spans="1:9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49"/>
      <c r="G279" s="49"/>
      <c r="H279" s="49"/>
      <c r="I279" s="43" t="str">
        <f t="shared" si="4"/>
        <v xml:space="preserve"> </v>
      </c>
    </row>
    <row r="280" spans="1:9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49"/>
      <c r="G280" s="49"/>
      <c r="H280" s="49"/>
      <c r="I280" s="43" t="str">
        <f t="shared" si="4"/>
        <v xml:space="preserve"> </v>
      </c>
    </row>
    <row r="281" spans="1:9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49"/>
      <c r="G281" s="49"/>
      <c r="H281" s="49"/>
      <c r="I281" s="43" t="str">
        <f t="shared" si="4"/>
        <v xml:space="preserve"> </v>
      </c>
    </row>
    <row r="282" spans="1:9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49"/>
      <c r="G282" s="49"/>
      <c r="H282" s="49"/>
      <c r="I282" s="43" t="str">
        <f t="shared" si="4"/>
        <v xml:space="preserve"> </v>
      </c>
    </row>
    <row r="283" spans="1:9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49"/>
      <c r="G283" s="49"/>
      <c r="H283" s="49"/>
      <c r="I283" s="43" t="str">
        <f t="shared" si="4"/>
        <v xml:space="preserve"> </v>
      </c>
    </row>
    <row r="284" spans="1:9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49"/>
      <c r="G284" s="49"/>
      <c r="H284" s="49"/>
      <c r="I284" s="43" t="str">
        <f t="shared" si="4"/>
        <v xml:space="preserve"> </v>
      </c>
    </row>
    <row r="285" spans="1:9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49"/>
      <c r="G285" s="49"/>
      <c r="H285" s="49"/>
      <c r="I285" s="43" t="str">
        <f t="shared" si="4"/>
        <v xml:space="preserve"> </v>
      </c>
    </row>
    <row r="286" spans="1:9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49"/>
      <c r="G286" s="49"/>
      <c r="H286" s="49"/>
      <c r="I286" s="43" t="str">
        <f t="shared" si="4"/>
        <v xml:space="preserve"> </v>
      </c>
    </row>
    <row r="287" spans="1:9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49"/>
      <c r="G287" s="49"/>
      <c r="H287" s="49"/>
      <c r="I287" s="43" t="str">
        <f t="shared" si="4"/>
        <v xml:space="preserve"> </v>
      </c>
    </row>
    <row r="288" spans="1:9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49"/>
      <c r="G288" s="49"/>
      <c r="H288" s="49"/>
      <c r="I288" s="43" t="str">
        <f t="shared" si="4"/>
        <v xml:space="preserve"> </v>
      </c>
    </row>
    <row r="289" spans="1:9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49"/>
      <c r="G289" s="49"/>
      <c r="H289" s="49"/>
      <c r="I289" s="43" t="str">
        <f t="shared" si="4"/>
        <v xml:space="preserve"> </v>
      </c>
    </row>
    <row r="290" spans="1:9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49"/>
      <c r="G290" s="49"/>
      <c r="H290" s="49"/>
      <c r="I290" s="43" t="str">
        <f t="shared" si="4"/>
        <v xml:space="preserve"> </v>
      </c>
    </row>
    <row r="291" spans="1:9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49"/>
      <c r="G291" s="49"/>
      <c r="H291" s="49"/>
      <c r="I291" s="43" t="str">
        <f t="shared" si="4"/>
        <v xml:space="preserve"> </v>
      </c>
    </row>
    <row r="292" spans="1:9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49"/>
      <c r="G292" s="49"/>
      <c r="H292" s="49"/>
      <c r="I292" s="43" t="str">
        <f t="shared" si="4"/>
        <v xml:space="preserve"> </v>
      </c>
    </row>
    <row r="293" spans="1:9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49"/>
      <c r="G293" s="49"/>
      <c r="H293" s="49"/>
      <c r="I293" s="43" t="str">
        <f t="shared" si="4"/>
        <v xml:space="preserve"> </v>
      </c>
    </row>
    <row r="294" spans="1:9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49"/>
      <c r="G294" s="49"/>
      <c r="H294" s="49"/>
      <c r="I294" s="43" t="str">
        <f t="shared" si="4"/>
        <v xml:space="preserve"> </v>
      </c>
    </row>
    <row r="295" spans="1:9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49"/>
      <c r="G295" s="49"/>
      <c r="H295" s="49"/>
      <c r="I295" s="43" t="str">
        <f t="shared" si="4"/>
        <v xml:space="preserve"> </v>
      </c>
    </row>
    <row r="296" spans="1:9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49"/>
      <c r="G296" s="49"/>
      <c r="H296" s="49"/>
      <c r="I296" s="43" t="str">
        <f t="shared" si="4"/>
        <v xml:space="preserve"> </v>
      </c>
    </row>
    <row r="297" spans="1:9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49"/>
      <c r="G297" s="49"/>
      <c r="H297" s="49"/>
      <c r="I297" s="43" t="str">
        <f t="shared" si="4"/>
        <v xml:space="preserve"> </v>
      </c>
    </row>
    <row r="298" spans="1:9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49"/>
      <c r="G298" s="49"/>
      <c r="H298" s="49"/>
      <c r="I298" s="43" t="str">
        <f t="shared" si="4"/>
        <v xml:space="preserve"> </v>
      </c>
    </row>
    <row r="299" spans="1:9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49"/>
      <c r="G299" s="49"/>
      <c r="H299" s="49"/>
      <c r="I299" s="43" t="str">
        <f t="shared" si="4"/>
        <v xml:space="preserve"> </v>
      </c>
    </row>
    <row r="300" spans="1:9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49"/>
      <c r="G300" s="49"/>
      <c r="H300" s="49"/>
      <c r="I300" s="43" t="str">
        <f t="shared" si="4"/>
        <v xml:space="preserve"> </v>
      </c>
    </row>
    <row r="301" spans="1:9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49"/>
      <c r="G301" s="49"/>
      <c r="H301" s="49"/>
      <c r="I301" s="43" t="str">
        <f t="shared" si="4"/>
        <v xml:space="preserve"> </v>
      </c>
    </row>
    <row r="302" spans="1:9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49"/>
      <c r="G302" s="49"/>
      <c r="H302" s="49"/>
      <c r="I302" s="43" t="str">
        <f t="shared" si="4"/>
        <v xml:space="preserve"> </v>
      </c>
    </row>
    <row r="303" spans="1:9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49"/>
      <c r="G303" s="49"/>
      <c r="H303" s="49"/>
      <c r="I303" s="43" t="str">
        <f t="shared" si="4"/>
        <v xml:space="preserve"> </v>
      </c>
    </row>
    <row r="304" spans="1:9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49"/>
      <c r="G304" s="49"/>
      <c r="H304" s="49"/>
      <c r="I304" s="43" t="str">
        <f t="shared" si="4"/>
        <v xml:space="preserve"> </v>
      </c>
    </row>
    <row r="305" spans="1:9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49"/>
      <c r="G305" s="49"/>
      <c r="H305" s="49"/>
      <c r="I305" s="43" t="str">
        <f t="shared" si="4"/>
        <v xml:space="preserve"> </v>
      </c>
    </row>
    <row r="306" spans="1:9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49"/>
      <c r="G306" s="49"/>
      <c r="H306" s="49"/>
      <c r="I306" s="43" t="str">
        <f t="shared" si="4"/>
        <v xml:space="preserve"> </v>
      </c>
    </row>
    <row r="307" spans="1:9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49"/>
      <c r="G307" s="49"/>
      <c r="H307" s="49"/>
      <c r="I307" s="43" t="str">
        <f t="shared" si="4"/>
        <v xml:space="preserve"> </v>
      </c>
    </row>
    <row r="308" spans="1:9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49"/>
      <c r="G308" s="49"/>
      <c r="H308" s="49"/>
      <c r="I308" s="43" t="str">
        <f t="shared" si="4"/>
        <v xml:space="preserve"> </v>
      </c>
    </row>
    <row r="309" spans="1:9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49"/>
      <c r="G309" s="49"/>
      <c r="H309" s="49"/>
      <c r="I309" s="43" t="str">
        <f t="shared" si="4"/>
        <v xml:space="preserve"> </v>
      </c>
    </row>
    <row r="310" spans="1:9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49"/>
      <c r="G310" s="49"/>
      <c r="H310" s="49"/>
      <c r="I310" s="43" t="str">
        <f t="shared" si="4"/>
        <v xml:space="preserve"> </v>
      </c>
    </row>
    <row r="311" spans="1:9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49"/>
      <c r="G311" s="49"/>
      <c r="H311" s="49"/>
      <c r="I311" s="43" t="str">
        <f t="shared" si="4"/>
        <v xml:space="preserve"> </v>
      </c>
    </row>
    <row r="312" spans="1:9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49"/>
      <c r="G312" s="49"/>
      <c r="H312" s="49"/>
      <c r="I312" s="43" t="str">
        <f t="shared" si="4"/>
        <v xml:space="preserve"> </v>
      </c>
    </row>
    <row r="313" spans="1:9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49"/>
      <c r="G313" s="49"/>
      <c r="H313" s="49"/>
      <c r="I313" s="43" t="str">
        <f t="shared" si="4"/>
        <v xml:space="preserve"> </v>
      </c>
    </row>
    <row r="314" spans="1:9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49"/>
      <c r="G314" s="49"/>
      <c r="H314" s="49"/>
      <c r="I314" s="43" t="str">
        <f t="shared" si="4"/>
        <v xml:space="preserve"> </v>
      </c>
    </row>
    <row r="315" spans="1:9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49"/>
      <c r="G315" s="49"/>
      <c r="H315" s="49"/>
      <c r="I315" s="43" t="str">
        <f t="shared" si="4"/>
        <v xml:space="preserve"> </v>
      </c>
    </row>
    <row r="316" spans="1:9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49"/>
      <c r="G316" s="49"/>
      <c r="H316" s="49"/>
      <c r="I316" s="43" t="str">
        <f t="shared" si="4"/>
        <v xml:space="preserve"> </v>
      </c>
    </row>
    <row r="317" spans="1:9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49"/>
      <c r="G317" s="49"/>
      <c r="H317" s="49"/>
      <c r="I317" s="43" t="str">
        <f t="shared" si="4"/>
        <v xml:space="preserve"> </v>
      </c>
    </row>
    <row r="318" spans="1:9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49"/>
      <c r="G318" s="49"/>
      <c r="H318" s="49"/>
      <c r="I318" s="43" t="str">
        <f t="shared" si="4"/>
        <v xml:space="preserve"> </v>
      </c>
    </row>
    <row r="319" spans="1:9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49"/>
      <c r="G319" s="49"/>
      <c r="H319" s="49"/>
      <c r="I319" s="43" t="str">
        <f t="shared" si="4"/>
        <v xml:space="preserve"> </v>
      </c>
    </row>
    <row r="320" spans="1:9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49"/>
      <c r="G320" s="49"/>
      <c r="H320" s="49"/>
      <c r="I320" s="43" t="str">
        <f t="shared" si="4"/>
        <v xml:space="preserve"> </v>
      </c>
    </row>
    <row r="321" spans="1:9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49"/>
      <c r="G321" s="49"/>
      <c r="H321" s="49"/>
      <c r="I321" s="43" t="str">
        <f t="shared" si="4"/>
        <v xml:space="preserve"> </v>
      </c>
    </row>
    <row r="322" spans="1:9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49"/>
      <c r="G322" s="49"/>
      <c r="H322" s="49"/>
      <c r="I322" s="43" t="str">
        <f t="shared" si="4"/>
        <v xml:space="preserve"> </v>
      </c>
    </row>
    <row r="323" spans="1:9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49"/>
      <c r="G323" s="49"/>
      <c r="H323" s="49"/>
      <c r="I323" s="43" t="str">
        <f t="shared" ref="I323:I386" si="5">IF(F323=""," ",_xlfn.CONCAT(F323,"_",G323:H323))</f>
        <v xml:space="preserve"> </v>
      </c>
    </row>
    <row r="324" spans="1:9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49"/>
      <c r="G324" s="49"/>
      <c r="H324" s="49"/>
      <c r="I324" s="43" t="str">
        <f t="shared" si="5"/>
        <v xml:space="preserve"> </v>
      </c>
    </row>
    <row r="325" spans="1:9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49"/>
      <c r="G325" s="49"/>
      <c r="H325" s="49"/>
      <c r="I325" s="43" t="str">
        <f t="shared" si="5"/>
        <v xml:space="preserve"> </v>
      </c>
    </row>
    <row r="326" spans="1:9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49"/>
      <c r="G326" s="49"/>
      <c r="H326" s="49"/>
      <c r="I326" s="43" t="str">
        <f t="shared" si="5"/>
        <v xml:space="preserve"> </v>
      </c>
    </row>
    <row r="327" spans="1:9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49"/>
      <c r="G327" s="49"/>
      <c r="H327" s="49"/>
      <c r="I327" s="43" t="str">
        <f t="shared" si="5"/>
        <v xml:space="preserve"> </v>
      </c>
    </row>
    <row r="328" spans="1:9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49"/>
      <c r="G328" s="49"/>
      <c r="H328" s="49"/>
      <c r="I328" s="43" t="str">
        <f t="shared" si="5"/>
        <v xml:space="preserve"> </v>
      </c>
    </row>
    <row r="329" spans="1:9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49"/>
      <c r="G329" s="49"/>
      <c r="H329" s="49"/>
      <c r="I329" s="43" t="str">
        <f t="shared" si="5"/>
        <v xml:space="preserve"> </v>
      </c>
    </row>
    <row r="330" spans="1:9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49"/>
      <c r="G330" s="49"/>
      <c r="H330" s="49"/>
      <c r="I330" s="43" t="str">
        <f t="shared" si="5"/>
        <v xml:space="preserve"> </v>
      </c>
    </row>
    <row r="331" spans="1:9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49"/>
      <c r="G331" s="49"/>
      <c r="H331" s="49"/>
      <c r="I331" s="43" t="str">
        <f t="shared" si="5"/>
        <v xml:space="preserve"> </v>
      </c>
    </row>
    <row r="332" spans="1:9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49"/>
      <c r="G332" s="49"/>
      <c r="H332" s="49"/>
      <c r="I332" s="43" t="str">
        <f t="shared" si="5"/>
        <v xml:space="preserve"> </v>
      </c>
    </row>
    <row r="333" spans="1:9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49"/>
      <c r="G333" s="49"/>
      <c r="H333" s="49"/>
      <c r="I333" s="43" t="str">
        <f t="shared" si="5"/>
        <v xml:space="preserve"> </v>
      </c>
    </row>
    <row r="334" spans="1:9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49"/>
      <c r="G334" s="49"/>
      <c r="H334" s="49"/>
      <c r="I334" s="43" t="str">
        <f t="shared" si="5"/>
        <v xml:space="preserve"> </v>
      </c>
    </row>
    <row r="335" spans="1:9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49"/>
      <c r="G335" s="49"/>
      <c r="H335" s="49"/>
      <c r="I335" s="43" t="str">
        <f t="shared" si="5"/>
        <v xml:space="preserve"> </v>
      </c>
    </row>
    <row r="336" spans="1:9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49"/>
      <c r="G336" s="49"/>
      <c r="H336" s="49"/>
      <c r="I336" s="43" t="str">
        <f t="shared" si="5"/>
        <v xml:space="preserve"> </v>
      </c>
    </row>
    <row r="337" spans="1:9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49"/>
      <c r="G337" s="49"/>
      <c r="H337" s="49"/>
      <c r="I337" s="43" t="str">
        <f t="shared" si="5"/>
        <v xml:space="preserve"> </v>
      </c>
    </row>
    <row r="338" spans="1:9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49"/>
      <c r="G338" s="49"/>
      <c r="H338" s="49"/>
      <c r="I338" s="43" t="str">
        <f t="shared" si="5"/>
        <v xml:space="preserve"> </v>
      </c>
    </row>
    <row r="339" spans="1:9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49"/>
      <c r="G339" s="49"/>
      <c r="H339" s="49"/>
      <c r="I339" s="43" t="str">
        <f t="shared" si="5"/>
        <v xml:space="preserve"> </v>
      </c>
    </row>
    <row r="340" spans="1:9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49"/>
      <c r="G340" s="49"/>
      <c r="H340" s="49"/>
      <c r="I340" s="43" t="str">
        <f t="shared" si="5"/>
        <v xml:space="preserve"> </v>
      </c>
    </row>
    <row r="341" spans="1:9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49"/>
      <c r="G341" s="49"/>
      <c r="H341" s="49"/>
      <c r="I341" s="43" t="str">
        <f t="shared" si="5"/>
        <v xml:space="preserve"> </v>
      </c>
    </row>
    <row r="342" spans="1:9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49"/>
      <c r="G342" s="49"/>
      <c r="H342" s="49"/>
      <c r="I342" s="43" t="str">
        <f t="shared" si="5"/>
        <v xml:space="preserve"> </v>
      </c>
    </row>
    <row r="343" spans="1:9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49"/>
      <c r="G343" s="49"/>
      <c r="H343" s="49"/>
      <c r="I343" s="43" t="str">
        <f t="shared" si="5"/>
        <v xml:space="preserve"> </v>
      </c>
    </row>
    <row r="344" spans="1:9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49"/>
      <c r="G344" s="49"/>
      <c r="H344" s="49"/>
      <c r="I344" s="43" t="str">
        <f t="shared" si="5"/>
        <v xml:space="preserve"> </v>
      </c>
    </row>
    <row r="345" spans="1:9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49"/>
      <c r="G345" s="49"/>
      <c r="H345" s="49"/>
      <c r="I345" s="43" t="str">
        <f t="shared" si="5"/>
        <v xml:space="preserve"> </v>
      </c>
    </row>
    <row r="346" spans="1:9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49"/>
      <c r="G346" s="49"/>
      <c r="H346" s="49"/>
      <c r="I346" s="43" t="str">
        <f t="shared" si="5"/>
        <v xml:space="preserve"> </v>
      </c>
    </row>
    <row r="347" spans="1:9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49"/>
      <c r="G347" s="49"/>
      <c r="H347" s="49"/>
      <c r="I347" s="43" t="str">
        <f t="shared" si="5"/>
        <v xml:space="preserve"> </v>
      </c>
    </row>
    <row r="348" spans="1:9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49"/>
      <c r="G348" s="49"/>
      <c r="H348" s="49"/>
      <c r="I348" s="43" t="str">
        <f t="shared" si="5"/>
        <v xml:space="preserve"> </v>
      </c>
    </row>
    <row r="349" spans="1:9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49"/>
      <c r="G349" s="49"/>
      <c r="H349" s="49"/>
      <c r="I349" s="43" t="str">
        <f t="shared" si="5"/>
        <v xml:space="preserve"> </v>
      </c>
    </row>
    <row r="350" spans="1:9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49"/>
      <c r="G350" s="49"/>
      <c r="H350" s="49"/>
      <c r="I350" s="43" t="str">
        <f t="shared" si="5"/>
        <v xml:space="preserve"> </v>
      </c>
    </row>
    <row r="351" spans="1:9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49"/>
      <c r="G351" s="49"/>
      <c r="H351" s="49"/>
      <c r="I351" s="43" t="str">
        <f t="shared" si="5"/>
        <v xml:space="preserve"> </v>
      </c>
    </row>
    <row r="352" spans="1:9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49"/>
      <c r="G352" s="49"/>
      <c r="H352" s="49"/>
      <c r="I352" s="43" t="str">
        <f t="shared" si="5"/>
        <v xml:space="preserve"> </v>
      </c>
    </row>
    <row r="353" spans="1:9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49"/>
      <c r="G353" s="49"/>
      <c r="H353" s="49"/>
      <c r="I353" s="43" t="str">
        <f t="shared" si="5"/>
        <v xml:space="preserve"> </v>
      </c>
    </row>
    <row r="354" spans="1:9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49"/>
      <c r="G354" s="49"/>
      <c r="H354" s="49"/>
      <c r="I354" s="43" t="str">
        <f t="shared" si="5"/>
        <v xml:space="preserve"> </v>
      </c>
    </row>
    <row r="355" spans="1:9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49"/>
      <c r="G355" s="49"/>
      <c r="H355" s="49"/>
      <c r="I355" s="43" t="str">
        <f t="shared" si="5"/>
        <v xml:space="preserve"> </v>
      </c>
    </row>
    <row r="356" spans="1:9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49"/>
      <c r="G356" s="49"/>
      <c r="H356" s="49"/>
      <c r="I356" s="43" t="str">
        <f t="shared" si="5"/>
        <v xml:space="preserve"> </v>
      </c>
    </row>
    <row r="357" spans="1:9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49"/>
      <c r="G357" s="49"/>
      <c r="H357" s="49"/>
      <c r="I357" s="43" t="str">
        <f t="shared" si="5"/>
        <v xml:space="preserve"> </v>
      </c>
    </row>
    <row r="358" spans="1:9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49"/>
      <c r="G358" s="49"/>
      <c r="H358" s="49"/>
      <c r="I358" s="43" t="str">
        <f t="shared" si="5"/>
        <v xml:space="preserve"> </v>
      </c>
    </row>
    <row r="359" spans="1:9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49"/>
      <c r="G359" s="49"/>
      <c r="H359" s="49"/>
      <c r="I359" s="43" t="str">
        <f t="shared" si="5"/>
        <v xml:space="preserve"> </v>
      </c>
    </row>
    <row r="360" spans="1:9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49"/>
      <c r="G360" s="49"/>
      <c r="H360" s="49"/>
      <c r="I360" s="43" t="str">
        <f t="shared" si="5"/>
        <v xml:space="preserve"> </v>
      </c>
    </row>
    <row r="361" spans="1:9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49"/>
      <c r="G361" s="49"/>
      <c r="H361" s="49"/>
      <c r="I361" s="43" t="str">
        <f t="shared" si="5"/>
        <v xml:space="preserve"> </v>
      </c>
    </row>
    <row r="362" spans="1:9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49"/>
      <c r="G362" s="49"/>
      <c r="H362" s="49"/>
      <c r="I362" s="43" t="str">
        <f t="shared" si="5"/>
        <v xml:space="preserve"> </v>
      </c>
    </row>
    <row r="363" spans="1:9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49"/>
      <c r="G363" s="49"/>
      <c r="H363" s="49"/>
      <c r="I363" s="43" t="str">
        <f t="shared" si="5"/>
        <v xml:space="preserve"> </v>
      </c>
    </row>
    <row r="364" spans="1:9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49"/>
      <c r="G364" s="49"/>
      <c r="H364" s="49"/>
      <c r="I364" s="43" t="str">
        <f t="shared" si="5"/>
        <v xml:space="preserve"> </v>
      </c>
    </row>
    <row r="365" spans="1:9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49"/>
      <c r="G365" s="49"/>
      <c r="H365" s="49"/>
      <c r="I365" s="43" t="str">
        <f t="shared" si="5"/>
        <v xml:space="preserve"> </v>
      </c>
    </row>
    <row r="366" spans="1:9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49"/>
      <c r="G366" s="49"/>
      <c r="H366" s="49"/>
      <c r="I366" s="43" t="str">
        <f t="shared" si="5"/>
        <v xml:space="preserve"> </v>
      </c>
    </row>
    <row r="367" spans="1:9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49"/>
      <c r="G367" s="49"/>
      <c r="H367" s="49"/>
      <c r="I367" s="43" t="str">
        <f t="shared" si="5"/>
        <v xml:space="preserve"> </v>
      </c>
    </row>
    <row r="368" spans="1:9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49"/>
      <c r="G368" s="49"/>
      <c r="H368" s="49"/>
      <c r="I368" s="43" t="str">
        <f t="shared" si="5"/>
        <v xml:space="preserve"> </v>
      </c>
    </row>
    <row r="369" spans="1:9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49"/>
      <c r="G369" s="49"/>
      <c r="H369" s="49"/>
      <c r="I369" s="43" t="str">
        <f t="shared" si="5"/>
        <v xml:space="preserve"> </v>
      </c>
    </row>
    <row r="370" spans="1:9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49"/>
      <c r="G370" s="49"/>
      <c r="H370" s="49"/>
      <c r="I370" s="43" t="str">
        <f t="shared" si="5"/>
        <v xml:space="preserve"> </v>
      </c>
    </row>
    <row r="371" spans="1:9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49"/>
      <c r="G371" s="49"/>
      <c r="H371" s="49"/>
      <c r="I371" s="43" t="str">
        <f t="shared" si="5"/>
        <v xml:space="preserve"> </v>
      </c>
    </row>
    <row r="372" spans="1:9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49"/>
      <c r="G372" s="49"/>
      <c r="H372" s="49"/>
      <c r="I372" s="43" t="str">
        <f t="shared" si="5"/>
        <v xml:space="preserve"> </v>
      </c>
    </row>
    <row r="373" spans="1:9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49"/>
      <c r="G373" s="49"/>
      <c r="H373" s="49"/>
      <c r="I373" s="43" t="str">
        <f t="shared" si="5"/>
        <v xml:space="preserve"> </v>
      </c>
    </row>
    <row r="374" spans="1:9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49"/>
      <c r="G374" s="49"/>
      <c r="H374" s="49"/>
      <c r="I374" s="43" t="str">
        <f t="shared" si="5"/>
        <v xml:space="preserve"> </v>
      </c>
    </row>
    <row r="375" spans="1:9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49"/>
      <c r="G375" s="49"/>
      <c r="H375" s="49"/>
      <c r="I375" s="43" t="str">
        <f t="shared" si="5"/>
        <v xml:space="preserve"> </v>
      </c>
    </row>
    <row r="376" spans="1:9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49"/>
      <c r="G376" s="49"/>
      <c r="H376" s="49"/>
      <c r="I376" s="43" t="str">
        <f t="shared" si="5"/>
        <v xml:space="preserve"> </v>
      </c>
    </row>
    <row r="377" spans="1:9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49"/>
      <c r="G377" s="49"/>
      <c r="H377" s="49"/>
      <c r="I377" s="43" t="str">
        <f t="shared" si="5"/>
        <v xml:space="preserve"> </v>
      </c>
    </row>
    <row r="378" spans="1:9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49"/>
      <c r="G378" s="49"/>
      <c r="H378" s="49"/>
      <c r="I378" s="43" t="str">
        <f t="shared" si="5"/>
        <v xml:space="preserve"> </v>
      </c>
    </row>
    <row r="379" spans="1:9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49"/>
      <c r="G379" s="49"/>
      <c r="H379" s="49"/>
      <c r="I379" s="43" t="str">
        <f t="shared" si="5"/>
        <v xml:space="preserve"> </v>
      </c>
    </row>
    <row r="380" spans="1:9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49"/>
      <c r="G380" s="49"/>
      <c r="H380" s="49"/>
      <c r="I380" s="43" t="str">
        <f t="shared" si="5"/>
        <v xml:space="preserve"> </v>
      </c>
    </row>
    <row r="381" spans="1:9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49"/>
      <c r="G381" s="49"/>
      <c r="H381" s="49"/>
      <c r="I381" s="43" t="str">
        <f t="shared" si="5"/>
        <v xml:space="preserve"> </v>
      </c>
    </row>
    <row r="382" spans="1:9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49"/>
      <c r="G382" s="49"/>
      <c r="H382" s="49"/>
      <c r="I382" s="43" t="str">
        <f t="shared" si="5"/>
        <v xml:space="preserve"> </v>
      </c>
    </row>
    <row r="383" spans="1:9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49"/>
      <c r="G383" s="49"/>
      <c r="H383" s="49"/>
      <c r="I383" s="43" t="str">
        <f t="shared" si="5"/>
        <v xml:space="preserve"> </v>
      </c>
    </row>
    <row r="384" spans="1:9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49"/>
      <c r="G384" s="49"/>
      <c r="H384" s="49"/>
      <c r="I384" s="43" t="str">
        <f t="shared" si="5"/>
        <v xml:space="preserve"> </v>
      </c>
    </row>
    <row r="385" spans="1:9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49"/>
      <c r="G385" s="49"/>
      <c r="H385" s="49"/>
      <c r="I385" s="43" t="str">
        <f t="shared" si="5"/>
        <v xml:space="preserve"> </v>
      </c>
    </row>
    <row r="386" spans="1:9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49"/>
      <c r="G386" s="49"/>
      <c r="H386" s="49"/>
      <c r="I386" s="43" t="str">
        <f t="shared" si="5"/>
        <v xml:space="preserve"> </v>
      </c>
    </row>
    <row r="387" spans="1:9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49"/>
      <c r="G387" s="49"/>
      <c r="H387" s="49"/>
      <c r="I387" s="43" t="str">
        <f t="shared" ref="I387:I450" si="6">IF(F387=""," ",_xlfn.CONCAT(F387,"_",G387:H387))</f>
        <v xml:space="preserve"> </v>
      </c>
    </row>
    <row r="388" spans="1:9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49"/>
      <c r="G388" s="49"/>
      <c r="H388" s="49"/>
      <c r="I388" s="43" t="str">
        <f t="shared" si="6"/>
        <v xml:space="preserve"> </v>
      </c>
    </row>
    <row r="389" spans="1:9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49"/>
      <c r="G389" s="49"/>
      <c r="H389" s="49"/>
      <c r="I389" s="43" t="str">
        <f t="shared" si="6"/>
        <v xml:space="preserve"> </v>
      </c>
    </row>
    <row r="390" spans="1:9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49"/>
      <c r="G390" s="49"/>
      <c r="H390" s="49"/>
      <c r="I390" s="43" t="str">
        <f t="shared" si="6"/>
        <v xml:space="preserve"> </v>
      </c>
    </row>
    <row r="391" spans="1:9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49"/>
      <c r="G391" s="49"/>
      <c r="H391" s="49"/>
      <c r="I391" s="43" t="str">
        <f t="shared" si="6"/>
        <v xml:space="preserve"> </v>
      </c>
    </row>
    <row r="392" spans="1:9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49"/>
      <c r="G392" s="49"/>
      <c r="H392" s="49"/>
      <c r="I392" s="43" t="str">
        <f t="shared" si="6"/>
        <v xml:space="preserve"> </v>
      </c>
    </row>
    <row r="393" spans="1:9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49"/>
      <c r="G393" s="49"/>
      <c r="H393" s="49"/>
      <c r="I393" s="43" t="str">
        <f t="shared" si="6"/>
        <v xml:space="preserve"> </v>
      </c>
    </row>
    <row r="394" spans="1:9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49"/>
      <c r="G394" s="49"/>
      <c r="H394" s="49"/>
      <c r="I394" s="43" t="str">
        <f t="shared" si="6"/>
        <v xml:space="preserve"> </v>
      </c>
    </row>
    <row r="395" spans="1:9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49"/>
      <c r="G395" s="49"/>
      <c r="H395" s="49"/>
      <c r="I395" s="43" t="str">
        <f t="shared" si="6"/>
        <v xml:space="preserve"> </v>
      </c>
    </row>
    <row r="396" spans="1:9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49"/>
      <c r="G396" s="49"/>
      <c r="H396" s="49"/>
      <c r="I396" s="43" t="str">
        <f t="shared" si="6"/>
        <v xml:space="preserve"> </v>
      </c>
    </row>
    <row r="397" spans="1:9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49"/>
      <c r="G397" s="49"/>
      <c r="H397" s="49"/>
      <c r="I397" s="43" t="str">
        <f t="shared" si="6"/>
        <v xml:space="preserve"> </v>
      </c>
    </row>
    <row r="398" spans="1:9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49"/>
      <c r="G398" s="49"/>
      <c r="H398" s="49"/>
      <c r="I398" s="43" t="str">
        <f t="shared" si="6"/>
        <v xml:space="preserve"> </v>
      </c>
    </row>
    <row r="399" spans="1:9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49"/>
      <c r="G399" s="49"/>
      <c r="H399" s="49"/>
      <c r="I399" s="43" t="str">
        <f t="shared" si="6"/>
        <v xml:space="preserve"> </v>
      </c>
    </row>
    <row r="400" spans="1:9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49"/>
      <c r="G400" s="49"/>
      <c r="H400" s="49"/>
      <c r="I400" s="43" t="str">
        <f t="shared" si="6"/>
        <v xml:space="preserve"> </v>
      </c>
    </row>
    <row r="401" spans="1:9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49"/>
      <c r="G401" s="49"/>
      <c r="H401" s="49"/>
      <c r="I401" s="43" t="str">
        <f t="shared" si="6"/>
        <v xml:space="preserve"> </v>
      </c>
    </row>
    <row r="402" spans="1:9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49"/>
      <c r="G402" s="49"/>
      <c r="H402" s="49"/>
      <c r="I402" s="43" t="str">
        <f t="shared" si="6"/>
        <v xml:space="preserve"> </v>
      </c>
    </row>
    <row r="403" spans="1:9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49"/>
      <c r="G403" s="49"/>
      <c r="H403" s="49"/>
      <c r="I403" s="43" t="str">
        <f t="shared" si="6"/>
        <v xml:space="preserve"> </v>
      </c>
    </row>
    <row r="404" spans="1:9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49"/>
      <c r="G404" s="49"/>
      <c r="H404" s="49"/>
      <c r="I404" s="43" t="str">
        <f t="shared" si="6"/>
        <v xml:space="preserve"> </v>
      </c>
    </row>
    <row r="405" spans="1:9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49"/>
      <c r="G405" s="49"/>
      <c r="H405" s="49"/>
      <c r="I405" s="43" t="str">
        <f t="shared" si="6"/>
        <v xml:space="preserve"> </v>
      </c>
    </row>
    <row r="406" spans="1:9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49"/>
      <c r="G406" s="49"/>
      <c r="H406" s="49"/>
      <c r="I406" s="43" t="str">
        <f t="shared" si="6"/>
        <v xml:space="preserve"> </v>
      </c>
    </row>
    <row r="407" spans="1:9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49"/>
      <c r="G407" s="49"/>
      <c r="H407" s="49"/>
      <c r="I407" s="43" t="str">
        <f t="shared" si="6"/>
        <v xml:space="preserve"> </v>
      </c>
    </row>
    <row r="408" spans="1:9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49"/>
      <c r="G408" s="49"/>
      <c r="H408" s="49"/>
      <c r="I408" s="43" t="str">
        <f t="shared" si="6"/>
        <v xml:space="preserve"> </v>
      </c>
    </row>
    <row r="409" spans="1:9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49"/>
      <c r="G409" s="49"/>
      <c r="H409" s="49"/>
      <c r="I409" s="43" t="str">
        <f t="shared" si="6"/>
        <v xml:space="preserve"> </v>
      </c>
    </row>
    <row r="410" spans="1:9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49"/>
      <c r="G410" s="49"/>
      <c r="H410" s="49"/>
      <c r="I410" s="43" t="str">
        <f t="shared" si="6"/>
        <v xml:space="preserve"> </v>
      </c>
    </row>
    <row r="411" spans="1:9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49"/>
      <c r="G411" s="49"/>
      <c r="H411" s="49"/>
      <c r="I411" s="43" t="str">
        <f t="shared" si="6"/>
        <v xml:space="preserve"> </v>
      </c>
    </row>
    <row r="412" spans="1:9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49"/>
      <c r="G412" s="49"/>
      <c r="H412" s="49"/>
      <c r="I412" s="43" t="str">
        <f t="shared" si="6"/>
        <v xml:space="preserve"> </v>
      </c>
    </row>
    <row r="413" spans="1:9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49"/>
      <c r="G413" s="49"/>
      <c r="H413" s="49"/>
      <c r="I413" s="43" t="str">
        <f t="shared" si="6"/>
        <v xml:space="preserve"> </v>
      </c>
    </row>
    <row r="414" spans="1:9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49"/>
      <c r="G414" s="49"/>
      <c r="H414" s="49"/>
      <c r="I414" s="43" t="str">
        <f t="shared" si="6"/>
        <v xml:space="preserve"> </v>
      </c>
    </row>
    <row r="415" spans="1:9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49"/>
      <c r="G415" s="49"/>
      <c r="H415" s="49"/>
      <c r="I415" s="43" t="str">
        <f t="shared" si="6"/>
        <v xml:space="preserve"> </v>
      </c>
    </row>
    <row r="416" spans="1:9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49"/>
      <c r="G416" s="49"/>
      <c r="H416" s="49"/>
      <c r="I416" s="43" t="str">
        <f t="shared" si="6"/>
        <v xml:space="preserve"> </v>
      </c>
    </row>
    <row r="417" spans="1:9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49"/>
      <c r="G417" s="49"/>
      <c r="H417" s="49"/>
      <c r="I417" s="43" t="str">
        <f t="shared" si="6"/>
        <v xml:space="preserve"> </v>
      </c>
    </row>
    <row r="418" spans="1:9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49"/>
      <c r="G418" s="49"/>
      <c r="H418" s="49"/>
      <c r="I418" s="43" t="str">
        <f t="shared" si="6"/>
        <v xml:space="preserve"> </v>
      </c>
    </row>
    <row r="419" spans="1:9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49"/>
      <c r="G419" s="49"/>
      <c r="H419" s="49"/>
      <c r="I419" s="43" t="str">
        <f t="shared" si="6"/>
        <v xml:space="preserve"> </v>
      </c>
    </row>
    <row r="420" spans="1:9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49"/>
      <c r="G420" s="49"/>
      <c r="H420" s="49"/>
      <c r="I420" s="43" t="str">
        <f t="shared" si="6"/>
        <v xml:space="preserve"> </v>
      </c>
    </row>
    <row r="421" spans="1:9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49"/>
      <c r="G421" s="49"/>
      <c r="H421" s="49"/>
      <c r="I421" s="43" t="str">
        <f t="shared" si="6"/>
        <v xml:space="preserve"> </v>
      </c>
    </row>
    <row r="422" spans="1:9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49"/>
      <c r="G422" s="49"/>
      <c r="H422" s="49"/>
      <c r="I422" s="43" t="str">
        <f t="shared" si="6"/>
        <v xml:space="preserve"> </v>
      </c>
    </row>
    <row r="423" spans="1:9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49"/>
      <c r="G423" s="49"/>
      <c r="H423" s="49"/>
      <c r="I423" s="43" t="str">
        <f t="shared" si="6"/>
        <v xml:space="preserve"> </v>
      </c>
    </row>
    <row r="424" spans="1:9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49"/>
      <c r="G424" s="49"/>
      <c r="H424" s="49"/>
      <c r="I424" s="43" t="str">
        <f t="shared" si="6"/>
        <v xml:space="preserve"> </v>
      </c>
    </row>
    <row r="425" spans="1:9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49"/>
      <c r="G425" s="49"/>
      <c r="H425" s="49"/>
      <c r="I425" s="43" t="str">
        <f t="shared" si="6"/>
        <v xml:space="preserve"> </v>
      </c>
    </row>
    <row r="426" spans="1:9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49"/>
      <c r="G426" s="49"/>
      <c r="H426" s="49"/>
      <c r="I426" s="43" t="str">
        <f t="shared" si="6"/>
        <v xml:space="preserve"> </v>
      </c>
    </row>
    <row r="427" spans="1:9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49"/>
      <c r="G427" s="49"/>
      <c r="H427" s="49"/>
      <c r="I427" s="43" t="str">
        <f t="shared" si="6"/>
        <v xml:space="preserve"> </v>
      </c>
    </row>
    <row r="428" spans="1:9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49"/>
      <c r="G428" s="49"/>
      <c r="H428" s="49"/>
      <c r="I428" s="43" t="str">
        <f t="shared" si="6"/>
        <v xml:space="preserve"> </v>
      </c>
    </row>
    <row r="429" spans="1:9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49"/>
      <c r="G429" s="49"/>
      <c r="H429" s="49"/>
      <c r="I429" s="43" t="str">
        <f t="shared" si="6"/>
        <v xml:space="preserve"> </v>
      </c>
    </row>
    <row r="430" spans="1:9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49"/>
      <c r="G430" s="49"/>
      <c r="H430" s="49"/>
      <c r="I430" s="43" t="str">
        <f t="shared" si="6"/>
        <v xml:space="preserve"> </v>
      </c>
    </row>
    <row r="431" spans="1:9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49"/>
      <c r="G431" s="49"/>
      <c r="H431" s="49"/>
      <c r="I431" s="43" t="str">
        <f t="shared" si="6"/>
        <v xml:space="preserve"> </v>
      </c>
    </row>
    <row r="432" spans="1:9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49"/>
      <c r="G432" s="49"/>
      <c r="H432" s="49"/>
      <c r="I432" s="43" t="str">
        <f t="shared" si="6"/>
        <v xml:space="preserve"> </v>
      </c>
    </row>
    <row r="433" spans="1:9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49"/>
      <c r="G433" s="49"/>
      <c r="H433" s="49"/>
      <c r="I433" s="43" t="str">
        <f t="shared" si="6"/>
        <v xml:space="preserve"> </v>
      </c>
    </row>
    <row r="434" spans="1:9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49"/>
      <c r="G434" s="49"/>
      <c r="H434" s="49"/>
      <c r="I434" s="43" t="str">
        <f t="shared" si="6"/>
        <v xml:space="preserve"> </v>
      </c>
    </row>
    <row r="435" spans="1:9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49"/>
      <c r="G435" s="49"/>
      <c r="H435" s="49"/>
      <c r="I435" s="43" t="str">
        <f t="shared" si="6"/>
        <v xml:space="preserve"> </v>
      </c>
    </row>
    <row r="436" spans="1:9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49"/>
      <c r="G436" s="49"/>
      <c r="H436" s="49"/>
      <c r="I436" s="43" t="str">
        <f t="shared" si="6"/>
        <v xml:space="preserve"> </v>
      </c>
    </row>
    <row r="437" spans="1:9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49"/>
      <c r="G437" s="49"/>
      <c r="H437" s="49"/>
      <c r="I437" s="43" t="str">
        <f t="shared" si="6"/>
        <v xml:space="preserve"> </v>
      </c>
    </row>
    <row r="438" spans="1:9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49"/>
      <c r="G438" s="49"/>
      <c r="H438" s="49"/>
      <c r="I438" s="43" t="str">
        <f t="shared" si="6"/>
        <v xml:space="preserve"> </v>
      </c>
    </row>
    <row r="439" spans="1:9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49"/>
      <c r="G439" s="49"/>
      <c r="H439" s="49"/>
      <c r="I439" s="43" t="str">
        <f t="shared" si="6"/>
        <v xml:space="preserve"> </v>
      </c>
    </row>
    <row r="440" spans="1:9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49"/>
      <c r="G440" s="49"/>
      <c r="H440" s="49"/>
      <c r="I440" s="43" t="str">
        <f t="shared" si="6"/>
        <v xml:space="preserve"> </v>
      </c>
    </row>
    <row r="441" spans="1:9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49"/>
      <c r="G441" s="49"/>
      <c r="H441" s="49"/>
      <c r="I441" s="43" t="str">
        <f t="shared" si="6"/>
        <v xml:space="preserve"> </v>
      </c>
    </row>
    <row r="442" spans="1:9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49"/>
      <c r="G442" s="49"/>
      <c r="H442" s="49"/>
      <c r="I442" s="43" t="str">
        <f t="shared" si="6"/>
        <v xml:space="preserve"> </v>
      </c>
    </row>
    <row r="443" spans="1:9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49"/>
      <c r="G443" s="49"/>
      <c r="H443" s="49"/>
      <c r="I443" s="43" t="str">
        <f t="shared" si="6"/>
        <v xml:space="preserve"> </v>
      </c>
    </row>
    <row r="444" spans="1:9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49"/>
      <c r="G444" s="49"/>
      <c r="H444" s="49"/>
      <c r="I444" s="43" t="str">
        <f t="shared" si="6"/>
        <v xml:space="preserve"> </v>
      </c>
    </row>
    <row r="445" spans="1:9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49"/>
      <c r="G445" s="49"/>
      <c r="H445" s="49"/>
      <c r="I445" s="43" t="str">
        <f t="shared" si="6"/>
        <v xml:space="preserve"> </v>
      </c>
    </row>
    <row r="446" spans="1:9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49"/>
      <c r="G446" s="49"/>
      <c r="H446" s="49"/>
      <c r="I446" s="43" t="str">
        <f t="shared" si="6"/>
        <v xml:space="preserve"> </v>
      </c>
    </row>
    <row r="447" spans="1:9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49"/>
      <c r="G447" s="49"/>
      <c r="H447" s="49"/>
      <c r="I447" s="43" t="str">
        <f t="shared" si="6"/>
        <v xml:space="preserve"> </v>
      </c>
    </row>
    <row r="448" spans="1:9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49"/>
      <c r="G448" s="49"/>
      <c r="H448" s="49"/>
      <c r="I448" s="43" t="str">
        <f t="shared" si="6"/>
        <v xml:space="preserve"> </v>
      </c>
    </row>
    <row r="449" spans="1:9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49"/>
      <c r="G449" s="49"/>
      <c r="H449" s="49"/>
      <c r="I449" s="43" t="str">
        <f t="shared" si="6"/>
        <v xml:space="preserve"> </v>
      </c>
    </row>
    <row r="450" spans="1:9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49"/>
      <c r="G450" s="49"/>
      <c r="H450" s="49"/>
      <c r="I450" s="43" t="str">
        <f t="shared" si="6"/>
        <v xml:space="preserve"> </v>
      </c>
    </row>
    <row r="451" spans="1:9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49"/>
      <c r="G451" s="49"/>
      <c r="H451" s="49"/>
      <c r="I451" s="43" t="str">
        <f t="shared" ref="I451:I514" si="7">IF(F451=""," ",_xlfn.CONCAT(F451,"_",G451:H451))</f>
        <v xml:space="preserve"> </v>
      </c>
    </row>
    <row r="452" spans="1:9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49"/>
      <c r="G452" s="49"/>
      <c r="H452" s="49"/>
      <c r="I452" s="43" t="str">
        <f t="shared" si="7"/>
        <v xml:space="preserve"> </v>
      </c>
    </row>
    <row r="453" spans="1:9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49"/>
      <c r="G453" s="49"/>
      <c r="H453" s="49"/>
      <c r="I453" s="43" t="str">
        <f t="shared" si="7"/>
        <v xml:space="preserve"> </v>
      </c>
    </row>
    <row r="454" spans="1:9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49"/>
      <c r="G454" s="49"/>
      <c r="H454" s="49"/>
      <c r="I454" s="43" t="str">
        <f t="shared" si="7"/>
        <v xml:space="preserve"> </v>
      </c>
    </row>
    <row r="455" spans="1:9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49"/>
      <c r="G455" s="49"/>
      <c r="H455" s="49"/>
      <c r="I455" s="43" t="str">
        <f t="shared" si="7"/>
        <v xml:space="preserve"> </v>
      </c>
    </row>
    <row r="456" spans="1:9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49"/>
      <c r="G456" s="49"/>
      <c r="H456" s="49"/>
      <c r="I456" s="43" t="str">
        <f t="shared" si="7"/>
        <v xml:space="preserve"> </v>
      </c>
    </row>
    <row r="457" spans="1:9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49"/>
      <c r="G457" s="49"/>
      <c r="H457" s="49"/>
      <c r="I457" s="43" t="str">
        <f t="shared" si="7"/>
        <v xml:space="preserve"> </v>
      </c>
    </row>
    <row r="458" spans="1:9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49"/>
      <c r="G458" s="49"/>
      <c r="H458" s="49"/>
      <c r="I458" s="43" t="str">
        <f t="shared" si="7"/>
        <v xml:space="preserve"> </v>
      </c>
    </row>
    <row r="459" spans="1:9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49"/>
      <c r="G459" s="49"/>
      <c r="H459" s="49"/>
      <c r="I459" s="43" t="str">
        <f t="shared" si="7"/>
        <v xml:space="preserve"> </v>
      </c>
    </row>
    <row r="460" spans="1:9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49"/>
      <c r="G460" s="49"/>
      <c r="H460" s="49"/>
      <c r="I460" s="43" t="str">
        <f t="shared" si="7"/>
        <v xml:space="preserve"> </v>
      </c>
    </row>
    <row r="461" spans="1:9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49"/>
      <c r="G461" s="49"/>
      <c r="H461" s="49"/>
      <c r="I461" s="43" t="str">
        <f t="shared" si="7"/>
        <v xml:space="preserve"> </v>
      </c>
    </row>
    <row r="462" spans="1:9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49"/>
      <c r="G462" s="49"/>
      <c r="H462" s="49"/>
      <c r="I462" s="43" t="str">
        <f t="shared" si="7"/>
        <v xml:space="preserve"> </v>
      </c>
    </row>
    <row r="463" spans="1:9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49"/>
      <c r="G463" s="49"/>
      <c r="H463" s="49"/>
      <c r="I463" s="43" t="str">
        <f t="shared" si="7"/>
        <v xml:space="preserve"> </v>
      </c>
    </row>
    <row r="464" spans="1:9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49"/>
      <c r="G464" s="49"/>
      <c r="H464" s="49"/>
      <c r="I464" s="43" t="str">
        <f t="shared" si="7"/>
        <v xml:space="preserve"> </v>
      </c>
    </row>
    <row r="465" spans="1:9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49"/>
      <c r="G465" s="49"/>
      <c r="H465" s="49"/>
      <c r="I465" s="43" t="str">
        <f t="shared" si="7"/>
        <v xml:space="preserve"> </v>
      </c>
    </row>
    <row r="466" spans="1:9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49"/>
      <c r="G466" s="49"/>
      <c r="H466" s="49"/>
      <c r="I466" s="43" t="str">
        <f t="shared" si="7"/>
        <v xml:space="preserve"> </v>
      </c>
    </row>
    <row r="467" spans="1:9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49"/>
      <c r="G467" s="49"/>
      <c r="H467" s="49"/>
      <c r="I467" s="43" t="str">
        <f t="shared" si="7"/>
        <v xml:space="preserve"> </v>
      </c>
    </row>
    <row r="468" spans="1:9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49"/>
      <c r="G468" s="49"/>
      <c r="H468" s="49"/>
      <c r="I468" s="43" t="str">
        <f t="shared" si="7"/>
        <v xml:space="preserve"> </v>
      </c>
    </row>
    <row r="469" spans="1:9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49"/>
      <c r="G469" s="49"/>
      <c r="H469" s="49"/>
      <c r="I469" s="43" t="str">
        <f t="shared" si="7"/>
        <v xml:space="preserve"> </v>
      </c>
    </row>
    <row r="470" spans="1:9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49"/>
      <c r="G470" s="49"/>
      <c r="H470" s="49"/>
      <c r="I470" s="43" t="str">
        <f t="shared" si="7"/>
        <v xml:space="preserve"> </v>
      </c>
    </row>
    <row r="471" spans="1:9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49"/>
      <c r="G471" s="49"/>
      <c r="H471" s="49"/>
      <c r="I471" s="43" t="str">
        <f t="shared" si="7"/>
        <v xml:space="preserve"> </v>
      </c>
    </row>
    <row r="472" spans="1:9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49"/>
      <c r="G472" s="49"/>
      <c r="H472" s="49"/>
      <c r="I472" s="43" t="str">
        <f t="shared" si="7"/>
        <v xml:space="preserve"> </v>
      </c>
    </row>
    <row r="473" spans="1:9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49"/>
      <c r="G473" s="49"/>
      <c r="H473" s="49"/>
      <c r="I473" s="43" t="str">
        <f t="shared" si="7"/>
        <v xml:space="preserve"> </v>
      </c>
    </row>
    <row r="474" spans="1:9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49"/>
      <c r="G474" s="49"/>
      <c r="H474" s="49"/>
      <c r="I474" s="43" t="str">
        <f t="shared" si="7"/>
        <v xml:space="preserve"> </v>
      </c>
    </row>
    <row r="475" spans="1:9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49"/>
      <c r="G475" s="49"/>
      <c r="H475" s="49"/>
      <c r="I475" s="43" t="str">
        <f t="shared" si="7"/>
        <v xml:space="preserve"> </v>
      </c>
    </row>
    <row r="476" spans="1:9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49"/>
      <c r="G476" s="49"/>
      <c r="H476" s="49"/>
      <c r="I476" s="43" t="str">
        <f t="shared" si="7"/>
        <v xml:space="preserve"> </v>
      </c>
    </row>
    <row r="477" spans="1:9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49"/>
      <c r="G477" s="49"/>
      <c r="H477" s="49"/>
      <c r="I477" s="43" t="str">
        <f t="shared" si="7"/>
        <v xml:space="preserve"> </v>
      </c>
    </row>
    <row r="478" spans="1:9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49"/>
      <c r="G478" s="49"/>
      <c r="H478" s="49"/>
      <c r="I478" s="43" t="str">
        <f t="shared" si="7"/>
        <v xml:space="preserve"> </v>
      </c>
    </row>
    <row r="479" spans="1:9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49"/>
      <c r="G479" s="49"/>
      <c r="H479" s="49"/>
      <c r="I479" s="43" t="str">
        <f t="shared" si="7"/>
        <v xml:space="preserve"> </v>
      </c>
    </row>
    <row r="480" spans="1:9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49"/>
      <c r="G480" s="49"/>
      <c r="H480" s="49"/>
      <c r="I480" s="43" t="str">
        <f t="shared" si="7"/>
        <v xml:space="preserve"> </v>
      </c>
    </row>
    <row r="481" spans="1:9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49"/>
      <c r="G481" s="49"/>
      <c r="H481" s="49"/>
      <c r="I481" s="43" t="str">
        <f t="shared" si="7"/>
        <v xml:space="preserve"> </v>
      </c>
    </row>
    <row r="482" spans="1:9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49"/>
      <c r="G482" s="49"/>
      <c r="H482" s="49"/>
      <c r="I482" s="43" t="str">
        <f t="shared" si="7"/>
        <v xml:space="preserve"> </v>
      </c>
    </row>
    <row r="483" spans="1:9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49"/>
      <c r="G483" s="49"/>
      <c r="H483" s="49"/>
      <c r="I483" s="43" t="str">
        <f t="shared" si="7"/>
        <v xml:space="preserve"> </v>
      </c>
    </row>
    <row r="484" spans="1:9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49"/>
      <c r="G484" s="49"/>
      <c r="H484" s="49"/>
      <c r="I484" s="43" t="str">
        <f t="shared" si="7"/>
        <v xml:space="preserve"> </v>
      </c>
    </row>
    <row r="485" spans="1:9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49"/>
      <c r="G485" s="49"/>
      <c r="H485" s="49"/>
      <c r="I485" s="43" t="str">
        <f t="shared" si="7"/>
        <v xml:space="preserve"> </v>
      </c>
    </row>
    <row r="486" spans="1:9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49"/>
      <c r="G486" s="49"/>
      <c r="H486" s="49"/>
      <c r="I486" s="43" t="str">
        <f t="shared" si="7"/>
        <v xml:space="preserve"> </v>
      </c>
    </row>
    <row r="487" spans="1:9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49"/>
      <c r="G487" s="49"/>
      <c r="H487" s="49"/>
      <c r="I487" s="43" t="str">
        <f t="shared" si="7"/>
        <v xml:space="preserve"> </v>
      </c>
    </row>
    <row r="488" spans="1:9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49"/>
      <c r="G488" s="49"/>
      <c r="H488" s="49"/>
      <c r="I488" s="43" t="str">
        <f t="shared" si="7"/>
        <v xml:space="preserve"> </v>
      </c>
    </row>
    <row r="489" spans="1:9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49"/>
      <c r="G489" s="49"/>
      <c r="H489" s="49"/>
      <c r="I489" s="43" t="str">
        <f t="shared" si="7"/>
        <v xml:space="preserve"> </v>
      </c>
    </row>
    <row r="490" spans="1:9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49"/>
      <c r="G490" s="49"/>
      <c r="H490" s="49"/>
      <c r="I490" s="43" t="str">
        <f t="shared" si="7"/>
        <v xml:space="preserve"> </v>
      </c>
    </row>
    <row r="491" spans="1:9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49"/>
      <c r="G491" s="49"/>
      <c r="H491" s="49"/>
      <c r="I491" s="43" t="str">
        <f t="shared" si="7"/>
        <v xml:space="preserve"> </v>
      </c>
    </row>
    <row r="492" spans="1:9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49"/>
      <c r="G492" s="49"/>
      <c r="H492" s="49"/>
      <c r="I492" s="43" t="str">
        <f t="shared" si="7"/>
        <v xml:space="preserve"> </v>
      </c>
    </row>
    <row r="493" spans="1:9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49"/>
      <c r="G493" s="49"/>
      <c r="H493" s="49"/>
      <c r="I493" s="43" t="str">
        <f t="shared" si="7"/>
        <v xml:space="preserve"> </v>
      </c>
    </row>
    <row r="494" spans="1:9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49"/>
      <c r="G494" s="49"/>
      <c r="H494" s="49"/>
      <c r="I494" s="43" t="str">
        <f t="shared" si="7"/>
        <v xml:space="preserve"> </v>
      </c>
    </row>
    <row r="495" spans="1:9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49"/>
      <c r="G495" s="49"/>
      <c r="H495" s="49"/>
      <c r="I495" s="43" t="str">
        <f t="shared" si="7"/>
        <v xml:space="preserve"> </v>
      </c>
    </row>
    <row r="496" spans="1:9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49"/>
      <c r="G496" s="49"/>
      <c r="H496" s="49"/>
      <c r="I496" s="43" t="str">
        <f t="shared" si="7"/>
        <v xml:space="preserve"> </v>
      </c>
    </row>
    <row r="497" spans="1:9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49"/>
      <c r="G497" s="49"/>
      <c r="H497" s="49"/>
      <c r="I497" s="43" t="str">
        <f t="shared" si="7"/>
        <v xml:space="preserve"> </v>
      </c>
    </row>
    <row r="498" spans="1:9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49"/>
      <c r="G498" s="49"/>
      <c r="H498" s="49"/>
      <c r="I498" s="43" t="str">
        <f t="shared" si="7"/>
        <v xml:space="preserve"> </v>
      </c>
    </row>
    <row r="499" spans="1:9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49"/>
      <c r="G499" s="49"/>
      <c r="H499" s="49"/>
      <c r="I499" s="43" t="str">
        <f t="shared" si="7"/>
        <v xml:space="preserve"> </v>
      </c>
    </row>
    <row r="500" spans="1:9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49"/>
      <c r="G500" s="49"/>
      <c r="H500" s="49"/>
      <c r="I500" s="43" t="str">
        <f t="shared" si="7"/>
        <v xml:space="preserve"> </v>
      </c>
    </row>
    <row r="501" spans="1:9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49"/>
      <c r="G501" s="49"/>
      <c r="H501" s="49"/>
      <c r="I501" s="43" t="str">
        <f t="shared" si="7"/>
        <v xml:space="preserve"> </v>
      </c>
    </row>
    <row r="502" spans="1:9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49"/>
      <c r="G502" s="49"/>
      <c r="H502" s="49"/>
      <c r="I502" s="43" t="str">
        <f t="shared" si="7"/>
        <v xml:space="preserve"> </v>
      </c>
    </row>
    <row r="503" spans="1:9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49"/>
      <c r="G503" s="49"/>
      <c r="H503" s="49"/>
      <c r="I503" s="43" t="str">
        <f t="shared" si="7"/>
        <v xml:space="preserve"> </v>
      </c>
    </row>
    <row r="504" spans="1:9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49"/>
      <c r="G504" s="49"/>
      <c r="H504" s="49"/>
      <c r="I504" s="43" t="str">
        <f t="shared" si="7"/>
        <v xml:space="preserve"> </v>
      </c>
    </row>
    <row r="505" spans="1:9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49"/>
      <c r="G505" s="49"/>
      <c r="H505" s="49"/>
      <c r="I505" s="43" t="str">
        <f t="shared" si="7"/>
        <v xml:space="preserve"> </v>
      </c>
    </row>
    <row r="506" spans="1:9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49"/>
      <c r="G506" s="49"/>
      <c r="H506" s="49"/>
      <c r="I506" s="43" t="str">
        <f t="shared" si="7"/>
        <v xml:space="preserve"> </v>
      </c>
    </row>
    <row r="507" spans="1:9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49"/>
      <c r="G507" s="49"/>
      <c r="H507" s="49"/>
      <c r="I507" s="43" t="str">
        <f t="shared" si="7"/>
        <v xml:space="preserve"> </v>
      </c>
    </row>
    <row r="508" spans="1:9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49"/>
      <c r="G508" s="49"/>
      <c r="H508" s="49"/>
      <c r="I508" s="43" t="str">
        <f t="shared" si="7"/>
        <v xml:space="preserve"> </v>
      </c>
    </row>
    <row r="509" spans="1:9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49"/>
      <c r="G509" s="49"/>
      <c r="H509" s="49"/>
      <c r="I509" s="43" t="str">
        <f t="shared" si="7"/>
        <v xml:space="preserve"> </v>
      </c>
    </row>
    <row r="510" spans="1:9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49"/>
      <c r="G510" s="49"/>
      <c r="H510" s="49"/>
      <c r="I510" s="43" t="str">
        <f t="shared" si="7"/>
        <v xml:space="preserve"> </v>
      </c>
    </row>
    <row r="511" spans="1:9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49"/>
      <c r="G511" s="49"/>
      <c r="H511" s="49"/>
      <c r="I511" s="43" t="str">
        <f t="shared" si="7"/>
        <v xml:space="preserve"> </v>
      </c>
    </row>
    <row r="512" spans="1:9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49"/>
      <c r="G512" s="49"/>
      <c r="H512" s="49"/>
      <c r="I512" s="43" t="str">
        <f t="shared" si="7"/>
        <v xml:space="preserve"> </v>
      </c>
    </row>
    <row r="513" spans="1:9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49"/>
      <c r="G513" s="49"/>
      <c r="H513" s="49"/>
      <c r="I513" s="43" t="str">
        <f t="shared" si="7"/>
        <v xml:space="preserve"> </v>
      </c>
    </row>
    <row r="514" spans="1:9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49"/>
      <c r="G514" s="49"/>
      <c r="H514" s="49"/>
      <c r="I514" s="43" t="str">
        <f t="shared" si="7"/>
        <v xml:space="preserve"> </v>
      </c>
    </row>
    <row r="515" spans="1:9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49"/>
      <c r="G515" s="49"/>
      <c r="H515" s="49"/>
      <c r="I515" s="43" t="str">
        <f t="shared" ref="I515:I578" si="8">IF(F515=""," ",_xlfn.CONCAT(F515,"_",G515:H515))</f>
        <v xml:space="preserve"> </v>
      </c>
    </row>
    <row r="516" spans="1:9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49"/>
      <c r="G516" s="49"/>
      <c r="H516" s="49"/>
      <c r="I516" s="43" t="str">
        <f t="shared" si="8"/>
        <v xml:space="preserve"> </v>
      </c>
    </row>
    <row r="517" spans="1:9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49"/>
      <c r="G517" s="49"/>
      <c r="H517" s="49"/>
      <c r="I517" s="43" t="str">
        <f t="shared" si="8"/>
        <v xml:space="preserve"> </v>
      </c>
    </row>
    <row r="518" spans="1:9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49"/>
      <c r="G518" s="49"/>
      <c r="H518" s="49"/>
      <c r="I518" s="43" t="str">
        <f t="shared" si="8"/>
        <v xml:space="preserve"> </v>
      </c>
    </row>
    <row r="519" spans="1:9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49"/>
      <c r="G519" s="49"/>
      <c r="H519" s="49"/>
      <c r="I519" s="43" t="str">
        <f t="shared" si="8"/>
        <v xml:space="preserve"> </v>
      </c>
    </row>
    <row r="520" spans="1:9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49"/>
      <c r="G520" s="49"/>
      <c r="H520" s="49"/>
      <c r="I520" s="43" t="str">
        <f t="shared" si="8"/>
        <v xml:space="preserve"> </v>
      </c>
    </row>
    <row r="521" spans="1:9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49"/>
      <c r="G521" s="49"/>
      <c r="H521" s="49"/>
      <c r="I521" s="43" t="str">
        <f t="shared" si="8"/>
        <v xml:space="preserve"> </v>
      </c>
    </row>
    <row r="522" spans="1:9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49"/>
      <c r="G522" s="49"/>
      <c r="H522" s="49"/>
      <c r="I522" s="43" t="str">
        <f t="shared" si="8"/>
        <v xml:space="preserve"> </v>
      </c>
    </row>
    <row r="523" spans="1:9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49"/>
      <c r="G523" s="49"/>
      <c r="H523" s="49"/>
      <c r="I523" s="43" t="str">
        <f t="shared" si="8"/>
        <v xml:space="preserve"> </v>
      </c>
    </row>
    <row r="524" spans="1:9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49"/>
      <c r="G524" s="49"/>
      <c r="H524" s="49"/>
      <c r="I524" s="43" t="str">
        <f t="shared" si="8"/>
        <v xml:space="preserve"> </v>
      </c>
    </row>
    <row r="525" spans="1:9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49"/>
      <c r="G525" s="49"/>
      <c r="H525" s="49"/>
      <c r="I525" s="43" t="str">
        <f t="shared" si="8"/>
        <v xml:space="preserve"> </v>
      </c>
    </row>
    <row r="526" spans="1:9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49"/>
      <c r="G526" s="49"/>
      <c r="H526" s="49"/>
      <c r="I526" s="43" t="str">
        <f t="shared" si="8"/>
        <v xml:space="preserve"> </v>
      </c>
    </row>
    <row r="527" spans="1:9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49"/>
      <c r="G527" s="49"/>
      <c r="H527" s="49"/>
      <c r="I527" s="43" t="str">
        <f t="shared" si="8"/>
        <v xml:space="preserve"> </v>
      </c>
    </row>
    <row r="528" spans="1:9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49"/>
      <c r="G528" s="49"/>
      <c r="H528" s="49"/>
      <c r="I528" s="43" t="str">
        <f t="shared" si="8"/>
        <v xml:space="preserve"> </v>
      </c>
    </row>
    <row r="529" spans="1:9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49"/>
      <c r="G529" s="49"/>
      <c r="H529" s="49"/>
      <c r="I529" s="43" t="str">
        <f t="shared" si="8"/>
        <v xml:space="preserve"> </v>
      </c>
    </row>
    <row r="530" spans="1:9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49"/>
      <c r="G530" s="49"/>
      <c r="H530" s="49"/>
      <c r="I530" s="43" t="str">
        <f t="shared" si="8"/>
        <v xml:space="preserve"> </v>
      </c>
    </row>
    <row r="531" spans="1:9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49"/>
      <c r="G531" s="49"/>
      <c r="H531" s="49"/>
      <c r="I531" s="43" t="str">
        <f t="shared" si="8"/>
        <v xml:space="preserve"> </v>
      </c>
    </row>
    <row r="532" spans="1:9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49"/>
      <c r="G532" s="49"/>
      <c r="H532" s="49"/>
      <c r="I532" s="43" t="str">
        <f t="shared" si="8"/>
        <v xml:space="preserve"> </v>
      </c>
    </row>
    <row r="533" spans="1:9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49"/>
      <c r="G533" s="49"/>
      <c r="H533" s="49"/>
      <c r="I533" s="43" t="str">
        <f t="shared" si="8"/>
        <v xml:space="preserve"> </v>
      </c>
    </row>
    <row r="534" spans="1:9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49"/>
      <c r="G534" s="49"/>
      <c r="H534" s="49"/>
      <c r="I534" s="43" t="str">
        <f t="shared" si="8"/>
        <v xml:space="preserve"> </v>
      </c>
    </row>
    <row r="535" spans="1:9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49"/>
      <c r="G535" s="49"/>
      <c r="H535" s="49"/>
      <c r="I535" s="43" t="str">
        <f t="shared" si="8"/>
        <v xml:space="preserve"> </v>
      </c>
    </row>
    <row r="536" spans="1:9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49"/>
      <c r="G536" s="49"/>
      <c r="H536" s="49"/>
      <c r="I536" s="43" t="str">
        <f t="shared" si="8"/>
        <v xml:space="preserve"> </v>
      </c>
    </row>
    <row r="537" spans="1:9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49"/>
      <c r="G537" s="49"/>
      <c r="H537" s="49"/>
      <c r="I537" s="43" t="str">
        <f t="shared" si="8"/>
        <v xml:space="preserve"> </v>
      </c>
    </row>
    <row r="538" spans="1:9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49"/>
      <c r="G538" s="49"/>
      <c r="H538" s="49"/>
      <c r="I538" s="43" t="str">
        <f t="shared" si="8"/>
        <v xml:space="preserve"> </v>
      </c>
    </row>
    <row r="539" spans="1:9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49"/>
      <c r="G539" s="49"/>
      <c r="H539" s="49"/>
      <c r="I539" s="43" t="str">
        <f t="shared" si="8"/>
        <v xml:space="preserve"> </v>
      </c>
    </row>
    <row r="540" spans="1:9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49"/>
      <c r="G540" s="49"/>
      <c r="H540" s="49"/>
      <c r="I540" s="43" t="str">
        <f t="shared" si="8"/>
        <v xml:space="preserve"> </v>
      </c>
    </row>
    <row r="541" spans="1:9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49"/>
      <c r="G541" s="49"/>
      <c r="H541" s="49"/>
      <c r="I541" s="43" t="str">
        <f t="shared" si="8"/>
        <v xml:space="preserve"> </v>
      </c>
    </row>
    <row r="542" spans="1:9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49"/>
      <c r="G542" s="49"/>
      <c r="H542" s="49"/>
      <c r="I542" s="43" t="str">
        <f t="shared" si="8"/>
        <v xml:space="preserve"> </v>
      </c>
    </row>
    <row r="543" spans="1:9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49"/>
      <c r="G543" s="49"/>
      <c r="H543" s="49"/>
      <c r="I543" s="43" t="str">
        <f t="shared" si="8"/>
        <v xml:space="preserve"> </v>
      </c>
    </row>
    <row r="544" spans="1:9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49"/>
      <c r="G544" s="49"/>
      <c r="H544" s="49"/>
      <c r="I544" s="43" t="str">
        <f t="shared" si="8"/>
        <v xml:space="preserve"> </v>
      </c>
    </row>
    <row r="545" spans="1:9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49"/>
      <c r="G545" s="49"/>
      <c r="H545" s="49"/>
      <c r="I545" s="43" t="str">
        <f t="shared" si="8"/>
        <v xml:space="preserve"> </v>
      </c>
    </row>
    <row r="546" spans="1:9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49"/>
      <c r="G546" s="49"/>
      <c r="H546" s="49"/>
      <c r="I546" s="43" t="str">
        <f t="shared" si="8"/>
        <v xml:space="preserve"> </v>
      </c>
    </row>
    <row r="547" spans="1:9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49"/>
      <c r="G547" s="49"/>
      <c r="H547" s="49"/>
      <c r="I547" s="43" t="str">
        <f t="shared" si="8"/>
        <v xml:space="preserve"> </v>
      </c>
    </row>
    <row r="548" spans="1:9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49"/>
      <c r="G548" s="49"/>
      <c r="H548" s="49"/>
      <c r="I548" s="43" t="str">
        <f t="shared" si="8"/>
        <v xml:space="preserve"> </v>
      </c>
    </row>
    <row r="549" spans="1:9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49"/>
      <c r="G549" s="49"/>
      <c r="H549" s="49"/>
      <c r="I549" s="43" t="str">
        <f t="shared" si="8"/>
        <v xml:space="preserve"> </v>
      </c>
    </row>
    <row r="550" spans="1:9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49"/>
      <c r="G550" s="49"/>
      <c r="H550" s="49"/>
      <c r="I550" s="43" t="str">
        <f t="shared" si="8"/>
        <v xml:space="preserve"> </v>
      </c>
    </row>
    <row r="551" spans="1:9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49"/>
      <c r="G551" s="49"/>
      <c r="H551" s="49"/>
      <c r="I551" s="43" t="str">
        <f t="shared" si="8"/>
        <v xml:space="preserve"> </v>
      </c>
    </row>
    <row r="552" spans="1:9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49"/>
      <c r="G552" s="49"/>
      <c r="H552" s="49"/>
      <c r="I552" s="43" t="str">
        <f t="shared" si="8"/>
        <v xml:space="preserve"> </v>
      </c>
    </row>
    <row r="553" spans="1:9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49"/>
      <c r="G553" s="49"/>
      <c r="H553" s="49"/>
      <c r="I553" s="43" t="str">
        <f t="shared" si="8"/>
        <v xml:space="preserve"> </v>
      </c>
    </row>
    <row r="554" spans="1:9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49"/>
      <c r="G554" s="49"/>
      <c r="H554" s="49"/>
      <c r="I554" s="43" t="str">
        <f t="shared" si="8"/>
        <v xml:space="preserve"> </v>
      </c>
    </row>
    <row r="555" spans="1:9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49"/>
      <c r="G555" s="49"/>
      <c r="H555" s="49"/>
      <c r="I555" s="43" t="str">
        <f t="shared" si="8"/>
        <v xml:space="preserve"> </v>
      </c>
    </row>
    <row r="556" spans="1:9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49"/>
      <c r="G556" s="49"/>
      <c r="H556" s="49"/>
      <c r="I556" s="43" t="str">
        <f t="shared" si="8"/>
        <v xml:space="preserve"> </v>
      </c>
    </row>
    <row r="557" spans="1:9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49"/>
      <c r="G557" s="49"/>
      <c r="H557" s="49"/>
      <c r="I557" s="43" t="str">
        <f t="shared" si="8"/>
        <v xml:space="preserve"> </v>
      </c>
    </row>
    <row r="558" spans="1:9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49"/>
      <c r="G558" s="49"/>
      <c r="H558" s="49"/>
      <c r="I558" s="43" t="str">
        <f t="shared" si="8"/>
        <v xml:space="preserve"> </v>
      </c>
    </row>
    <row r="559" spans="1:9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49"/>
      <c r="G559" s="49"/>
      <c r="H559" s="49"/>
      <c r="I559" s="43" t="str">
        <f t="shared" si="8"/>
        <v xml:space="preserve"> </v>
      </c>
    </row>
    <row r="560" spans="1:9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49"/>
      <c r="G560" s="49"/>
      <c r="H560" s="49"/>
      <c r="I560" s="43" t="str">
        <f t="shared" si="8"/>
        <v xml:space="preserve"> </v>
      </c>
    </row>
    <row r="561" spans="1:9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49"/>
      <c r="G561" s="49"/>
      <c r="H561" s="49"/>
      <c r="I561" s="43" t="str">
        <f t="shared" si="8"/>
        <v xml:space="preserve"> </v>
      </c>
    </row>
    <row r="562" spans="1:9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49"/>
      <c r="G562" s="49"/>
      <c r="H562" s="49"/>
      <c r="I562" s="43" t="str">
        <f t="shared" si="8"/>
        <v xml:space="preserve"> </v>
      </c>
    </row>
    <row r="563" spans="1:9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49"/>
      <c r="G563" s="49"/>
      <c r="H563" s="49"/>
      <c r="I563" s="43" t="str">
        <f t="shared" si="8"/>
        <v xml:space="preserve"> </v>
      </c>
    </row>
    <row r="564" spans="1:9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49"/>
      <c r="G564" s="49"/>
      <c r="H564" s="49"/>
      <c r="I564" s="43" t="str">
        <f t="shared" si="8"/>
        <v xml:space="preserve"> </v>
      </c>
    </row>
    <row r="565" spans="1:9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49"/>
      <c r="G565" s="49"/>
      <c r="H565" s="49"/>
      <c r="I565" s="43" t="str">
        <f t="shared" si="8"/>
        <v xml:space="preserve"> </v>
      </c>
    </row>
    <row r="566" spans="1:9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49"/>
      <c r="G566" s="49"/>
      <c r="H566" s="49"/>
      <c r="I566" s="43" t="str">
        <f t="shared" si="8"/>
        <v xml:space="preserve"> </v>
      </c>
    </row>
    <row r="567" spans="1:9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49"/>
      <c r="G567" s="49"/>
      <c r="H567" s="49"/>
      <c r="I567" s="43" t="str">
        <f t="shared" si="8"/>
        <v xml:space="preserve"> </v>
      </c>
    </row>
    <row r="568" spans="1:9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49"/>
      <c r="G568" s="49"/>
      <c r="H568" s="49"/>
      <c r="I568" s="43" t="str">
        <f t="shared" si="8"/>
        <v xml:space="preserve"> </v>
      </c>
    </row>
    <row r="569" spans="1:9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49"/>
      <c r="G569" s="49"/>
      <c r="H569" s="49"/>
      <c r="I569" s="43" t="str">
        <f t="shared" si="8"/>
        <v xml:space="preserve"> </v>
      </c>
    </row>
    <row r="570" spans="1:9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49"/>
      <c r="G570" s="49"/>
      <c r="H570" s="49"/>
      <c r="I570" s="43" t="str">
        <f t="shared" si="8"/>
        <v xml:space="preserve"> </v>
      </c>
    </row>
    <row r="571" spans="1:9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49"/>
      <c r="G571" s="49"/>
      <c r="H571" s="49"/>
      <c r="I571" s="43" t="str">
        <f t="shared" si="8"/>
        <v xml:space="preserve"> </v>
      </c>
    </row>
    <row r="572" spans="1:9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49"/>
      <c r="G572" s="49"/>
      <c r="H572" s="49"/>
      <c r="I572" s="43" t="str">
        <f t="shared" si="8"/>
        <v xml:space="preserve"> </v>
      </c>
    </row>
    <row r="573" spans="1:9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49"/>
      <c r="G573" s="49"/>
      <c r="H573" s="49"/>
      <c r="I573" s="43" t="str">
        <f t="shared" si="8"/>
        <v xml:space="preserve"> </v>
      </c>
    </row>
    <row r="574" spans="1:9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49"/>
      <c r="G574" s="49"/>
      <c r="H574" s="49"/>
      <c r="I574" s="43" t="str">
        <f t="shared" si="8"/>
        <v xml:space="preserve"> </v>
      </c>
    </row>
    <row r="575" spans="1:9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49"/>
      <c r="G575" s="49"/>
      <c r="H575" s="49"/>
      <c r="I575" s="43" t="str">
        <f t="shared" si="8"/>
        <v xml:space="preserve"> </v>
      </c>
    </row>
    <row r="576" spans="1:9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49"/>
      <c r="G576" s="49"/>
      <c r="H576" s="49"/>
      <c r="I576" s="43" t="str">
        <f t="shared" si="8"/>
        <v xml:space="preserve"> </v>
      </c>
    </row>
    <row r="577" spans="1:9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49"/>
      <c r="G577" s="49"/>
      <c r="H577" s="49"/>
      <c r="I577" s="43" t="str">
        <f t="shared" si="8"/>
        <v xml:space="preserve"> </v>
      </c>
    </row>
    <row r="578" spans="1:9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49"/>
      <c r="G578" s="49"/>
      <c r="H578" s="49"/>
      <c r="I578" s="43" t="str">
        <f t="shared" si="8"/>
        <v xml:space="preserve"> </v>
      </c>
    </row>
    <row r="579" spans="1:9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49"/>
      <c r="G579" s="49"/>
      <c r="H579" s="49"/>
      <c r="I579" s="43" t="str">
        <f t="shared" ref="I579:I642" si="9">IF(F579=""," ",_xlfn.CONCAT(F579,"_",G579:H579))</f>
        <v xml:space="preserve"> </v>
      </c>
    </row>
    <row r="580" spans="1:9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49"/>
      <c r="G580" s="49"/>
      <c r="H580" s="49"/>
      <c r="I580" s="43" t="str">
        <f t="shared" si="9"/>
        <v xml:space="preserve"> </v>
      </c>
    </row>
    <row r="581" spans="1:9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49"/>
      <c r="G581" s="49"/>
      <c r="H581" s="49"/>
      <c r="I581" s="43" t="str">
        <f t="shared" si="9"/>
        <v xml:space="preserve"> </v>
      </c>
    </row>
    <row r="582" spans="1:9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49"/>
      <c r="G582" s="49"/>
      <c r="H582" s="49"/>
      <c r="I582" s="43" t="str">
        <f t="shared" si="9"/>
        <v xml:space="preserve"> </v>
      </c>
    </row>
    <row r="583" spans="1:9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49"/>
      <c r="G583" s="49"/>
      <c r="H583" s="49"/>
      <c r="I583" s="43" t="str">
        <f t="shared" si="9"/>
        <v xml:space="preserve"> </v>
      </c>
    </row>
    <row r="584" spans="1:9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49"/>
      <c r="G584" s="49"/>
      <c r="H584" s="49"/>
      <c r="I584" s="43" t="str">
        <f t="shared" si="9"/>
        <v xml:space="preserve"> </v>
      </c>
    </row>
    <row r="585" spans="1:9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49"/>
      <c r="G585" s="49"/>
      <c r="H585" s="49"/>
      <c r="I585" s="43" t="str">
        <f t="shared" si="9"/>
        <v xml:space="preserve"> </v>
      </c>
    </row>
    <row r="586" spans="1:9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49"/>
      <c r="G586" s="49"/>
      <c r="H586" s="49"/>
      <c r="I586" s="43" t="str">
        <f t="shared" si="9"/>
        <v xml:space="preserve"> </v>
      </c>
    </row>
    <row r="587" spans="1:9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49"/>
      <c r="G587" s="49"/>
      <c r="H587" s="49"/>
      <c r="I587" s="43" t="str">
        <f t="shared" si="9"/>
        <v xml:space="preserve"> </v>
      </c>
    </row>
    <row r="588" spans="1:9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49"/>
      <c r="G588" s="49"/>
      <c r="H588" s="49"/>
      <c r="I588" s="43" t="str">
        <f t="shared" si="9"/>
        <v xml:space="preserve"> </v>
      </c>
    </row>
    <row r="589" spans="1:9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49"/>
      <c r="G589" s="49"/>
      <c r="H589" s="49"/>
      <c r="I589" s="43" t="str">
        <f t="shared" si="9"/>
        <v xml:space="preserve"> </v>
      </c>
    </row>
    <row r="590" spans="1:9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49"/>
      <c r="G590" s="49"/>
      <c r="H590" s="49"/>
      <c r="I590" s="43" t="str">
        <f t="shared" si="9"/>
        <v xml:space="preserve"> </v>
      </c>
    </row>
    <row r="591" spans="1:9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49"/>
      <c r="G591" s="49"/>
      <c r="H591" s="49"/>
      <c r="I591" s="43" t="str">
        <f t="shared" si="9"/>
        <v xml:space="preserve"> </v>
      </c>
    </row>
    <row r="592" spans="1:9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49"/>
      <c r="G592" s="49"/>
      <c r="H592" s="49"/>
      <c r="I592" s="43" t="str">
        <f t="shared" si="9"/>
        <v xml:space="preserve"> </v>
      </c>
    </row>
    <row r="593" spans="1:9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49"/>
      <c r="G593" s="49"/>
      <c r="H593" s="49"/>
      <c r="I593" s="43" t="str">
        <f t="shared" si="9"/>
        <v xml:space="preserve"> </v>
      </c>
    </row>
    <row r="594" spans="1:9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49"/>
      <c r="G594" s="49"/>
      <c r="H594" s="49"/>
      <c r="I594" s="43" t="str">
        <f t="shared" si="9"/>
        <v xml:space="preserve"> </v>
      </c>
    </row>
    <row r="595" spans="1:9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49"/>
      <c r="G595" s="49"/>
      <c r="H595" s="49"/>
      <c r="I595" s="43" t="str">
        <f t="shared" si="9"/>
        <v xml:space="preserve"> </v>
      </c>
    </row>
    <row r="596" spans="1:9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49"/>
      <c r="G596" s="49"/>
      <c r="H596" s="49"/>
      <c r="I596" s="43" t="str">
        <f t="shared" si="9"/>
        <v xml:space="preserve"> </v>
      </c>
    </row>
    <row r="597" spans="1:9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49"/>
      <c r="G597" s="49"/>
      <c r="H597" s="49"/>
      <c r="I597" s="43" t="str">
        <f t="shared" si="9"/>
        <v xml:space="preserve"> </v>
      </c>
    </row>
    <row r="598" spans="1:9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49"/>
      <c r="G598" s="49"/>
      <c r="H598" s="49"/>
      <c r="I598" s="43" t="str">
        <f t="shared" si="9"/>
        <v xml:space="preserve"> </v>
      </c>
    </row>
    <row r="599" spans="1:9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49"/>
      <c r="G599" s="49"/>
      <c r="H599" s="49"/>
      <c r="I599" s="43" t="str">
        <f t="shared" si="9"/>
        <v xml:space="preserve"> </v>
      </c>
    </row>
    <row r="600" spans="1:9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49"/>
      <c r="G600" s="49"/>
      <c r="H600" s="49"/>
      <c r="I600" s="43" t="str">
        <f t="shared" si="9"/>
        <v xml:space="preserve"> </v>
      </c>
    </row>
    <row r="601" spans="1:9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49"/>
      <c r="G601" s="49"/>
      <c r="H601" s="49"/>
      <c r="I601" s="43" t="str">
        <f t="shared" si="9"/>
        <v xml:space="preserve"> </v>
      </c>
    </row>
    <row r="602" spans="1:9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49"/>
      <c r="G602" s="49"/>
      <c r="H602" s="49"/>
      <c r="I602" s="43" t="str">
        <f t="shared" si="9"/>
        <v xml:space="preserve"> </v>
      </c>
    </row>
    <row r="603" spans="1:9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49"/>
      <c r="G603" s="49"/>
      <c r="H603" s="49"/>
      <c r="I603" s="43" t="str">
        <f t="shared" si="9"/>
        <v xml:space="preserve"> </v>
      </c>
    </row>
    <row r="604" spans="1:9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49"/>
      <c r="G604" s="49"/>
      <c r="H604" s="49"/>
      <c r="I604" s="43" t="str">
        <f t="shared" si="9"/>
        <v xml:space="preserve"> </v>
      </c>
    </row>
    <row r="605" spans="1:9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49"/>
      <c r="G605" s="49"/>
      <c r="H605" s="49"/>
      <c r="I605" s="43" t="str">
        <f t="shared" si="9"/>
        <v xml:space="preserve"> </v>
      </c>
    </row>
    <row r="606" spans="1:9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49"/>
      <c r="G606" s="49"/>
      <c r="H606" s="49"/>
      <c r="I606" s="43" t="str">
        <f t="shared" si="9"/>
        <v xml:space="preserve"> </v>
      </c>
    </row>
    <row r="607" spans="1:9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49"/>
      <c r="G607" s="49"/>
      <c r="H607" s="49"/>
      <c r="I607" s="43" t="str">
        <f t="shared" si="9"/>
        <v xml:space="preserve"> </v>
      </c>
    </row>
    <row r="608" spans="1:9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49"/>
      <c r="G608" s="49"/>
      <c r="H608" s="49"/>
      <c r="I608" s="43" t="str">
        <f t="shared" si="9"/>
        <v xml:space="preserve"> </v>
      </c>
    </row>
    <row r="609" spans="1:9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49"/>
      <c r="G609" s="49"/>
      <c r="H609" s="49"/>
      <c r="I609" s="43" t="str">
        <f t="shared" si="9"/>
        <v xml:space="preserve"> </v>
      </c>
    </row>
    <row r="610" spans="1:9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49"/>
      <c r="G610" s="49"/>
      <c r="H610" s="49"/>
      <c r="I610" s="43" t="str">
        <f t="shared" si="9"/>
        <v xml:space="preserve"> </v>
      </c>
    </row>
    <row r="611" spans="1:9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49"/>
      <c r="G611" s="49"/>
      <c r="H611" s="49"/>
      <c r="I611" s="43" t="str">
        <f t="shared" si="9"/>
        <v xml:space="preserve"> </v>
      </c>
    </row>
    <row r="612" spans="1:9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49"/>
      <c r="G612" s="49"/>
      <c r="H612" s="49"/>
      <c r="I612" s="43" t="str">
        <f t="shared" si="9"/>
        <v xml:space="preserve"> </v>
      </c>
    </row>
    <row r="613" spans="1:9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49"/>
      <c r="G613" s="49"/>
      <c r="H613" s="49"/>
      <c r="I613" s="43" t="str">
        <f t="shared" si="9"/>
        <v xml:space="preserve"> </v>
      </c>
    </row>
    <row r="614" spans="1:9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49"/>
      <c r="G614" s="49"/>
      <c r="H614" s="49"/>
      <c r="I614" s="43" t="str">
        <f t="shared" si="9"/>
        <v xml:space="preserve"> </v>
      </c>
    </row>
    <row r="615" spans="1:9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49"/>
      <c r="G615" s="49"/>
      <c r="H615" s="49"/>
      <c r="I615" s="43" t="str">
        <f t="shared" si="9"/>
        <v xml:space="preserve"> </v>
      </c>
    </row>
    <row r="616" spans="1:9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49"/>
      <c r="G616" s="49"/>
      <c r="H616" s="49"/>
      <c r="I616" s="43" t="str">
        <f t="shared" si="9"/>
        <v xml:space="preserve"> </v>
      </c>
    </row>
    <row r="617" spans="1:9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49"/>
      <c r="G617" s="49"/>
      <c r="H617" s="49"/>
      <c r="I617" s="43" t="str">
        <f t="shared" si="9"/>
        <v xml:space="preserve"> </v>
      </c>
    </row>
    <row r="618" spans="1:9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49"/>
      <c r="G618" s="49"/>
      <c r="H618" s="49"/>
      <c r="I618" s="43" t="str">
        <f t="shared" si="9"/>
        <v xml:space="preserve"> </v>
      </c>
    </row>
    <row r="619" spans="1:9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49"/>
      <c r="G619" s="49"/>
      <c r="H619" s="49"/>
      <c r="I619" s="43" t="str">
        <f t="shared" si="9"/>
        <v xml:space="preserve"> </v>
      </c>
    </row>
    <row r="620" spans="1:9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49"/>
      <c r="G620" s="49"/>
      <c r="H620" s="49"/>
      <c r="I620" s="43" t="str">
        <f t="shared" si="9"/>
        <v xml:space="preserve"> </v>
      </c>
    </row>
    <row r="621" spans="1:9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49"/>
      <c r="G621" s="49"/>
      <c r="H621" s="49"/>
      <c r="I621" s="43" t="str">
        <f t="shared" si="9"/>
        <v xml:space="preserve"> </v>
      </c>
    </row>
    <row r="622" spans="1:9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49"/>
      <c r="G622" s="49"/>
      <c r="H622" s="49"/>
      <c r="I622" s="43" t="str">
        <f t="shared" si="9"/>
        <v xml:space="preserve"> </v>
      </c>
    </row>
    <row r="623" spans="1:9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49"/>
      <c r="G623" s="49"/>
      <c r="H623" s="49"/>
      <c r="I623" s="43" t="str">
        <f t="shared" si="9"/>
        <v xml:space="preserve"> </v>
      </c>
    </row>
    <row r="624" spans="1:9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49"/>
      <c r="G624" s="49"/>
      <c r="H624" s="49"/>
      <c r="I624" s="43" t="str">
        <f t="shared" si="9"/>
        <v xml:space="preserve"> </v>
      </c>
    </row>
    <row r="625" spans="1:9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49"/>
      <c r="G625" s="49"/>
      <c r="H625" s="49"/>
      <c r="I625" s="43" t="str">
        <f t="shared" si="9"/>
        <v xml:space="preserve"> </v>
      </c>
    </row>
    <row r="626" spans="1:9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49"/>
      <c r="G626" s="49"/>
      <c r="H626" s="49"/>
      <c r="I626" s="43" t="str">
        <f t="shared" si="9"/>
        <v xml:space="preserve"> </v>
      </c>
    </row>
    <row r="627" spans="1:9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49"/>
      <c r="G627" s="49"/>
      <c r="H627" s="49"/>
      <c r="I627" s="43" t="str">
        <f t="shared" si="9"/>
        <v xml:space="preserve"> </v>
      </c>
    </row>
    <row r="628" spans="1:9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49"/>
      <c r="G628" s="49"/>
      <c r="H628" s="49"/>
      <c r="I628" s="43" t="str">
        <f t="shared" si="9"/>
        <v xml:space="preserve"> </v>
      </c>
    </row>
    <row r="629" spans="1:9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49"/>
      <c r="G629" s="49"/>
      <c r="H629" s="49"/>
      <c r="I629" s="43" t="str">
        <f t="shared" si="9"/>
        <v xml:space="preserve"> </v>
      </c>
    </row>
    <row r="630" spans="1:9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49"/>
      <c r="G630" s="49"/>
      <c r="H630" s="49"/>
      <c r="I630" s="43" t="str">
        <f t="shared" si="9"/>
        <v xml:space="preserve"> </v>
      </c>
    </row>
    <row r="631" spans="1:9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49"/>
      <c r="G631" s="49"/>
      <c r="H631" s="49"/>
      <c r="I631" s="43" t="str">
        <f t="shared" si="9"/>
        <v xml:space="preserve"> </v>
      </c>
    </row>
    <row r="632" spans="1:9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49"/>
      <c r="G632" s="49"/>
      <c r="H632" s="49"/>
      <c r="I632" s="43" t="str">
        <f t="shared" si="9"/>
        <v xml:space="preserve"> </v>
      </c>
    </row>
    <row r="633" spans="1:9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49"/>
      <c r="G633" s="49"/>
      <c r="H633" s="49"/>
      <c r="I633" s="43" t="str">
        <f t="shared" si="9"/>
        <v xml:space="preserve"> </v>
      </c>
    </row>
    <row r="634" spans="1:9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49"/>
      <c r="G634" s="49"/>
      <c r="H634" s="49"/>
      <c r="I634" s="43" t="str">
        <f t="shared" si="9"/>
        <v xml:space="preserve"> </v>
      </c>
    </row>
    <row r="635" spans="1:9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49"/>
      <c r="G635" s="49"/>
      <c r="H635" s="49"/>
      <c r="I635" s="43" t="str">
        <f t="shared" si="9"/>
        <v xml:space="preserve"> </v>
      </c>
    </row>
    <row r="636" spans="1:9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49"/>
      <c r="G636" s="49"/>
      <c r="H636" s="49"/>
      <c r="I636" s="43" t="str">
        <f t="shared" si="9"/>
        <v xml:space="preserve"> </v>
      </c>
    </row>
    <row r="637" spans="1:9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49"/>
      <c r="G637" s="49"/>
      <c r="H637" s="49"/>
      <c r="I637" s="43" t="str">
        <f t="shared" si="9"/>
        <v xml:space="preserve"> </v>
      </c>
    </row>
    <row r="638" spans="1:9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49"/>
      <c r="G638" s="49"/>
      <c r="H638" s="49"/>
      <c r="I638" s="43" t="str">
        <f t="shared" si="9"/>
        <v xml:space="preserve"> </v>
      </c>
    </row>
    <row r="639" spans="1:9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49"/>
      <c r="G639" s="49"/>
      <c r="H639" s="49"/>
      <c r="I639" s="43" t="str">
        <f t="shared" si="9"/>
        <v xml:space="preserve"> </v>
      </c>
    </row>
    <row r="640" spans="1:9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49"/>
      <c r="G640" s="49"/>
      <c r="H640" s="49"/>
      <c r="I640" s="43" t="str">
        <f t="shared" si="9"/>
        <v xml:space="preserve"> </v>
      </c>
    </row>
    <row r="641" spans="1:9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49"/>
      <c r="G641" s="49"/>
      <c r="H641" s="49"/>
      <c r="I641" s="43" t="str">
        <f t="shared" si="9"/>
        <v xml:space="preserve"> </v>
      </c>
    </row>
    <row r="642" spans="1:9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49"/>
      <c r="G642" s="49"/>
      <c r="H642" s="49"/>
      <c r="I642" s="43" t="str">
        <f t="shared" si="9"/>
        <v xml:space="preserve"> </v>
      </c>
    </row>
    <row r="643" spans="1:9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49"/>
      <c r="G643" s="49"/>
      <c r="H643" s="49"/>
      <c r="I643" s="43" t="str">
        <f t="shared" ref="I643:I706" si="10">IF(F643=""," ",_xlfn.CONCAT(F643,"_",G643:H643))</f>
        <v xml:space="preserve"> </v>
      </c>
    </row>
    <row r="644" spans="1:9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49"/>
      <c r="G644" s="49"/>
      <c r="H644" s="49"/>
      <c r="I644" s="43" t="str">
        <f t="shared" si="10"/>
        <v xml:space="preserve"> </v>
      </c>
    </row>
    <row r="645" spans="1:9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49"/>
      <c r="G645" s="49"/>
      <c r="H645" s="49"/>
      <c r="I645" s="43" t="str">
        <f t="shared" si="10"/>
        <v xml:space="preserve"> </v>
      </c>
    </row>
    <row r="646" spans="1:9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49"/>
      <c r="G646" s="49"/>
      <c r="H646" s="49"/>
      <c r="I646" s="43" t="str">
        <f t="shared" si="10"/>
        <v xml:space="preserve"> </v>
      </c>
    </row>
    <row r="647" spans="1:9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49"/>
      <c r="G647" s="49"/>
      <c r="H647" s="49"/>
      <c r="I647" s="43" t="str">
        <f t="shared" si="10"/>
        <v xml:space="preserve"> </v>
      </c>
    </row>
    <row r="648" spans="1:9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49"/>
      <c r="G648" s="49"/>
      <c r="H648" s="49"/>
      <c r="I648" s="43" t="str">
        <f t="shared" si="10"/>
        <v xml:space="preserve"> </v>
      </c>
    </row>
    <row r="649" spans="1:9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49"/>
      <c r="G649" s="49"/>
      <c r="H649" s="49"/>
      <c r="I649" s="43" t="str">
        <f t="shared" si="10"/>
        <v xml:space="preserve"> </v>
      </c>
    </row>
    <row r="650" spans="1:9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49"/>
      <c r="G650" s="49"/>
      <c r="H650" s="49"/>
      <c r="I650" s="43" t="str">
        <f t="shared" si="10"/>
        <v xml:space="preserve"> </v>
      </c>
    </row>
    <row r="651" spans="1:9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49"/>
      <c r="G651" s="49"/>
      <c r="H651" s="49"/>
      <c r="I651" s="43" t="str">
        <f t="shared" si="10"/>
        <v xml:space="preserve"> </v>
      </c>
    </row>
    <row r="652" spans="1:9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49"/>
      <c r="G652" s="49"/>
      <c r="H652" s="49"/>
      <c r="I652" s="43" t="str">
        <f t="shared" si="10"/>
        <v xml:space="preserve"> </v>
      </c>
    </row>
    <row r="653" spans="1:9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49"/>
      <c r="G653" s="49"/>
      <c r="H653" s="49"/>
      <c r="I653" s="43" t="str">
        <f t="shared" si="10"/>
        <v xml:space="preserve"> </v>
      </c>
    </row>
    <row r="654" spans="1:9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49"/>
      <c r="G654" s="49"/>
      <c r="H654" s="49"/>
      <c r="I654" s="43" t="str">
        <f t="shared" si="10"/>
        <v xml:space="preserve"> </v>
      </c>
    </row>
    <row r="655" spans="1:9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49"/>
      <c r="G655" s="49"/>
      <c r="H655" s="49"/>
      <c r="I655" s="43" t="str">
        <f t="shared" si="10"/>
        <v xml:space="preserve"> </v>
      </c>
    </row>
    <row r="656" spans="1:9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49"/>
      <c r="G656" s="49"/>
      <c r="H656" s="49"/>
      <c r="I656" s="43" t="str">
        <f t="shared" si="10"/>
        <v xml:space="preserve"> </v>
      </c>
    </row>
    <row r="657" spans="1:9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49"/>
      <c r="G657" s="49"/>
      <c r="H657" s="49"/>
      <c r="I657" s="43" t="str">
        <f t="shared" si="10"/>
        <v xml:space="preserve"> </v>
      </c>
    </row>
    <row r="658" spans="1:9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49"/>
      <c r="G658" s="49"/>
      <c r="H658" s="49"/>
      <c r="I658" s="43" t="str">
        <f t="shared" si="10"/>
        <v xml:space="preserve"> </v>
      </c>
    </row>
    <row r="659" spans="1:9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49"/>
      <c r="G659" s="49"/>
      <c r="H659" s="49"/>
      <c r="I659" s="43" t="str">
        <f t="shared" si="10"/>
        <v xml:space="preserve"> </v>
      </c>
    </row>
    <row r="660" spans="1:9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49"/>
      <c r="G660" s="49"/>
      <c r="H660" s="49"/>
      <c r="I660" s="43" t="str">
        <f t="shared" si="10"/>
        <v xml:space="preserve"> </v>
      </c>
    </row>
    <row r="661" spans="1:9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49"/>
      <c r="G661" s="49"/>
      <c r="H661" s="49"/>
      <c r="I661" s="43" t="str">
        <f t="shared" si="10"/>
        <v xml:space="preserve"> </v>
      </c>
    </row>
    <row r="662" spans="1:9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49"/>
      <c r="G662" s="49"/>
      <c r="H662" s="49"/>
      <c r="I662" s="43" t="str">
        <f t="shared" si="10"/>
        <v xml:space="preserve"> </v>
      </c>
    </row>
    <row r="663" spans="1:9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49"/>
      <c r="G663" s="49"/>
      <c r="H663" s="49"/>
      <c r="I663" s="43" t="str">
        <f t="shared" si="10"/>
        <v xml:space="preserve"> </v>
      </c>
    </row>
    <row r="664" spans="1:9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49"/>
      <c r="G664" s="49"/>
      <c r="H664" s="49"/>
      <c r="I664" s="43" t="str">
        <f t="shared" si="10"/>
        <v xml:space="preserve"> </v>
      </c>
    </row>
    <row r="665" spans="1:9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49"/>
      <c r="G665" s="49"/>
      <c r="H665" s="49"/>
      <c r="I665" s="43" t="str">
        <f t="shared" si="10"/>
        <v xml:space="preserve"> </v>
      </c>
    </row>
    <row r="666" spans="1:9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49"/>
      <c r="G666" s="49"/>
      <c r="H666" s="49"/>
      <c r="I666" s="43" t="str">
        <f t="shared" si="10"/>
        <v xml:space="preserve"> </v>
      </c>
    </row>
    <row r="667" spans="1:9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49"/>
      <c r="G667" s="49"/>
      <c r="H667" s="49"/>
      <c r="I667" s="43" t="str">
        <f t="shared" si="10"/>
        <v xml:space="preserve"> </v>
      </c>
    </row>
    <row r="668" spans="1:9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49"/>
      <c r="G668" s="49"/>
      <c r="H668" s="49"/>
      <c r="I668" s="43" t="str">
        <f t="shared" si="10"/>
        <v xml:space="preserve"> </v>
      </c>
    </row>
    <row r="669" spans="1:9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49"/>
      <c r="G669" s="49"/>
      <c r="H669" s="49"/>
      <c r="I669" s="43" t="str">
        <f t="shared" si="10"/>
        <v xml:space="preserve"> </v>
      </c>
    </row>
    <row r="670" spans="1:9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49"/>
      <c r="G670" s="49"/>
      <c r="H670" s="49"/>
      <c r="I670" s="43" t="str">
        <f t="shared" si="10"/>
        <v xml:space="preserve"> </v>
      </c>
    </row>
    <row r="671" spans="1:9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49"/>
      <c r="G671" s="49"/>
      <c r="H671" s="49"/>
      <c r="I671" s="43" t="str">
        <f t="shared" si="10"/>
        <v xml:space="preserve"> </v>
      </c>
    </row>
    <row r="672" spans="1:9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49"/>
      <c r="G672" s="49"/>
      <c r="H672" s="49"/>
      <c r="I672" s="43" t="str">
        <f t="shared" si="10"/>
        <v xml:space="preserve"> </v>
      </c>
    </row>
    <row r="673" spans="1:9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49"/>
      <c r="G673" s="49"/>
      <c r="H673" s="49"/>
      <c r="I673" s="43" t="str">
        <f t="shared" si="10"/>
        <v xml:space="preserve"> </v>
      </c>
    </row>
    <row r="674" spans="1:9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49"/>
      <c r="G674" s="49"/>
      <c r="H674" s="49"/>
      <c r="I674" s="43" t="str">
        <f t="shared" si="10"/>
        <v xml:space="preserve"> </v>
      </c>
    </row>
    <row r="675" spans="1:9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49"/>
      <c r="G675" s="49"/>
      <c r="H675" s="49"/>
      <c r="I675" s="43" t="str">
        <f t="shared" si="10"/>
        <v xml:space="preserve"> </v>
      </c>
    </row>
    <row r="676" spans="1:9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49"/>
      <c r="G676" s="49"/>
      <c r="H676" s="49"/>
      <c r="I676" s="43" t="str">
        <f t="shared" si="10"/>
        <v xml:space="preserve"> </v>
      </c>
    </row>
    <row r="677" spans="1:9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49"/>
      <c r="G677" s="49"/>
      <c r="H677" s="49"/>
      <c r="I677" s="43" t="str">
        <f t="shared" si="10"/>
        <v xml:space="preserve"> </v>
      </c>
    </row>
    <row r="678" spans="1:9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49"/>
      <c r="G678" s="49"/>
      <c r="H678" s="49"/>
      <c r="I678" s="43" t="str">
        <f t="shared" si="10"/>
        <v xml:space="preserve"> </v>
      </c>
    </row>
    <row r="679" spans="1:9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49"/>
      <c r="G679" s="49"/>
      <c r="H679" s="49"/>
      <c r="I679" s="43" t="str">
        <f t="shared" si="10"/>
        <v xml:space="preserve"> </v>
      </c>
    </row>
    <row r="680" spans="1:9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49"/>
      <c r="G680" s="49"/>
      <c r="H680" s="49"/>
      <c r="I680" s="43" t="str">
        <f t="shared" si="10"/>
        <v xml:space="preserve"> </v>
      </c>
    </row>
    <row r="681" spans="1:9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49"/>
      <c r="G681" s="49"/>
      <c r="H681" s="49"/>
      <c r="I681" s="43" t="str">
        <f t="shared" si="10"/>
        <v xml:space="preserve"> </v>
      </c>
    </row>
    <row r="682" spans="1:9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49"/>
      <c r="G682" s="49"/>
      <c r="H682" s="49"/>
      <c r="I682" s="43" t="str">
        <f t="shared" si="10"/>
        <v xml:space="preserve"> </v>
      </c>
    </row>
    <row r="683" spans="1:9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49"/>
      <c r="G683" s="49"/>
      <c r="H683" s="49"/>
      <c r="I683" s="43" t="str">
        <f t="shared" si="10"/>
        <v xml:space="preserve"> </v>
      </c>
    </row>
    <row r="684" spans="1:9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49"/>
      <c r="G684" s="49"/>
      <c r="H684" s="49"/>
      <c r="I684" s="43" t="str">
        <f t="shared" si="10"/>
        <v xml:space="preserve"> </v>
      </c>
    </row>
    <row r="685" spans="1:9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49"/>
      <c r="G685" s="49"/>
      <c r="H685" s="49"/>
      <c r="I685" s="43" t="str">
        <f t="shared" si="10"/>
        <v xml:space="preserve"> </v>
      </c>
    </row>
    <row r="686" spans="1:9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49"/>
      <c r="G686" s="49"/>
      <c r="H686" s="49"/>
      <c r="I686" s="43" t="str">
        <f t="shared" si="10"/>
        <v xml:space="preserve"> </v>
      </c>
    </row>
    <row r="687" spans="1:9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49"/>
      <c r="G687" s="49"/>
      <c r="H687" s="49"/>
      <c r="I687" s="43" t="str">
        <f t="shared" si="10"/>
        <v xml:space="preserve"> </v>
      </c>
    </row>
    <row r="688" spans="1:9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49"/>
      <c r="G688" s="49"/>
      <c r="H688" s="49"/>
      <c r="I688" s="43" t="str">
        <f t="shared" si="10"/>
        <v xml:space="preserve"> </v>
      </c>
    </row>
    <row r="689" spans="1:9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49"/>
      <c r="G689" s="49"/>
      <c r="H689" s="49"/>
      <c r="I689" s="43" t="str">
        <f t="shared" si="10"/>
        <v xml:space="preserve"> </v>
      </c>
    </row>
    <row r="690" spans="1:9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49"/>
      <c r="G690" s="49"/>
      <c r="H690" s="49"/>
      <c r="I690" s="43" t="str">
        <f t="shared" si="10"/>
        <v xml:space="preserve"> </v>
      </c>
    </row>
    <row r="691" spans="1:9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49"/>
      <c r="G691" s="49"/>
      <c r="H691" s="49"/>
      <c r="I691" s="43" t="str">
        <f t="shared" si="10"/>
        <v xml:space="preserve"> </v>
      </c>
    </row>
    <row r="692" spans="1:9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49"/>
      <c r="G692" s="49"/>
      <c r="H692" s="49"/>
      <c r="I692" s="43" t="str">
        <f t="shared" si="10"/>
        <v xml:space="preserve"> </v>
      </c>
    </row>
    <row r="693" spans="1:9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49"/>
      <c r="G693" s="49"/>
      <c r="H693" s="49"/>
      <c r="I693" s="43" t="str">
        <f t="shared" si="10"/>
        <v xml:space="preserve"> </v>
      </c>
    </row>
    <row r="694" spans="1:9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49"/>
      <c r="G694" s="49"/>
      <c r="H694" s="49"/>
      <c r="I694" s="43" t="str">
        <f t="shared" si="10"/>
        <v xml:space="preserve"> </v>
      </c>
    </row>
    <row r="695" spans="1:9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49"/>
      <c r="G695" s="49"/>
      <c r="H695" s="49"/>
      <c r="I695" s="43" t="str">
        <f t="shared" si="10"/>
        <v xml:space="preserve"> </v>
      </c>
    </row>
    <row r="696" spans="1:9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49"/>
      <c r="G696" s="49"/>
      <c r="H696" s="49"/>
      <c r="I696" s="43" t="str">
        <f t="shared" si="10"/>
        <v xml:space="preserve"> </v>
      </c>
    </row>
    <row r="697" spans="1:9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49"/>
      <c r="G697" s="49"/>
      <c r="H697" s="49"/>
      <c r="I697" s="43" t="str">
        <f t="shared" si="10"/>
        <v xml:space="preserve"> </v>
      </c>
    </row>
    <row r="698" spans="1:9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49"/>
      <c r="G698" s="49"/>
      <c r="H698" s="49"/>
      <c r="I698" s="43" t="str">
        <f t="shared" si="10"/>
        <v xml:space="preserve"> </v>
      </c>
    </row>
    <row r="699" spans="1:9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49"/>
      <c r="G699" s="49"/>
      <c r="H699" s="49"/>
      <c r="I699" s="43" t="str">
        <f t="shared" si="10"/>
        <v xml:space="preserve"> </v>
      </c>
    </row>
    <row r="700" spans="1:9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49"/>
      <c r="G700" s="49"/>
      <c r="H700" s="49"/>
      <c r="I700" s="43" t="str">
        <f t="shared" si="10"/>
        <v xml:space="preserve"> </v>
      </c>
    </row>
    <row r="701" spans="1:9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49"/>
      <c r="G701" s="49"/>
      <c r="H701" s="49"/>
      <c r="I701" s="43" t="str">
        <f t="shared" si="10"/>
        <v xml:space="preserve"> </v>
      </c>
    </row>
    <row r="702" spans="1:9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49"/>
      <c r="G702" s="49"/>
      <c r="H702" s="49"/>
      <c r="I702" s="43" t="str">
        <f t="shared" si="10"/>
        <v xml:space="preserve"> </v>
      </c>
    </row>
    <row r="703" spans="1:9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49"/>
      <c r="G703" s="49"/>
      <c r="H703" s="49"/>
      <c r="I703" s="43" t="str">
        <f t="shared" si="10"/>
        <v xml:space="preserve"> </v>
      </c>
    </row>
    <row r="704" spans="1:9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49"/>
      <c r="G704" s="49"/>
      <c r="H704" s="49"/>
      <c r="I704" s="43" t="str">
        <f t="shared" si="10"/>
        <v xml:space="preserve"> </v>
      </c>
    </row>
    <row r="705" spans="1:9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49"/>
      <c r="G705" s="49"/>
      <c r="H705" s="49"/>
      <c r="I705" s="43" t="str">
        <f t="shared" si="10"/>
        <v xml:space="preserve"> </v>
      </c>
    </row>
    <row r="706" spans="1:9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49"/>
      <c r="G706" s="49"/>
      <c r="H706" s="49"/>
      <c r="I706" s="43" t="str">
        <f t="shared" si="10"/>
        <v xml:space="preserve"> </v>
      </c>
    </row>
    <row r="707" spans="1:9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49"/>
      <c r="G707" s="49"/>
      <c r="H707" s="49"/>
      <c r="I707" s="43" t="str">
        <f t="shared" ref="I707:I770" si="11">IF(F707=""," ",_xlfn.CONCAT(F707,"_",G707:H707))</f>
        <v xml:space="preserve"> </v>
      </c>
    </row>
    <row r="708" spans="1:9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49"/>
      <c r="G708" s="49"/>
      <c r="H708" s="49"/>
      <c r="I708" s="43" t="str">
        <f t="shared" si="11"/>
        <v xml:space="preserve"> </v>
      </c>
    </row>
    <row r="709" spans="1:9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49"/>
      <c r="G709" s="49"/>
      <c r="H709" s="49"/>
      <c r="I709" s="43" t="str">
        <f t="shared" si="11"/>
        <v xml:space="preserve"> </v>
      </c>
    </row>
    <row r="710" spans="1:9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49"/>
      <c r="G710" s="49"/>
      <c r="H710" s="49"/>
      <c r="I710" s="43" t="str">
        <f t="shared" si="11"/>
        <v xml:space="preserve"> </v>
      </c>
    </row>
    <row r="711" spans="1:9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49"/>
      <c r="G711" s="49"/>
      <c r="H711" s="49"/>
      <c r="I711" s="43" t="str">
        <f t="shared" si="11"/>
        <v xml:space="preserve"> </v>
      </c>
    </row>
    <row r="712" spans="1:9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49"/>
      <c r="G712" s="49"/>
      <c r="H712" s="49"/>
      <c r="I712" s="43" t="str">
        <f t="shared" si="11"/>
        <v xml:space="preserve"> </v>
      </c>
    </row>
    <row r="713" spans="1:9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49"/>
      <c r="G713" s="49"/>
      <c r="H713" s="49"/>
      <c r="I713" s="43" t="str">
        <f t="shared" si="11"/>
        <v xml:space="preserve"> </v>
      </c>
    </row>
    <row r="714" spans="1:9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49"/>
      <c r="G714" s="49"/>
      <c r="H714" s="49"/>
      <c r="I714" s="43" t="str">
        <f t="shared" si="11"/>
        <v xml:space="preserve"> </v>
      </c>
    </row>
    <row r="715" spans="1:9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49"/>
      <c r="G715" s="49"/>
      <c r="H715" s="49"/>
      <c r="I715" s="43" t="str">
        <f t="shared" si="11"/>
        <v xml:space="preserve"> </v>
      </c>
    </row>
    <row r="716" spans="1:9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49"/>
      <c r="G716" s="49"/>
      <c r="H716" s="49"/>
      <c r="I716" s="43" t="str">
        <f t="shared" si="11"/>
        <v xml:space="preserve"> </v>
      </c>
    </row>
    <row r="717" spans="1:9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49"/>
      <c r="G717" s="49"/>
      <c r="H717" s="49"/>
      <c r="I717" s="43" t="str">
        <f t="shared" si="11"/>
        <v xml:space="preserve"> </v>
      </c>
    </row>
    <row r="718" spans="1:9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49"/>
      <c r="G718" s="49"/>
      <c r="H718" s="49"/>
      <c r="I718" s="43" t="str">
        <f t="shared" si="11"/>
        <v xml:space="preserve"> </v>
      </c>
    </row>
    <row r="719" spans="1:9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49"/>
      <c r="G719" s="49"/>
      <c r="H719" s="49"/>
      <c r="I719" s="43" t="str">
        <f t="shared" si="11"/>
        <v xml:space="preserve"> </v>
      </c>
    </row>
    <row r="720" spans="1:9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49"/>
      <c r="G720" s="49"/>
      <c r="H720" s="49"/>
      <c r="I720" s="43" t="str">
        <f t="shared" si="11"/>
        <v xml:space="preserve"> </v>
      </c>
    </row>
    <row r="721" spans="1:9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49"/>
      <c r="G721" s="49"/>
      <c r="H721" s="49"/>
      <c r="I721" s="43" t="str">
        <f t="shared" si="11"/>
        <v xml:space="preserve"> </v>
      </c>
    </row>
    <row r="722" spans="1:9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49"/>
      <c r="G722" s="49"/>
      <c r="H722" s="49"/>
      <c r="I722" s="43" t="str">
        <f t="shared" si="11"/>
        <v xml:space="preserve"> </v>
      </c>
    </row>
    <row r="723" spans="1:9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49"/>
      <c r="G723" s="49"/>
      <c r="H723" s="49"/>
      <c r="I723" s="43" t="str">
        <f t="shared" si="11"/>
        <v xml:space="preserve"> </v>
      </c>
    </row>
    <row r="724" spans="1:9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49"/>
      <c r="G724" s="49"/>
      <c r="H724" s="49"/>
      <c r="I724" s="43" t="str">
        <f t="shared" si="11"/>
        <v xml:space="preserve"> </v>
      </c>
    </row>
    <row r="725" spans="1:9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49"/>
      <c r="G725" s="49"/>
      <c r="H725" s="49"/>
      <c r="I725" s="43" t="str">
        <f t="shared" si="11"/>
        <v xml:space="preserve"> </v>
      </c>
    </row>
    <row r="726" spans="1:9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49"/>
      <c r="G726" s="49"/>
      <c r="H726" s="49"/>
      <c r="I726" s="43" t="str">
        <f t="shared" si="11"/>
        <v xml:space="preserve"> </v>
      </c>
    </row>
    <row r="727" spans="1:9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49"/>
      <c r="G727" s="49"/>
      <c r="H727" s="49"/>
      <c r="I727" s="43" t="str">
        <f t="shared" si="11"/>
        <v xml:space="preserve"> </v>
      </c>
    </row>
    <row r="728" spans="1:9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49"/>
      <c r="G728" s="49"/>
      <c r="H728" s="49"/>
      <c r="I728" s="43" t="str">
        <f t="shared" si="11"/>
        <v xml:space="preserve"> </v>
      </c>
    </row>
    <row r="729" spans="1:9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49"/>
      <c r="G729" s="49"/>
      <c r="H729" s="49"/>
      <c r="I729" s="43" t="str">
        <f t="shared" si="11"/>
        <v xml:space="preserve"> </v>
      </c>
    </row>
    <row r="730" spans="1:9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49"/>
      <c r="G730" s="49"/>
      <c r="H730" s="49"/>
      <c r="I730" s="43" t="str">
        <f t="shared" si="11"/>
        <v xml:space="preserve"> </v>
      </c>
    </row>
    <row r="731" spans="1:9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49"/>
      <c r="G731" s="49"/>
      <c r="H731" s="49"/>
      <c r="I731" s="43" t="str">
        <f t="shared" si="11"/>
        <v xml:space="preserve"> </v>
      </c>
    </row>
    <row r="732" spans="1:9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49"/>
      <c r="G732" s="49"/>
      <c r="H732" s="49"/>
      <c r="I732" s="43" t="str">
        <f t="shared" si="11"/>
        <v xml:space="preserve"> </v>
      </c>
    </row>
    <row r="733" spans="1:9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49"/>
      <c r="G733" s="49"/>
      <c r="H733" s="49"/>
      <c r="I733" s="43" t="str">
        <f t="shared" si="11"/>
        <v xml:space="preserve"> </v>
      </c>
    </row>
    <row r="734" spans="1:9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49"/>
      <c r="G734" s="49"/>
      <c r="H734" s="49"/>
      <c r="I734" s="43" t="str">
        <f t="shared" si="11"/>
        <v xml:space="preserve"> </v>
      </c>
    </row>
    <row r="735" spans="1:9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49"/>
      <c r="G735" s="49"/>
      <c r="H735" s="49"/>
      <c r="I735" s="43" t="str">
        <f t="shared" si="11"/>
        <v xml:space="preserve"> </v>
      </c>
    </row>
    <row r="736" spans="1:9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49"/>
      <c r="G736" s="49"/>
      <c r="H736" s="49"/>
      <c r="I736" s="43" t="str">
        <f t="shared" si="11"/>
        <v xml:space="preserve"> </v>
      </c>
    </row>
    <row r="737" spans="1:9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49"/>
      <c r="G737" s="49"/>
      <c r="H737" s="49"/>
      <c r="I737" s="43" t="str">
        <f t="shared" si="11"/>
        <v xml:space="preserve"> </v>
      </c>
    </row>
    <row r="738" spans="1:9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49"/>
      <c r="G738" s="49"/>
      <c r="H738" s="49"/>
      <c r="I738" s="43" t="str">
        <f t="shared" si="11"/>
        <v xml:space="preserve"> </v>
      </c>
    </row>
    <row r="739" spans="1:9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49"/>
      <c r="G739" s="49"/>
      <c r="H739" s="49"/>
      <c r="I739" s="43" t="str">
        <f t="shared" si="11"/>
        <v xml:space="preserve"> </v>
      </c>
    </row>
    <row r="740" spans="1:9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49"/>
      <c r="G740" s="49"/>
      <c r="H740" s="49"/>
      <c r="I740" s="43" t="str">
        <f t="shared" si="11"/>
        <v xml:space="preserve"> </v>
      </c>
    </row>
    <row r="741" spans="1:9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49"/>
      <c r="G741" s="49"/>
      <c r="H741" s="49"/>
      <c r="I741" s="43" t="str">
        <f t="shared" si="11"/>
        <v xml:space="preserve"> </v>
      </c>
    </row>
    <row r="742" spans="1:9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49"/>
      <c r="G742" s="49"/>
      <c r="H742" s="49"/>
      <c r="I742" s="43" t="str">
        <f t="shared" si="11"/>
        <v xml:space="preserve"> </v>
      </c>
    </row>
    <row r="743" spans="1:9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49"/>
      <c r="G743" s="49"/>
      <c r="H743" s="49"/>
      <c r="I743" s="43" t="str">
        <f t="shared" si="11"/>
        <v xml:space="preserve"> </v>
      </c>
    </row>
    <row r="744" spans="1:9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49"/>
      <c r="G744" s="49"/>
      <c r="H744" s="49"/>
      <c r="I744" s="43" t="str">
        <f t="shared" si="11"/>
        <v xml:space="preserve"> </v>
      </c>
    </row>
    <row r="745" spans="1:9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49"/>
      <c r="G745" s="49"/>
      <c r="H745" s="49"/>
      <c r="I745" s="43" t="str">
        <f t="shared" si="11"/>
        <v xml:space="preserve"> </v>
      </c>
    </row>
    <row r="746" spans="1:9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49"/>
      <c r="G746" s="49"/>
      <c r="H746" s="49"/>
      <c r="I746" s="43" t="str">
        <f t="shared" si="11"/>
        <v xml:space="preserve"> </v>
      </c>
    </row>
    <row r="747" spans="1:9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49"/>
      <c r="G747" s="49"/>
      <c r="H747" s="49"/>
      <c r="I747" s="43" t="str">
        <f t="shared" si="11"/>
        <v xml:space="preserve"> </v>
      </c>
    </row>
    <row r="748" spans="1:9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49"/>
      <c r="G748" s="49"/>
      <c r="H748" s="49"/>
      <c r="I748" s="43" t="str">
        <f t="shared" si="11"/>
        <v xml:space="preserve"> </v>
      </c>
    </row>
    <row r="749" spans="1:9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49"/>
      <c r="G749" s="49"/>
      <c r="H749" s="49"/>
      <c r="I749" s="43" t="str">
        <f t="shared" si="11"/>
        <v xml:space="preserve"> </v>
      </c>
    </row>
    <row r="750" spans="1:9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49"/>
      <c r="G750" s="49"/>
      <c r="H750" s="49"/>
      <c r="I750" s="43" t="str">
        <f t="shared" si="11"/>
        <v xml:space="preserve"> </v>
      </c>
    </row>
    <row r="751" spans="1:9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49"/>
      <c r="G751" s="49"/>
      <c r="H751" s="49"/>
      <c r="I751" s="43" t="str">
        <f t="shared" si="11"/>
        <v xml:space="preserve"> </v>
      </c>
    </row>
    <row r="752" spans="1:9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49"/>
      <c r="G752" s="49"/>
      <c r="H752" s="49"/>
      <c r="I752" s="43" t="str">
        <f t="shared" si="11"/>
        <v xml:space="preserve"> </v>
      </c>
    </row>
    <row r="753" spans="1:9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49"/>
      <c r="G753" s="49"/>
      <c r="H753" s="49"/>
      <c r="I753" s="43" t="str">
        <f t="shared" si="11"/>
        <v xml:space="preserve"> </v>
      </c>
    </row>
    <row r="754" spans="1:9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49"/>
      <c r="G754" s="49"/>
      <c r="H754" s="49"/>
      <c r="I754" s="43" t="str">
        <f t="shared" si="11"/>
        <v xml:space="preserve"> </v>
      </c>
    </row>
    <row r="755" spans="1:9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49"/>
      <c r="G755" s="49"/>
      <c r="H755" s="49"/>
      <c r="I755" s="43" t="str">
        <f t="shared" si="11"/>
        <v xml:space="preserve"> </v>
      </c>
    </row>
    <row r="756" spans="1:9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49"/>
      <c r="G756" s="49"/>
      <c r="H756" s="49"/>
      <c r="I756" s="43" t="str">
        <f t="shared" si="11"/>
        <v xml:space="preserve"> </v>
      </c>
    </row>
    <row r="757" spans="1:9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49"/>
      <c r="G757" s="49"/>
      <c r="H757" s="49"/>
      <c r="I757" s="43" t="str">
        <f t="shared" si="11"/>
        <v xml:space="preserve"> </v>
      </c>
    </row>
    <row r="758" spans="1:9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49"/>
      <c r="G758" s="49"/>
      <c r="H758" s="49"/>
      <c r="I758" s="43" t="str">
        <f t="shared" si="11"/>
        <v xml:space="preserve"> </v>
      </c>
    </row>
    <row r="759" spans="1:9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49"/>
      <c r="G759" s="49"/>
      <c r="H759" s="49"/>
      <c r="I759" s="43" t="str">
        <f t="shared" si="11"/>
        <v xml:space="preserve"> </v>
      </c>
    </row>
    <row r="760" spans="1:9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49"/>
      <c r="G760" s="49"/>
      <c r="H760" s="49"/>
      <c r="I760" s="43" t="str">
        <f t="shared" si="11"/>
        <v xml:space="preserve"> </v>
      </c>
    </row>
    <row r="761" spans="1:9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49"/>
      <c r="G761" s="49"/>
      <c r="H761" s="49"/>
      <c r="I761" s="43" t="str">
        <f t="shared" si="11"/>
        <v xml:space="preserve"> </v>
      </c>
    </row>
    <row r="762" spans="1:9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49"/>
      <c r="G762" s="49"/>
      <c r="H762" s="49"/>
      <c r="I762" s="43" t="str">
        <f t="shared" si="11"/>
        <v xml:space="preserve"> </v>
      </c>
    </row>
    <row r="763" spans="1:9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49"/>
      <c r="G763" s="49"/>
      <c r="H763" s="49"/>
      <c r="I763" s="43" t="str">
        <f t="shared" si="11"/>
        <v xml:space="preserve"> </v>
      </c>
    </row>
    <row r="764" spans="1:9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49"/>
      <c r="G764" s="49"/>
      <c r="H764" s="49"/>
      <c r="I764" s="43" t="str">
        <f t="shared" si="11"/>
        <v xml:space="preserve"> </v>
      </c>
    </row>
    <row r="765" spans="1:9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49"/>
      <c r="G765" s="49"/>
      <c r="H765" s="49"/>
      <c r="I765" s="43" t="str">
        <f t="shared" si="11"/>
        <v xml:space="preserve"> </v>
      </c>
    </row>
    <row r="766" spans="1:9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49"/>
      <c r="G766" s="49"/>
      <c r="H766" s="49"/>
      <c r="I766" s="43" t="str">
        <f t="shared" si="11"/>
        <v xml:space="preserve"> </v>
      </c>
    </row>
    <row r="767" spans="1:9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49"/>
      <c r="G767" s="49"/>
      <c r="H767" s="49"/>
      <c r="I767" s="43" t="str">
        <f t="shared" si="11"/>
        <v xml:space="preserve"> </v>
      </c>
    </row>
    <row r="768" spans="1:9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49"/>
      <c r="G768" s="49"/>
      <c r="H768" s="49"/>
      <c r="I768" s="43" t="str">
        <f t="shared" si="11"/>
        <v xml:space="preserve"> </v>
      </c>
    </row>
    <row r="769" spans="1:9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49"/>
      <c r="G769" s="49"/>
      <c r="H769" s="49"/>
      <c r="I769" s="43" t="str">
        <f t="shared" si="11"/>
        <v xml:space="preserve"> </v>
      </c>
    </row>
    <row r="770" spans="1:9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49"/>
      <c r="G770" s="49"/>
      <c r="H770" s="49"/>
      <c r="I770" s="43" t="str">
        <f t="shared" si="11"/>
        <v xml:space="preserve"> </v>
      </c>
    </row>
    <row r="771" spans="1:9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49"/>
      <c r="G771" s="49"/>
      <c r="H771" s="49"/>
      <c r="I771" s="43" t="str">
        <f t="shared" ref="I771:I834" si="12">IF(F771=""," ",_xlfn.CONCAT(F771,"_",G771:H771))</f>
        <v xml:space="preserve"> </v>
      </c>
    </row>
    <row r="772" spans="1:9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49"/>
      <c r="G772" s="49"/>
      <c r="H772" s="49"/>
      <c r="I772" s="43" t="str">
        <f t="shared" si="12"/>
        <v xml:space="preserve"> </v>
      </c>
    </row>
    <row r="773" spans="1:9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49"/>
      <c r="G773" s="49"/>
      <c r="H773" s="49"/>
      <c r="I773" s="43" t="str">
        <f t="shared" si="12"/>
        <v xml:space="preserve"> </v>
      </c>
    </row>
    <row r="774" spans="1:9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49"/>
      <c r="G774" s="49"/>
      <c r="H774" s="49"/>
      <c r="I774" s="43" t="str">
        <f t="shared" si="12"/>
        <v xml:space="preserve"> </v>
      </c>
    </row>
    <row r="775" spans="1:9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49"/>
      <c r="G775" s="49"/>
      <c r="H775" s="49"/>
      <c r="I775" s="43" t="str">
        <f t="shared" si="12"/>
        <v xml:space="preserve"> </v>
      </c>
    </row>
    <row r="776" spans="1:9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49"/>
      <c r="G776" s="49"/>
      <c r="H776" s="49"/>
      <c r="I776" s="43" t="str">
        <f t="shared" si="12"/>
        <v xml:space="preserve"> </v>
      </c>
    </row>
    <row r="777" spans="1:9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49"/>
      <c r="G777" s="49"/>
      <c r="H777" s="49"/>
      <c r="I777" s="43" t="str">
        <f t="shared" si="12"/>
        <v xml:space="preserve"> </v>
      </c>
    </row>
    <row r="778" spans="1:9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49"/>
      <c r="G778" s="49"/>
      <c r="H778" s="49"/>
      <c r="I778" s="43" t="str">
        <f t="shared" si="12"/>
        <v xml:space="preserve"> </v>
      </c>
    </row>
    <row r="779" spans="1:9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49"/>
      <c r="G779" s="49"/>
      <c r="H779" s="49"/>
      <c r="I779" s="43" t="str">
        <f t="shared" si="12"/>
        <v xml:space="preserve"> </v>
      </c>
    </row>
    <row r="780" spans="1:9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49"/>
      <c r="G780" s="49"/>
      <c r="H780" s="49"/>
      <c r="I780" s="43" t="str">
        <f t="shared" si="12"/>
        <v xml:space="preserve"> </v>
      </c>
    </row>
    <row r="781" spans="1:9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49"/>
      <c r="G781" s="49"/>
      <c r="H781" s="49"/>
      <c r="I781" s="43" t="str">
        <f t="shared" si="12"/>
        <v xml:space="preserve"> </v>
      </c>
    </row>
    <row r="782" spans="1:9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49"/>
      <c r="G782" s="49"/>
      <c r="H782" s="49"/>
      <c r="I782" s="43" t="str">
        <f t="shared" si="12"/>
        <v xml:space="preserve"> </v>
      </c>
    </row>
    <row r="783" spans="1:9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49"/>
      <c r="G783" s="49"/>
      <c r="H783" s="49"/>
      <c r="I783" s="43" t="str">
        <f t="shared" si="12"/>
        <v xml:space="preserve"> </v>
      </c>
    </row>
    <row r="784" spans="1:9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49"/>
      <c r="G784" s="49"/>
      <c r="H784" s="49"/>
      <c r="I784" s="43" t="str">
        <f t="shared" si="12"/>
        <v xml:space="preserve"> </v>
      </c>
    </row>
    <row r="785" spans="1:9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49"/>
      <c r="G785" s="49"/>
      <c r="H785" s="49"/>
      <c r="I785" s="43" t="str">
        <f t="shared" si="12"/>
        <v xml:space="preserve"> </v>
      </c>
    </row>
    <row r="786" spans="1:9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49"/>
      <c r="G786" s="49"/>
      <c r="H786" s="49"/>
      <c r="I786" s="43" t="str">
        <f t="shared" si="12"/>
        <v xml:space="preserve"> </v>
      </c>
    </row>
    <row r="787" spans="1:9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49"/>
      <c r="G787" s="49"/>
      <c r="H787" s="49"/>
      <c r="I787" s="43" t="str">
        <f t="shared" si="12"/>
        <v xml:space="preserve"> </v>
      </c>
    </row>
    <row r="788" spans="1:9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49"/>
      <c r="G788" s="49"/>
      <c r="H788" s="49"/>
      <c r="I788" s="43" t="str">
        <f t="shared" si="12"/>
        <v xml:space="preserve"> </v>
      </c>
    </row>
    <row r="789" spans="1:9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49"/>
      <c r="G789" s="49"/>
      <c r="H789" s="49"/>
      <c r="I789" s="43" t="str">
        <f t="shared" si="12"/>
        <v xml:space="preserve"> </v>
      </c>
    </row>
    <row r="790" spans="1:9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49"/>
      <c r="G790" s="49"/>
      <c r="H790" s="49"/>
      <c r="I790" s="43" t="str">
        <f t="shared" si="12"/>
        <v xml:space="preserve"> </v>
      </c>
    </row>
    <row r="791" spans="1:9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49"/>
      <c r="G791" s="49"/>
      <c r="H791" s="49"/>
      <c r="I791" s="43" t="str">
        <f t="shared" si="12"/>
        <v xml:space="preserve"> </v>
      </c>
    </row>
    <row r="792" spans="1:9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49"/>
      <c r="G792" s="49"/>
      <c r="H792" s="49"/>
      <c r="I792" s="43" t="str">
        <f t="shared" si="12"/>
        <v xml:space="preserve"> </v>
      </c>
    </row>
    <row r="793" spans="1:9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49"/>
      <c r="G793" s="49"/>
      <c r="H793" s="49"/>
      <c r="I793" s="43" t="str">
        <f t="shared" si="12"/>
        <v xml:space="preserve"> </v>
      </c>
    </row>
    <row r="794" spans="1:9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49"/>
      <c r="G794" s="49"/>
      <c r="H794" s="49"/>
      <c r="I794" s="43" t="str">
        <f t="shared" si="12"/>
        <v xml:space="preserve"> </v>
      </c>
    </row>
    <row r="795" spans="1:9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49"/>
      <c r="G795" s="49"/>
      <c r="H795" s="49"/>
      <c r="I795" s="43" t="str">
        <f t="shared" si="12"/>
        <v xml:space="preserve"> </v>
      </c>
    </row>
    <row r="796" spans="1:9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49"/>
      <c r="G796" s="49"/>
      <c r="H796" s="49"/>
      <c r="I796" s="43" t="str">
        <f t="shared" si="12"/>
        <v xml:space="preserve"> </v>
      </c>
    </row>
    <row r="797" spans="1:9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49"/>
      <c r="G797" s="49"/>
      <c r="H797" s="49"/>
      <c r="I797" s="43" t="str">
        <f t="shared" si="12"/>
        <v xml:space="preserve"> </v>
      </c>
    </row>
    <row r="798" spans="1:9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49"/>
      <c r="G798" s="49"/>
      <c r="H798" s="49"/>
      <c r="I798" s="43" t="str">
        <f t="shared" si="12"/>
        <v xml:space="preserve"> </v>
      </c>
    </row>
    <row r="799" spans="1:9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49"/>
      <c r="G799" s="49"/>
      <c r="H799" s="49"/>
      <c r="I799" s="43" t="str">
        <f t="shared" si="12"/>
        <v xml:space="preserve"> </v>
      </c>
    </row>
    <row r="800" spans="1:9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49"/>
      <c r="G800" s="49"/>
      <c r="H800" s="49"/>
      <c r="I800" s="43" t="str">
        <f t="shared" si="12"/>
        <v xml:space="preserve"> </v>
      </c>
    </row>
    <row r="801" spans="1:9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49"/>
      <c r="G801" s="49"/>
      <c r="H801" s="49"/>
      <c r="I801" s="43" t="str">
        <f t="shared" si="12"/>
        <v xml:space="preserve"> </v>
      </c>
    </row>
    <row r="802" spans="1:9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49"/>
      <c r="G802" s="49"/>
      <c r="H802" s="49"/>
      <c r="I802" s="43" t="str">
        <f t="shared" si="12"/>
        <v xml:space="preserve"> </v>
      </c>
    </row>
    <row r="803" spans="1:9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49"/>
      <c r="G803" s="49"/>
      <c r="H803" s="49"/>
      <c r="I803" s="43" t="str">
        <f t="shared" si="12"/>
        <v xml:space="preserve"> </v>
      </c>
    </row>
    <row r="804" spans="1:9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49"/>
      <c r="G804" s="49"/>
      <c r="H804" s="49"/>
      <c r="I804" s="43" t="str">
        <f t="shared" si="12"/>
        <v xml:space="preserve"> </v>
      </c>
    </row>
    <row r="805" spans="1:9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49"/>
      <c r="G805" s="49"/>
      <c r="H805" s="49"/>
      <c r="I805" s="43" t="str">
        <f t="shared" si="12"/>
        <v xml:space="preserve"> </v>
      </c>
    </row>
    <row r="806" spans="1:9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49"/>
      <c r="G806" s="49"/>
      <c r="H806" s="49"/>
      <c r="I806" s="43" t="str">
        <f t="shared" si="12"/>
        <v xml:space="preserve"> </v>
      </c>
    </row>
    <row r="807" spans="1:9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49"/>
      <c r="G807" s="49"/>
      <c r="H807" s="49"/>
      <c r="I807" s="43" t="str">
        <f t="shared" si="12"/>
        <v xml:space="preserve"> </v>
      </c>
    </row>
    <row r="808" spans="1:9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49"/>
      <c r="G808" s="49"/>
      <c r="H808" s="49"/>
      <c r="I808" s="43" t="str">
        <f t="shared" si="12"/>
        <v xml:space="preserve"> </v>
      </c>
    </row>
    <row r="809" spans="1:9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49"/>
      <c r="G809" s="49"/>
      <c r="H809" s="49"/>
      <c r="I809" s="43" t="str">
        <f t="shared" si="12"/>
        <v xml:space="preserve"> </v>
      </c>
    </row>
    <row r="810" spans="1:9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49"/>
      <c r="G810" s="49"/>
      <c r="H810" s="49"/>
      <c r="I810" s="43" t="str">
        <f t="shared" si="12"/>
        <v xml:space="preserve"> </v>
      </c>
    </row>
    <row r="811" spans="1:9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49"/>
      <c r="G811" s="49"/>
      <c r="H811" s="49"/>
      <c r="I811" s="43" t="str">
        <f t="shared" si="12"/>
        <v xml:space="preserve"> </v>
      </c>
    </row>
    <row r="812" spans="1:9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49"/>
      <c r="G812" s="49"/>
      <c r="H812" s="49"/>
      <c r="I812" s="43" t="str">
        <f t="shared" si="12"/>
        <v xml:space="preserve"> </v>
      </c>
    </row>
    <row r="813" spans="1:9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49"/>
      <c r="G813" s="49"/>
      <c r="H813" s="49"/>
      <c r="I813" s="43" t="str">
        <f t="shared" si="12"/>
        <v xml:space="preserve"> </v>
      </c>
    </row>
    <row r="814" spans="1:9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49"/>
      <c r="G814" s="49"/>
      <c r="H814" s="49"/>
      <c r="I814" s="43" t="str">
        <f t="shared" si="12"/>
        <v xml:space="preserve"> </v>
      </c>
    </row>
    <row r="815" spans="1:9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49"/>
      <c r="G815" s="49"/>
      <c r="H815" s="49"/>
      <c r="I815" s="43" t="str">
        <f t="shared" si="12"/>
        <v xml:space="preserve"> </v>
      </c>
    </row>
    <row r="816" spans="1:9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49"/>
      <c r="G816" s="49"/>
      <c r="H816" s="49"/>
      <c r="I816" s="43" t="str">
        <f t="shared" si="12"/>
        <v xml:space="preserve"> </v>
      </c>
    </row>
    <row r="817" spans="1:9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49"/>
      <c r="G817" s="49"/>
      <c r="H817" s="49"/>
      <c r="I817" s="43" t="str">
        <f t="shared" si="12"/>
        <v xml:space="preserve"> </v>
      </c>
    </row>
    <row r="818" spans="1:9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49"/>
      <c r="G818" s="49"/>
      <c r="H818" s="49"/>
      <c r="I818" s="43" t="str">
        <f t="shared" si="12"/>
        <v xml:space="preserve"> </v>
      </c>
    </row>
    <row r="819" spans="1:9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49"/>
      <c r="G819" s="49"/>
      <c r="H819" s="49"/>
      <c r="I819" s="43" t="str">
        <f t="shared" si="12"/>
        <v xml:space="preserve"> </v>
      </c>
    </row>
    <row r="820" spans="1:9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49"/>
      <c r="G820" s="49"/>
      <c r="H820" s="49"/>
      <c r="I820" s="43" t="str">
        <f t="shared" si="12"/>
        <v xml:space="preserve"> </v>
      </c>
    </row>
    <row r="821" spans="1:9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49"/>
      <c r="G821" s="49"/>
      <c r="H821" s="49"/>
      <c r="I821" s="43" t="str">
        <f t="shared" si="12"/>
        <v xml:space="preserve"> </v>
      </c>
    </row>
    <row r="822" spans="1:9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49"/>
      <c r="G822" s="49"/>
      <c r="H822" s="49"/>
      <c r="I822" s="43" t="str">
        <f t="shared" si="12"/>
        <v xml:space="preserve"> </v>
      </c>
    </row>
    <row r="823" spans="1:9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49"/>
      <c r="G823" s="49"/>
      <c r="H823" s="49"/>
      <c r="I823" s="43" t="str">
        <f t="shared" si="12"/>
        <v xml:space="preserve"> </v>
      </c>
    </row>
    <row r="824" spans="1:9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49"/>
      <c r="G824" s="49"/>
      <c r="H824" s="49"/>
      <c r="I824" s="43" t="str">
        <f t="shared" si="12"/>
        <v xml:space="preserve"> </v>
      </c>
    </row>
    <row r="825" spans="1:9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49"/>
      <c r="G825" s="49"/>
      <c r="H825" s="49"/>
      <c r="I825" s="43" t="str">
        <f t="shared" si="12"/>
        <v xml:space="preserve"> </v>
      </c>
    </row>
    <row r="826" spans="1:9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49"/>
      <c r="G826" s="49"/>
      <c r="H826" s="49"/>
      <c r="I826" s="43" t="str">
        <f t="shared" si="12"/>
        <v xml:space="preserve"> </v>
      </c>
    </row>
    <row r="827" spans="1:9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49"/>
      <c r="G827" s="49"/>
      <c r="H827" s="49"/>
      <c r="I827" s="43" t="str">
        <f t="shared" si="12"/>
        <v xml:space="preserve"> </v>
      </c>
    </row>
    <row r="828" spans="1:9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49"/>
      <c r="G828" s="49"/>
      <c r="H828" s="49"/>
      <c r="I828" s="43" t="str">
        <f t="shared" si="12"/>
        <v xml:space="preserve"> </v>
      </c>
    </row>
    <row r="829" spans="1:9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49"/>
      <c r="G829" s="49"/>
      <c r="H829" s="49"/>
      <c r="I829" s="43" t="str">
        <f t="shared" si="12"/>
        <v xml:space="preserve"> </v>
      </c>
    </row>
    <row r="830" spans="1:9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49"/>
      <c r="G830" s="49"/>
      <c r="H830" s="49"/>
      <c r="I830" s="43" t="str">
        <f t="shared" si="12"/>
        <v xml:space="preserve"> </v>
      </c>
    </row>
    <row r="831" spans="1:9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49"/>
      <c r="G831" s="49"/>
      <c r="H831" s="49"/>
      <c r="I831" s="43" t="str">
        <f t="shared" si="12"/>
        <v xml:space="preserve"> </v>
      </c>
    </row>
    <row r="832" spans="1:9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49"/>
      <c r="G832" s="49"/>
      <c r="H832" s="49"/>
      <c r="I832" s="43" t="str">
        <f t="shared" si="12"/>
        <v xml:space="preserve"> </v>
      </c>
    </row>
    <row r="833" spans="1:9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49"/>
      <c r="G833" s="49"/>
      <c r="H833" s="49"/>
      <c r="I833" s="43" t="str">
        <f t="shared" si="12"/>
        <v xml:space="preserve"> </v>
      </c>
    </row>
    <row r="834" spans="1:9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49"/>
      <c r="G834" s="49"/>
      <c r="H834" s="49"/>
      <c r="I834" s="43" t="str">
        <f t="shared" si="12"/>
        <v xml:space="preserve"> </v>
      </c>
    </row>
    <row r="835" spans="1:9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49"/>
      <c r="G835" s="49"/>
      <c r="H835" s="49"/>
      <c r="I835" s="43" t="str">
        <f t="shared" ref="I835:I898" si="13">IF(F835=""," ",_xlfn.CONCAT(F835,"_",G835:H835))</f>
        <v xml:space="preserve"> </v>
      </c>
    </row>
    <row r="836" spans="1:9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49"/>
      <c r="G836" s="49"/>
      <c r="H836" s="49"/>
      <c r="I836" s="43" t="str">
        <f t="shared" si="13"/>
        <v xml:space="preserve"> </v>
      </c>
    </row>
    <row r="837" spans="1:9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49"/>
      <c r="G837" s="49"/>
      <c r="H837" s="49"/>
      <c r="I837" s="43" t="str">
        <f t="shared" si="13"/>
        <v xml:space="preserve"> </v>
      </c>
    </row>
    <row r="838" spans="1:9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49"/>
      <c r="G838" s="49"/>
      <c r="H838" s="49"/>
      <c r="I838" s="43" t="str">
        <f t="shared" si="13"/>
        <v xml:space="preserve"> </v>
      </c>
    </row>
    <row r="839" spans="1:9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49"/>
      <c r="G839" s="49"/>
      <c r="H839" s="49"/>
      <c r="I839" s="43" t="str">
        <f t="shared" si="13"/>
        <v xml:space="preserve"> </v>
      </c>
    </row>
    <row r="840" spans="1:9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49"/>
      <c r="G840" s="49"/>
      <c r="H840" s="49"/>
      <c r="I840" s="43" t="str">
        <f t="shared" si="13"/>
        <v xml:space="preserve"> </v>
      </c>
    </row>
    <row r="841" spans="1:9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49"/>
      <c r="G841" s="49"/>
      <c r="H841" s="49"/>
      <c r="I841" s="43" t="str">
        <f t="shared" si="13"/>
        <v xml:space="preserve"> </v>
      </c>
    </row>
    <row r="842" spans="1:9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49"/>
      <c r="G842" s="49"/>
      <c r="H842" s="49"/>
      <c r="I842" s="43" t="str">
        <f t="shared" si="13"/>
        <v xml:space="preserve"> </v>
      </c>
    </row>
    <row r="843" spans="1:9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49"/>
      <c r="G843" s="49"/>
      <c r="H843" s="49"/>
      <c r="I843" s="43" t="str">
        <f t="shared" si="13"/>
        <v xml:space="preserve"> </v>
      </c>
    </row>
    <row r="844" spans="1:9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49"/>
      <c r="G844" s="49"/>
      <c r="H844" s="49"/>
      <c r="I844" s="43" t="str">
        <f t="shared" si="13"/>
        <v xml:space="preserve"> </v>
      </c>
    </row>
    <row r="845" spans="1:9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49"/>
      <c r="G845" s="49"/>
      <c r="H845" s="49"/>
      <c r="I845" s="43" t="str">
        <f t="shared" si="13"/>
        <v xml:space="preserve"> </v>
      </c>
    </row>
    <row r="846" spans="1:9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49"/>
      <c r="G846" s="49"/>
      <c r="H846" s="49"/>
      <c r="I846" s="43" t="str">
        <f t="shared" si="13"/>
        <v xml:space="preserve"> </v>
      </c>
    </row>
    <row r="847" spans="1:9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49"/>
      <c r="G847" s="49"/>
      <c r="H847" s="49"/>
      <c r="I847" s="43" t="str">
        <f t="shared" si="13"/>
        <v xml:space="preserve"> </v>
      </c>
    </row>
    <row r="848" spans="1:9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49"/>
      <c r="G848" s="49"/>
      <c r="H848" s="49"/>
      <c r="I848" s="43" t="str">
        <f t="shared" si="13"/>
        <v xml:space="preserve"> </v>
      </c>
    </row>
    <row r="849" spans="1:9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49"/>
      <c r="G849" s="49"/>
      <c r="H849" s="49"/>
      <c r="I849" s="43" t="str">
        <f t="shared" si="13"/>
        <v xml:space="preserve"> </v>
      </c>
    </row>
    <row r="850" spans="1:9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49"/>
      <c r="G850" s="49"/>
      <c r="H850" s="49"/>
      <c r="I850" s="43" t="str">
        <f t="shared" si="13"/>
        <v xml:space="preserve"> </v>
      </c>
    </row>
    <row r="851" spans="1:9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49"/>
      <c r="G851" s="49"/>
      <c r="H851" s="49"/>
      <c r="I851" s="43" t="str">
        <f t="shared" si="13"/>
        <v xml:space="preserve"> </v>
      </c>
    </row>
    <row r="852" spans="1:9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49"/>
      <c r="G852" s="49"/>
      <c r="H852" s="49"/>
      <c r="I852" s="43" t="str">
        <f t="shared" si="13"/>
        <v xml:space="preserve"> </v>
      </c>
    </row>
    <row r="853" spans="1:9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49"/>
      <c r="G853" s="49"/>
      <c r="H853" s="49"/>
      <c r="I853" s="43" t="str">
        <f t="shared" si="13"/>
        <v xml:space="preserve"> </v>
      </c>
    </row>
    <row r="854" spans="1:9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49"/>
      <c r="G854" s="49"/>
      <c r="H854" s="49"/>
      <c r="I854" s="43" t="str">
        <f t="shared" si="13"/>
        <v xml:space="preserve"> </v>
      </c>
    </row>
    <row r="855" spans="1:9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49"/>
      <c r="G855" s="49"/>
      <c r="H855" s="49"/>
      <c r="I855" s="43" t="str">
        <f t="shared" si="13"/>
        <v xml:space="preserve"> </v>
      </c>
    </row>
    <row r="856" spans="1:9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49"/>
      <c r="G856" s="49"/>
      <c r="H856" s="49"/>
      <c r="I856" s="43" t="str">
        <f t="shared" si="13"/>
        <v xml:space="preserve"> </v>
      </c>
    </row>
    <row r="857" spans="1:9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49"/>
      <c r="G857" s="49"/>
      <c r="H857" s="49"/>
      <c r="I857" s="43" t="str">
        <f t="shared" si="13"/>
        <v xml:space="preserve"> </v>
      </c>
    </row>
    <row r="858" spans="1:9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49"/>
      <c r="G858" s="49"/>
      <c r="H858" s="49"/>
      <c r="I858" s="43" t="str">
        <f t="shared" si="13"/>
        <v xml:space="preserve"> </v>
      </c>
    </row>
    <row r="859" spans="1:9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49"/>
      <c r="G859" s="49"/>
      <c r="H859" s="49"/>
      <c r="I859" s="43" t="str">
        <f t="shared" si="13"/>
        <v xml:space="preserve"> </v>
      </c>
    </row>
    <row r="860" spans="1:9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49"/>
      <c r="G860" s="49"/>
      <c r="H860" s="49"/>
      <c r="I860" s="43" t="str">
        <f t="shared" si="13"/>
        <v xml:space="preserve"> </v>
      </c>
    </row>
    <row r="861" spans="1:9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49"/>
      <c r="G861" s="49"/>
      <c r="H861" s="49"/>
      <c r="I861" s="43" t="str">
        <f t="shared" si="13"/>
        <v xml:space="preserve"> </v>
      </c>
    </row>
    <row r="862" spans="1:9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49"/>
      <c r="G862" s="49"/>
      <c r="H862" s="49"/>
      <c r="I862" s="43" t="str">
        <f t="shared" si="13"/>
        <v xml:space="preserve"> </v>
      </c>
    </row>
    <row r="863" spans="1:9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49"/>
      <c r="G863" s="49"/>
      <c r="H863" s="49"/>
      <c r="I863" s="43" t="str">
        <f t="shared" si="13"/>
        <v xml:space="preserve"> </v>
      </c>
    </row>
    <row r="864" spans="1:9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49"/>
      <c r="G864" s="49"/>
      <c r="H864" s="49"/>
      <c r="I864" s="43" t="str">
        <f t="shared" si="13"/>
        <v xml:space="preserve"> </v>
      </c>
    </row>
    <row r="865" spans="1:9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49"/>
      <c r="G865" s="49"/>
      <c r="H865" s="49"/>
      <c r="I865" s="43" t="str">
        <f t="shared" si="13"/>
        <v xml:space="preserve"> </v>
      </c>
    </row>
    <row r="866" spans="1:9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49"/>
      <c r="G866" s="49"/>
      <c r="H866" s="49"/>
      <c r="I866" s="43" t="str">
        <f t="shared" si="13"/>
        <v xml:space="preserve"> </v>
      </c>
    </row>
    <row r="867" spans="1:9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49"/>
      <c r="G867" s="49"/>
      <c r="H867" s="49"/>
      <c r="I867" s="43" t="str">
        <f t="shared" si="13"/>
        <v xml:space="preserve"> </v>
      </c>
    </row>
    <row r="868" spans="1:9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49"/>
      <c r="G868" s="49"/>
      <c r="H868" s="49"/>
      <c r="I868" s="43" t="str">
        <f t="shared" si="13"/>
        <v xml:space="preserve"> </v>
      </c>
    </row>
    <row r="869" spans="1:9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49"/>
      <c r="G869" s="49"/>
      <c r="H869" s="49"/>
      <c r="I869" s="43" t="str">
        <f t="shared" si="13"/>
        <v xml:space="preserve"> </v>
      </c>
    </row>
    <row r="870" spans="1:9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49"/>
      <c r="G870" s="49"/>
      <c r="H870" s="49"/>
      <c r="I870" s="43" t="str">
        <f t="shared" si="13"/>
        <v xml:space="preserve"> </v>
      </c>
    </row>
    <row r="871" spans="1:9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49"/>
      <c r="G871" s="49"/>
      <c r="H871" s="49"/>
      <c r="I871" s="43" t="str">
        <f t="shared" si="13"/>
        <v xml:space="preserve"> </v>
      </c>
    </row>
    <row r="872" spans="1:9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49"/>
      <c r="G872" s="49"/>
      <c r="H872" s="49"/>
      <c r="I872" s="43" t="str">
        <f t="shared" si="13"/>
        <v xml:space="preserve"> </v>
      </c>
    </row>
    <row r="873" spans="1:9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49"/>
      <c r="G873" s="49"/>
      <c r="H873" s="49"/>
      <c r="I873" s="43" t="str">
        <f t="shared" si="13"/>
        <v xml:space="preserve"> </v>
      </c>
    </row>
    <row r="874" spans="1:9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49"/>
      <c r="G874" s="49"/>
      <c r="H874" s="49"/>
      <c r="I874" s="43" t="str">
        <f t="shared" si="13"/>
        <v xml:space="preserve"> </v>
      </c>
    </row>
    <row r="875" spans="1:9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49"/>
      <c r="G875" s="49"/>
      <c r="H875" s="49"/>
      <c r="I875" s="43" t="str">
        <f t="shared" si="13"/>
        <v xml:space="preserve"> </v>
      </c>
    </row>
    <row r="876" spans="1:9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49"/>
      <c r="G876" s="49"/>
      <c r="H876" s="49"/>
      <c r="I876" s="43" t="str">
        <f t="shared" si="13"/>
        <v xml:space="preserve"> </v>
      </c>
    </row>
    <row r="877" spans="1:9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49"/>
      <c r="G877" s="49"/>
      <c r="H877" s="49"/>
      <c r="I877" s="43" t="str">
        <f t="shared" si="13"/>
        <v xml:space="preserve"> </v>
      </c>
    </row>
    <row r="878" spans="1:9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49"/>
      <c r="G878" s="49"/>
      <c r="H878" s="49"/>
      <c r="I878" s="43" t="str">
        <f t="shared" si="13"/>
        <v xml:space="preserve"> </v>
      </c>
    </row>
    <row r="879" spans="1:9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49"/>
      <c r="G879" s="49"/>
      <c r="H879" s="49"/>
      <c r="I879" s="43" t="str">
        <f t="shared" si="13"/>
        <v xml:space="preserve"> </v>
      </c>
    </row>
    <row r="880" spans="1:9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49"/>
      <c r="G880" s="49"/>
      <c r="H880" s="49"/>
      <c r="I880" s="43" t="str">
        <f t="shared" si="13"/>
        <v xml:space="preserve"> </v>
      </c>
    </row>
    <row r="881" spans="1:9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49"/>
      <c r="G881" s="49"/>
      <c r="H881" s="49"/>
      <c r="I881" s="43" t="str">
        <f t="shared" si="13"/>
        <v xml:space="preserve"> </v>
      </c>
    </row>
    <row r="882" spans="1:9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49"/>
      <c r="G882" s="49"/>
      <c r="H882" s="49"/>
      <c r="I882" s="43" t="str">
        <f t="shared" si="13"/>
        <v xml:space="preserve"> </v>
      </c>
    </row>
    <row r="883" spans="1:9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49"/>
      <c r="G883" s="49"/>
      <c r="H883" s="49"/>
      <c r="I883" s="43" t="str">
        <f t="shared" si="13"/>
        <v xml:space="preserve"> </v>
      </c>
    </row>
    <row r="884" spans="1:9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49"/>
      <c r="G884" s="49"/>
      <c r="H884" s="49"/>
      <c r="I884" s="43" t="str">
        <f t="shared" si="13"/>
        <v xml:space="preserve"> </v>
      </c>
    </row>
    <row r="885" spans="1:9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49"/>
      <c r="G885" s="49"/>
      <c r="H885" s="49"/>
      <c r="I885" s="43" t="str">
        <f t="shared" si="13"/>
        <v xml:space="preserve"> </v>
      </c>
    </row>
    <row r="886" spans="1:9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49"/>
      <c r="G886" s="49"/>
      <c r="H886" s="49"/>
      <c r="I886" s="43" t="str">
        <f t="shared" si="13"/>
        <v xml:space="preserve"> </v>
      </c>
    </row>
    <row r="887" spans="1:9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49"/>
      <c r="G887" s="49"/>
      <c r="H887" s="49"/>
      <c r="I887" s="43" t="str">
        <f t="shared" si="13"/>
        <v xml:space="preserve"> </v>
      </c>
    </row>
    <row r="888" spans="1:9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49"/>
      <c r="G888" s="49"/>
      <c r="H888" s="49"/>
      <c r="I888" s="43" t="str">
        <f t="shared" si="13"/>
        <v xml:space="preserve"> </v>
      </c>
    </row>
    <row r="889" spans="1:9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49"/>
      <c r="G889" s="49"/>
      <c r="H889" s="49"/>
      <c r="I889" s="43" t="str">
        <f t="shared" si="13"/>
        <v xml:space="preserve"> </v>
      </c>
    </row>
    <row r="890" spans="1:9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49"/>
      <c r="G890" s="49"/>
      <c r="H890" s="49"/>
      <c r="I890" s="43" t="str">
        <f t="shared" si="13"/>
        <v xml:space="preserve"> </v>
      </c>
    </row>
    <row r="891" spans="1:9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49"/>
      <c r="G891" s="49"/>
      <c r="H891" s="49"/>
      <c r="I891" s="43" t="str">
        <f t="shared" si="13"/>
        <v xml:space="preserve"> </v>
      </c>
    </row>
    <row r="892" spans="1:9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49"/>
      <c r="G892" s="49"/>
      <c r="H892" s="49"/>
      <c r="I892" s="43" t="str">
        <f t="shared" si="13"/>
        <v xml:space="preserve"> </v>
      </c>
    </row>
    <row r="893" spans="1:9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49"/>
      <c r="G893" s="49"/>
      <c r="H893" s="49"/>
      <c r="I893" s="43" t="str">
        <f t="shared" si="13"/>
        <v xml:space="preserve"> </v>
      </c>
    </row>
    <row r="894" spans="1:9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49"/>
      <c r="G894" s="49"/>
      <c r="H894" s="49"/>
      <c r="I894" s="43" t="str">
        <f t="shared" si="13"/>
        <v xml:space="preserve"> </v>
      </c>
    </row>
    <row r="895" spans="1:9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49"/>
      <c r="G895" s="49"/>
      <c r="H895" s="49"/>
      <c r="I895" s="43" t="str">
        <f t="shared" si="13"/>
        <v xml:space="preserve"> </v>
      </c>
    </row>
    <row r="896" spans="1:9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49"/>
      <c r="G896" s="49"/>
      <c r="H896" s="49"/>
      <c r="I896" s="43" t="str">
        <f t="shared" si="13"/>
        <v xml:space="preserve"> </v>
      </c>
    </row>
    <row r="897" spans="1:9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49"/>
      <c r="G897" s="49"/>
      <c r="H897" s="49"/>
      <c r="I897" s="43" t="str">
        <f t="shared" si="13"/>
        <v xml:space="preserve"> </v>
      </c>
    </row>
    <row r="898" spans="1:9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49"/>
      <c r="G898" s="49"/>
      <c r="H898" s="49"/>
      <c r="I898" s="43" t="str">
        <f t="shared" si="13"/>
        <v xml:space="preserve"> </v>
      </c>
    </row>
    <row r="899" spans="1:9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49"/>
      <c r="G899" s="49"/>
      <c r="H899" s="49"/>
      <c r="I899" s="43" t="str">
        <f t="shared" ref="I899:I961" si="14">IF(F899=""," ",_xlfn.CONCAT(F899,"_",G899:H899))</f>
        <v xml:space="preserve"> </v>
      </c>
    </row>
    <row r="900" spans="1:9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49"/>
      <c r="G900" s="49"/>
      <c r="H900" s="49"/>
      <c r="I900" s="43" t="str">
        <f t="shared" si="14"/>
        <v xml:space="preserve"> </v>
      </c>
    </row>
    <row r="901" spans="1:9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49"/>
      <c r="G901" s="49"/>
      <c r="H901" s="49"/>
      <c r="I901" s="43" t="str">
        <f t="shared" si="14"/>
        <v xml:space="preserve"> </v>
      </c>
    </row>
    <row r="902" spans="1:9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49"/>
      <c r="G902" s="49"/>
      <c r="H902" s="49"/>
      <c r="I902" s="43" t="str">
        <f t="shared" si="14"/>
        <v xml:space="preserve"> </v>
      </c>
    </row>
    <row r="903" spans="1:9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49"/>
      <c r="G903" s="49"/>
      <c r="H903" s="49"/>
      <c r="I903" s="43" t="str">
        <f t="shared" si="14"/>
        <v xml:space="preserve"> </v>
      </c>
    </row>
    <row r="904" spans="1:9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49"/>
      <c r="G904" s="49"/>
      <c r="H904" s="49"/>
      <c r="I904" s="43" t="str">
        <f t="shared" si="14"/>
        <v xml:space="preserve"> </v>
      </c>
    </row>
    <row r="905" spans="1:9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49"/>
      <c r="G905" s="49"/>
      <c r="H905" s="49"/>
      <c r="I905" s="43" t="str">
        <f t="shared" si="14"/>
        <v xml:space="preserve"> </v>
      </c>
    </row>
    <row r="906" spans="1:9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49"/>
      <c r="G906" s="49"/>
      <c r="H906" s="49"/>
      <c r="I906" s="43" t="str">
        <f t="shared" si="14"/>
        <v xml:space="preserve"> </v>
      </c>
    </row>
    <row r="907" spans="1:9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49"/>
      <c r="G907" s="49"/>
      <c r="H907" s="49"/>
      <c r="I907" s="43" t="str">
        <f t="shared" si="14"/>
        <v xml:space="preserve"> </v>
      </c>
    </row>
    <row r="908" spans="1:9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49"/>
      <c r="G908" s="49"/>
      <c r="H908" s="49"/>
      <c r="I908" s="43" t="str">
        <f t="shared" si="14"/>
        <v xml:space="preserve"> </v>
      </c>
    </row>
    <row r="909" spans="1:9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49"/>
      <c r="G909" s="49"/>
      <c r="H909" s="49"/>
      <c r="I909" s="43" t="str">
        <f t="shared" si="14"/>
        <v xml:space="preserve"> </v>
      </c>
    </row>
    <row r="910" spans="1:9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49"/>
      <c r="G910" s="49"/>
      <c r="H910" s="49"/>
      <c r="I910" s="43" t="str">
        <f t="shared" si="14"/>
        <v xml:space="preserve"> </v>
      </c>
    </row>
    <row r="911" spans="1:9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49"/>
      <c r="G911" s="49"/>
      <c r="H911" s="49"/>
      <c r="I911" s="43" t="str">
        <f t="shared" si="14"/>
        <v xml:space="preserve"> </v>
      </c>
    </row>
    <row r="912" spans="1:9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49"/>
      <c r="G912" s="49"/>
      <c r="H912" s="49"/>
      <c r="I912" s="43" t="str">
        <f t="shared" si="14"/>
        <v xml:space="preserve"> </v>
      </c>
    </row>
    <row r="913" spans="1:9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49"/>
      <c r="G913" s="49"/>
      <c r="H913" s="49"/>
      <c r="I913" s="43" t="str">
        <f t="shared" si="14"/>
        <v xml:space="preserve"> </v>
      </c>
    </row>
    <row r="914" spans="1:9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49"/>
      <c r="G914" s="49"/>
      <c r="H914" s="49"/>
      <c r="I914" s="43" t="str">
        <f t="shared" si="14"/>
        <v xml:space="preserve"> </v>
      </c>
    </row>
    <row r="915" spans="1:9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49"/>
      <c r="G915" s="49"/>
      <c r="H915" s="49"/>
      <c r="I915" s="43" t="str">
        <f t="shared" si="14"/>
        <v xml:space="preserve"> </v>
      </c>
    </row>
    <row r="916" spans="1:9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49"/>
      <c r="G916" s="49"/>
      <c r="H916" s="49"/>
      <c r="I916" s="43" t="str">
        <f t="shared" si="14"/>
        <v xml:space="preserve"> </v>
      </c>
    </row>
    <row r="917" spans="1:9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49"/>
      <c r="G917" s="49"/>
      <c r="H917" s="49"/>
      <c r="I917" s="43" t="str">
        <f t="shared" si="14"/>
        <v xml:space="preserve"> </v>
      </c>
    </row>
    <row r="918" spans="1:9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49"/>
      <c r="G918" s="49"/>
      <c r="H918" s="49"/>
      <c r="I918" s="43" t="str">
        <f t="shared" si="14"/>
        <v xml:space="preserve"> </v>
      </c>
    </row>
    <row r="919" spans="1:9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49"/>
      <c r="G919" s="49"/>
      <c r="H919" s="49"/>
      <c r="I919" s="43" t="str">
        <f t="shared" si="14"/>
        <v xml:space="preserve"> </v>
      </c>
    </row>
    <row r="920" spans="1:9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49"/>
      <c r="G920" s="49"/>
      <c r="H920" s="49"/>
      <c r="I920" s="43" t="str">
        <f t="shared" si="14"/>
        <v xml:space="preserve"> </v>
      </c>
    </row>
    <row r="921" spans="1:9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49"/>
      <c r="G921" s="49"/>
      <c r="H921" s="49"/>
      <c r="I921" s="43" t="str">
        <f t="shared" si="14"/>
        <v xml:space="preserve"> </v>
      </c>
    </row>
    <row r="922" spans="1:9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49"/>
      <c r="G922" s="49"/>
      <c r="H922" s="49"/>
      <c r="I922" s="43" t="str">
        <f t="shared" si="14"/>
        <v xml:space="preserve"> </v>
      </c>
    </row>
    <row r="923" spans="1:9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49"/>
      <c r="G923" s="49"/>
      <c r="H923" s="49"/>
      <c r="I923" s="43" t="str">
        <f t="shared" si="14"/>
        <v xml:space="preserve"> </v>
      </c>
    </row>
    <row r="924" spans="1:9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49"/>
      <c r="G924" s="49"/>
      <c r="H924" s="49"/>
      <c r="I924" s="43" t="str">
        <f t="shared" si="14"/>
        <v xml:space="preserve"> </v>
      </c>
    </row>
    <row r="925" spans="1:9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49"/>
      <c r="G925" s="49"/>
      <c r="H925" s="49"/>
      <c r="I925" s="43" t="str">
        <f t="shared" si="14"/>
        <v xml:space="preserve"> </v>
      </c>
    </row>
    <row r="926" spans="1:9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49"/>
      <c r="G926" s="49"/>
      <c r="H926" s="49"/>
      <c r="I926" s="43" t="str">
        <f t="shared" si="14"/>
        <v xml:space="preserve"> </v>
      </c>
    </row>
    <row r="927" spans="1:9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49"/>
      <c r="G927" s="49"/>
      <c r="H927" s="49"/>
      <c r="I927" s="43" t="str">
        <f t="shared" si="14"/>
        <v xml:space="preserve"> </v>
      </c>
    </row>
    <row r="928" spans="1:9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49"/>
      <c r="G928" s="49"/>
      <c r="H928" s="49"/>
      <c r="I928" s="43" t="str">
        <f t="shared" si="14"/>
        <v xml:space="preserve"> </v>
      </c>
    </row>
    <row r="929" spans="1:9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49"/>
      <c r="G929" s="49"/>
      <c r="H929" s="49"/>
      <c r="I929" s="43" t="str">
        <f t="shared" si="14"/>
        <v xml:space="preserve"> </v>
      </c>
    </row>
    <row r="930" spans="1:9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49"/>
      <c r="G930" s="49"/>
      <c r="H930" s="49"/>
      <c r="I930" s="43" t="str">
        <f t="shared" si="14"/>
        <v xml:space="preserve"> </v>
      </c>
    </row>
    <row r="931" spans="1:9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49"/>
      <c r="G931" s="49"/>
      <c r="H931" s="49"/>
      <c r="I931" s="43" t="str">
        <f t="shared" si="14"/>
        <v xml:space="preserve"> </v>
      </c>
    </row>
    <row r="932" spans="1:9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49"/>
      <c r="G932" s="49"/>
      <c r="H932" s="49"/>
      <c r="I932" s="43" t="str">
        <f t="shared" si="14"/>
        <v xml:space="preserve"> </v>
      </c>
    </row>
    <row r="933" spans="1:9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49"/>
      <c r="G933" s="49"/>
      <c r="H933" s="49"/>
      <c r="I933" s="43" t="str">
        <f t="shared" si="14"/>
        <v xml:space="preserve"> </v>
      </c>
    </row>
    <row r="934" spans="1:9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49"/>
      <c r="G934" s="49"/>
      <c r="H934" s="49"/>
      <c r="I934" s="43" t="str">
        <f t="shared" si="14"/>
        <v xml:space="preserve"> </v>
      </c>
    </row>
    <row r="935" spans="1:9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49"/>
      <c r="G935" s="49"/>
      <c r="H935" s="49"/>
      <c r="I935" s="43" t="str">
        <f t="shared" si="14"/>
        <v xml:space="preserve"> </v>
      </c>
    </row>
    <row r="936" spans="1:9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49"/>
      <c r="G936" s="49"/>
      <c r="H936" s="49"/>
      <c r="I936" s="43" t="str">
        <f t="shared" si="14"/>
        <v xml:space="preserve"> </v>
      </c>
    </row>
    <row r="937" spans="1:9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49"/>
      <c r="G937" s="49"/>
      <c r="H937" s="49"/>
      <c r="I937" s="43" t="str">
        <f t="shared" si="14"/>
        <v xml:space="preserve"> </v>
      </c>
    </row>
    <row r="938" spans="1:9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49"/>
      <c r="G938" s="49"/>
      <c r="H938" s="49"/>
      <c r="I938" s="43" t="str">
        <f t="shared" si="14"/>
        <v xml:space="preserve"> </v>
      </c>
    </row>
    <row r="939" spans="1:9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49"/>
      <c r="G939" s="49"/>
      <c r="H939" s="49"/>
      <c r="I939" s="43" t="str">
        <f t="shared" si="14"/>
        <v xml:space="preserve"> </v>
      </c>
    </row>
    <row r="940" spans="1:9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49"/>
      <c r="G940" s="49"/>
      <c r="H940" s="49"/>
      <c r="I940" s="43" t="str">
        <f t="shared" si="14"/>
        <v xml:space="preserve"> </v>
      </c>
    </row>
    <row r="941" spans="1:9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49"/>
      <c r="G941" s="49"/>
      <c r="H941" s="49"/>
      <c r="I941" s="43" t="str">
        <f t="shared" si="14"/>
        <v xml:space="preserve"> </v>
      </c>
    </row>
    <row r="942" spans="1:9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49"/>
      <c r="G942" s="49"/>
      <c r="H942" s="49"/>
      <c r="I942" s="43" t="str">
        <f t="shared" si="14"/>
        <v xml:space="preserve"> </v>
      </c>
    </row>
    <row r="943" spans="1:9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49"/>
      <c r="G943" s="49"/>
      <c r="H943" s="49"/>
      <c r="I943" s="43" t="str">
        <f t="shared" si="14"/>
        <v xml:space="preserve"> </v>
      </c>
    </row>
    <row r="944" spans="1:9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49"/>
      <c r="G944" s="49"/>
      <c r="H944" s="49"/>
      <c r="I944" s="43" t="str">
        <f t="shared" si="14"/>
        <v xml:space="preserve"> </v>
      </c>
    </row>
    <row r="945" spans="1:9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49"/>
      <c r="G945" s="49"/>
      <c r="H945" s="49"/>
      <c r="I945" s="43" t="str">
        <f t="shared" si="14"/>
        <v xml:space="preserve"> </v>
      </c>
    </row>
    <row r="946" spans="1:9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49"/>
      <c r="G946" s="49"/>
      <c r="H946" s="49"/>
      <c r="I946" s="43" t="str">
        <f t="shared" si="14"/>
        <v xml:space="preserve"> </v>
      </c>
    </row>
    <row r="947" spans="1:9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49"/>
      <c r="G947" s="49"/>
      <c r="H947" s="49"/>
      <c r="I947" s="43" t="str">
        <f t="shared" si="14"/>
        <v xml:space="preserve"> </v>
      </c>
    </row>
    <row r="948" spans="1:9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49"/>
      <c r="G948" s="49"/>
      <c r="H948" s="49"/>
      <c r="I948" s="43" t="str">
        <f t="shared" si="14"/>
        <v xml:space="preserve"> </v>
      </c>
    </row>
    <row r="949" spans="1:9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49"/>
      <c r="G949" s="49"/>
      <c r="H949" s="49"/>
      <c r="I949" s="43" t="str">
        <f t="shared" si="14"/>
        <v xml:space="preserve"> </v>
      </c>
    </row>
    <row r="950" spans="1:9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49"/>
      <c r="G950" s="49"/>
      <c r="H950" s="49"/>
      <c r="I950" s="43" t="str">
        <f t="shared" si="14"/>
        <v xml:space="preserve"> </v>
      </c>
    </row>
    <row r="951" spans="1:9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49"/>
      <c r="G951" s="49"/>
      <c r="H951" s="49"/>
      <c r="I951" s="43" t="str">
        <f t="shared" si="14"/>
        <v xml:space="preserve"> </v>
      </c>
    </row>
    <row r="952" spans="1:9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49"/>
      <c r="G952" s="49"/>
      <c r="H952" s="49"/>
      <c r="I952" s="43" t="str">
        <f t="shared" si="14"/>
        <v xml:space="preserve"> </v>
      </c>
    </row>
    <row r="953" spans="1:9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49"/>
      <c r="G953" s="49"/>
      <c r="H953" s="49"/>
      <c r="I953" s="43" t="str">
        <f t="shared" si="14"/>
        <v xml:space="preserve"> </v>
      </c>
    </row>
    <row r="954" spans="1:9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49"/>
      <c r="G954" s="49"/>
      <c r="H954" s="49"/>
      <c r="I954" s="43" t="str">
        <f t="shared" si="14"/>
        <v xml:space="preserve"> </v>
      </c>
    </row>
    <row r="955" spans="1:9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49"/>
      <c r="G955" s="49"/>
      <c r="H955" s="49"/>
      <c r="I955" s="43" t="str">
        <f t="shared" si="14"/>
        <v xml:space="preserve"> </v>
      </c>
    </row>
    <row r="956" spans="1:9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49"/>
      <c r="G956" s="49"/>
      <c r="H956" s="49"/>
      <c r="I956" s="43" t="str">
        <f t="shared" si="14"/>
        <v xml:space="preserve"> </v>
      </c>
    </row>
    <row r="957" spans="1:9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49"/>
      <c r="G957" s="49"/>
      <c r="H957" s="49"/>
      <c r="I957" s="43" t="str">
        <f t="shared" si="14"/>
        <v xml:space="preserve"> </v>
      </c>
    </row>
    <row r="958" spans="1:9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49"/>
      <c r="G958" s="49"/>
      <c r="H958" s="49"/>
      <c r="I958" s="43" t="str">
        <f t="shared" si="14"/>
        <v xml:space="preserve"> </v>
      </c>
    </row>
    <row r="959" spans="1:9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49"/>
      <c r="G959" s="49"/>
      <c r="H959" s="49"/>
      <c r="I959" s="43" t="str">
        <f t="shared" si="14"/>
        <v xml:space="preserve"> </v>
      </c>
    </row>
    <row r="960" spans="1:9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49"/>
      <c r="G960" s="49"/>
      <c r="H960" s="49"/>
      <c r="I960" s="43" t="str">
        <f t="shared" si="14"/>
        <v xml:space="preserve"> </v>
      </c>
    </row>
    <row r="961" spans="1:9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49"/>
      <c r="G961" s="49"/>
      <c r="H961" s="49"/>
      <c r="I961" s="43" t="str">
        <f t="shared" si="14"/>
        <v xml:space="preserve"> </v>
      </c>
    </row>
    <row r="962" spans="1:9" ht="18.75">
      <c r="A962" s="46"/>
      <c r="B962" s="46"/>
      <c r="C962" s="46"/>
      <c r="D962" s="46"/>
      <c r="E962" s="46"/>
      <c r="F962" s="47"/>
      <c r="G962" s="51"/>
    </row>
  </sheetData>
  <sheetProtection algorithmName="SHA-512" hashValue="MIliz4hYG5l9o5PmtsNCY/gmWAvYZ0B7bqTe4CuzHZ/slwLJxPsBxtWpEnM06I9sgG93HOqmYbEtG6g4WeTgGw==" saltValue="eHXUvtCxbeyMlglwo4M+6Q==" spinCount="100000" sheet="1" objects="1" scenarios="1"/>
  <dataConsolidate link="1"/>
  <conditionalFormatting sqref="A2:A961">
    <cfRule type="duplicateValues" dxfId="24" priority="19"/>
  </conditionalFormatting>
  <conditionalFormatting sqref="F83:F961">
    <cfRule type="containsBlanks" dxfId="23" priority="7" stopIfTrue="1">
      <formula>LEN(TRIM(F83))=0</formula>
    </cfRule>
  </conditionalFormatting>
  <conditionalFormatting sqref="A2:I961">
    <cfRule type="containsBlanks" dxfId="22" priority="6" stopIfTrue="1">
      <formula>LEN(TRIM(A2))=0</formula>
    </cfRule>
  </conditionalFormatting>
  <conditionalFormatting sqref="E2:E961">
    <cfRule type="duplicateValues" dxfId="21" priority="18"/>
  </conditionalFormatting>
  <conditionalFormatting sqref="I2:I961">
    <cfRule type="duplicateValues" dxfId="20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25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30</v>
      </c>
      <c r="G1" s="40" t="s">
        <v>100</v>
      </c>
      <c r="H1" s="40" t="s">
        <v>31</v>
      </c>
      <c r="I1" s="50"/>
    </row>
    <row r="2" spans="1:13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5"/>
      <c r="G2" s="55"/>
      <c r="H2" s="55"/>
      <c r="K2" s="12" t="s">
        <v>160</v>
      </c>
    </row>
    <row r="3" spans="1:13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5"/>
      <c r="G3" s="55"/>
      <c r="H3" s="55"/>
      <c r="K3" s="56" t="s">
        <v>159</v>
      </c>
      <c r="M3" s="45"/>
    </row>
    <row r="4" spans="1:13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5"/>
      <c r="G4" s="55"/>
      <c r="H4" s="55"/>
      <c r="K4" s="12"/>
    </row>
    <row r="5" spans="1:13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5"/>
      <c r="G5" s="55"/>
      <c r="H5" s="55"/>
      <c r="K5" s="12" t="s">
        <v>161</v>
      </c>
    </row>
    <row r="6" spans="1:13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5"/>
      <c r="G6" s="55"/>
      <c r="H6" s="55"/>
      <c r="K6" s="12" t="s">
        <v>163</v>
      </c>
    </row>
    <row r="7" spans="1:13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5"/>
      <c r="G7" s="55"/>
      <c r="H7" s="55"/>
      <c r="K7" s="56" t="s">
        <v>162</v>
      </c>
    </row>
    <row r="8" spans="1:13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5"/>
      <c r="G8" s="55"/>
      <c r="H8" s="55"/>
    </row>
    <row r="9" spans="1:13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5"/>
      <c r="G9" s="55"/>
      <c r="H9" s="55"/>
      <c r="K9" s="12"/>
    </row>
    <row r="10" spans="1:13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5"/>
      <c r="G10" s="55"/>
      <c r="H10" s="55"/>
    </row>
    <row r="11" spans="1:13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5"/>
      <c r="G11" s="55"/>
      <c r="H11" s="55"/>
    </row>
    <row r="12" spans="1:13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5"/>
      <c r="G12" s="55"/>
      <c r="H12" s="55"/>
    </row>
    <row r="13" spans="1:13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5"/>
      <c r="G13" s="55"/>
      <c r="H13" s="55"/>
    </row>
    <row r="14" spans="1:13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5"/>
      <c r="G14" s="55"/>
      <c r="H14" s="55"/>
    </row>
    <row r="15" spans="1:13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5"/>
      <c r="G15" s="55"/>
      <c r="H15" s="55"/>
    </row>
    <row r="16" spans="1:13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5"/>
      <c r="G16" s="55"/>
      <c r="H16" s="55"/>
    </row>
    <row r="17" spans="1:8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5"/>
      <c r="G17" s="55"/>
      <c r="H17" s="55"/>
    </row>
    <row r="18" spans="1:8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5"/>
      <c r="G18" s="55"/>
      <c r="H18" s="55"/>
    </row>
    <row r="19" spans="1:8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5"/>
      <c r="G19" s="55"/>
      <c r="H19" s="55"/>
    </row>
    <row r="20" spans="1:8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5"/>
      <c r="G20" s="55"/>
      <c r="H20" s="55"/>
    </row>
    <row r="21" spans="1:8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5"/>
      <c r="G21" s="55"/>
      <c r="H21" s="55"/>
    </row>
    <row r="22" spans="1:8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5"/>
      <c r="G22" s="55"/>
      <c r="H22" s="55"/>
    </row>
    <row r="23" spans="1:8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5"/>
      <c r="G23" s="55"/>
      <c r="H23" s="55"/>
    </row>
    <row r="24" spans="1:8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5"/>
      <c r="G24" s="55"/>
      <c r="H24" s="55"/>
    </row>
    <row r="25" spans="1:8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5"/>
      <c r="G25" s="55"/>
      <c r="H25" s="55"/>
    </row>
    <row r="26" spans="1:8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5"/>
      <c r="G26" s="55"/>
      <c r="H26" s="55"/>
    </row>
    <row r="27" spans="1:8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5"/>
      <c r="G27" s="55"/>
      <c r="H27" s="55"/>
    </row>
    <row r="28" spans="1:8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5"/>
      <c r="G28" s="55"/>
      <c r="H28" s="55"/>
    </row>
    <row r="29" spans="1:8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5"/>
      <c r="G29" s="55"/>
      <c r="H29" s="55"/>
    </row>
    <row r="30" spans="1:8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5"/>
      <c r="G30" s="55"/>
      <c r="H30" s="55"/>
    </row>
    <row r="31" spans="1:8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5"/>
      <c r="G31" s="55"/>
      <c r="H31" s="55"/>
    </row>
    <row r="32" spans="1:8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5"/>
      <c r="G32" s="55"/>
      <c r="H32" s="55"/>
    </row>
    <row r="33" spans="1:8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5"/>
      <c r="G33" s="55"/>
      <c r="H33" s="55"/>
    </row>
    <row r="34" spans="1:8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5"/>
      <c r="G34" s="55"/>
      <c r="H34" s="55"/>
    </row>
    <row r="35" spans="1:8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5"/>
      <c r="G35" s="55"/>
      <c r="H35" s="55"/>
    </row>
    <row r="36" spans="1:8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5"/>
      <c r="G36" s="55"/>
      <c r="H36" s="55"/>
    </row>
    <row r="37" spans="1:8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5"/>
      <c r="G37" s="55"/>
      <c r="H37" s="55"/>
    </row>
    <row r="38" spans="1:8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5"/>
      <c r="G38" s="55"/>
      <c r="H38" s="55"/>
    </row>
    <row r="39" spans="1:8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5"/>
      <c r="G39" s="55"/>
      <c r="H39" s="55"/>
    </row>
    <row r="40" spans="1:8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5"/>
      <c r="G40" s="55"/>
      <c r="H40" s="55"/>
    </row>
    <row r="41" spans="1:8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5"/>
      <c r="G41" s="55"/>
      <c r="H41" s="55"/>
    </row>
    <row r="42" spans="1:8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5"/>
      <c r="G42" s="55"/>
      <c r="H42" s="55"/>
    </row>
    <row r="43" spans="1:8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5"/>
      <c r="G43" s="55"/>
      <c r="H43" s="55"/>
    </row>
    <row r="44" spans="1:8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5"/>
      <c r="G44" s="55"/>
      <c r="H44" s="55"/>
    </row>
    <row r="45" spans="1:8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5"/>
      <c r="G45" s="55"/>
      <c r="H45" s="55"/>
    </row>
    <row r="46" spans="1:8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5"/>
      <c r="G46" s="55"/>
      <c r="H46" s="55"/>
    </row>
    <row r="47" spans="1:8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5"/>
      <c r="G47" s="55"/>
      <c r="H47" s="55"/>
    </row>
    <row r="48" spans="1:8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5"/>
      <c r="G48" s="55"/>
      <c r="H48" s="55"/>
    </row>
    <row r="49" spans="1:8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5"/>
      <c r="G49" s="55"/>
      <c r="H49" s="55"/>
    </row>
    <row r="50" spans="1:8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5"/>
      <c r="G50" s="55"/>
      <c r="H50" s="55"/>
    </row>
    <row r="51" spans="1:8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5"/>
      <c r="G51" s="55"/>
      <c r="H51" s="55"/>
    </row>
    <row r="52" spans="1:8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5"/>
      <c r="G52" s="55"/>
      <c r="H52" s="55"/>
    </row>
    <row r="53" spans="1:8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5"/>
      <c r="G53" s="55"/>
      <c r="H53" s="55"/>
    </row>
    <row r="54" spans="1:8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5"/>
      <c r="G54" s="55"/>
      <c r="H54" s="55"/>
    </row>
    <row r="55" spans="1:8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5"/>
      <c r="G55" s="55"/>
      <c r="H55" s="55"/>
    </row>
    <row r="56" spans="1:8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5"/>
      <c r="G56" s="55"/>
      <c r="H56" s="55"/>
    </row>
    <row r="57" spans="1:8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5"/>
      <c r="G57" s="55"/>
      <c r="H57" s="55"/>
    </row>
    <row r="58" spans="1:8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5"/>
      <c r="G58" s="55"/>
      <c r="H58" s="55"/>
    </row>
    <row r="59" spans="1:8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5"/>
      <c r="G59" s="55"/>
      <c r="H59" s="55"/>
    </row>
    <row r="60" spans="1:8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5"/>
      <c r="G60" s="55"/>
      <c r="H60" s="55"/>
    </row>
    <row r="61" spans="1:8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5"/>
      <c r="G61" s="55"/>
      <c r="H61" s="55"/>
    </row>
    <row r="62" spans="1:8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5"/>
      <c r="G62" s="55"/>
      <c r="H62" s="55"/>
    </row>
    <row r="63" spans="1:8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5"/>
      <c r="G63" s="55"/>
      <c r="H63" s="55"/>
    </row>
    <row r="64" spans="1:8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5"/>
      <c r="G64" s="55"/>
      <c r="H64" s="55"/>
    </row>
    <row r="65" spans="1:8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5"/>
      <c r="G65" s="55"/>
      <c r="H65" s="55"/>
    </row>
    <row r="66" spans="1:8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5"/>
      <c r="G66" s="55"/>
      <c r="H66" s="55"/>
    </row>
    <row r="67" spans="1:8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5"/>
      <c r="G67" s="55"/>
      <c r="H67" s="55"/>
    </row>
    <row r="68" spans="1:8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5"/>
      <c r="G68" s="55"/>
      <c r="H68" s="55"/>
    </row>
    <row r="69" spans="1:8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5"/>
      <c r="G69" s="55"/>
      <c r="H69" s="55"/>
    </row>
    <row r="70" spans="1:8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5"/>
      <c r="G70" s="55"/>
      <c r="H70" s="55"/>
    </row>
    <row r="71" spans="1:8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5"/>
      <c r="G71" s="55"/>
      <c r="H71" s="55"/>
    </row>
    <row r="72" spans="1:8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5"/>
      <c r="G72" s="55"/>
      <c r="H72" s="55"/>
    </row>
    <row r="73" spans="1:8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5"/>
      <c r="G73" s="55"/>
      <c r="H73" s="55"/>
    </row>
    <row r="74" spans="1:8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5"/>
      <c r="G74" s="55"/>
      <c r="H74" s="55"/>
    </row>
    <row r="75" spans="1:8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5"/>
      <c r="G75" s="55"/>
      <c r="H75" s="55"/>
    </row>
    <row r="76" spans="1:8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5"/>
      <c r="G76" s="55"/>
      <c r="H76" s="55"/>
    </row>
    <row r="77" spans="1:8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5"/>
      <c r="G77" s="55"/>
      <c r="H77" s="55"/>
    </row>
    <row r="78" spans="1:8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5"/>
      <c r="G78" s="55"/>
      <c r="H78" s="55"/>
    </row>
    <row r="79" spans="1:8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5"/>
      <c r="G79" s="55"/>
      <c r="H79" s="55"/>
    </row>
    <row r="80" spans="1:8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5"/>
      <c r="G80" s="55"/>
      <c r="H80" s="55"/>
    </row>
    <row r="81" spans="1:8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5"/>
      <c r="G81" s="55"/>
      <c r="H81" s="55"/>
    </row>
    <row r="82" spans="1:8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5"/>
      <c r="G82" s="55"/>
      <c r="H82" s="55"/>
    </row>
    <row r="83" spans="1:8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5"/>
      <c r="G83" s="55"/>
      <c r="H83" s="55"/>
    </row>
    <row r="84" spans="1:8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5"/>
      <c r="G84" s="55"/>
      <c r="H84" s="55"/>
    </row>
    <row r="85" spans="1:8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5"/>
      <c r="G85" s="55"/>
      <c r="H85" s="55"/>
    </row>
    <row r="86" spans="1:8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5"/>
      <c r="G86" s="55"/>
      <c r="H86" s="55"/>
    </row>
    <row r="87" spans="1:8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5"/>
      <c r="G87" s="55"/>
      <c r="H87" s="55"/>
    </row>
    <row r="88" spans="1:8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5"/>
      <c r="G88" s="55"/>
      <c r="H88" s="55"/>
    </row>
    <row r="89" spans="1:8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5"/>
      <c r="G89" s="55"/>
      <c r="H89" s="55"/>
    </row>
    <row r="90" spans="1:8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5"/>
      <c r="G90" s="55"/>
      <c r="H90" s="55"/>
    </row>
    <row r="91" spans="1:8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5"/>
      <c r="G91" s="55"/>
      <c r="H91" s="55"/>
    </row>
    <row r="92" spans="1:8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5"/>
      <c r="G92" s="55"/>
      <c r="H92" s="55"/>
    </row>
    <row r="93" spans="1:8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5"/>
      <c r="G93" s="55"/>
      <c r="H93" s="55"/>
    </row>
    <row r="94" spans="1:8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5"/>
      <c r="G94" s="55"/>
      <c r="H94" s="55"/>
    </row>
    <row r="95" spans="1:8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5"/>
      <c r="G95" s="55"/>
      <c r="H95" s="55"/>
    </row>
    <row r="96" spans="1:8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5"/>
      <c r="G96" s="55"/>
      <c r="H96" s="55"/>
    </row>
    <row r="97" spans="1:8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5"/>
      <c r="G97" s="55"/>
      <c r="H97" s="55"/>
    </row>
    <row r="98" spans="1:8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5"/>
      <c r="G98" s="55"/>
      <c r="H98" s="55"/>
    </row>
    <row r="99" spans="1:8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5"/>
      <c r="G99" s="55"/>
      <c r="H99" s="55"/>
    </row>
    <row r="100" spans="1:8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5"/>
      <c r="G100" s="55"/>
      <c r="H100" s="55"/>
    </row>
    <row r="101" spans="1:8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5"/>
      <c r="G101" s="55"/>
      <c r="H101" s="55"/>
    </row>
    <row r="102" spans="1:8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5"/>
      <c r="G102" s="55"/>
      <c r="H102" s="55"/>
    </row>
    <row r="103" spans="1:8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5"/>
      <c r="G103" s="55"/>
      <c r="H103" s="55"/>
    </row>
    <row r="104" spans="1:8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5"/>
      <c r="G104" s="55"/>
      <c r="H104" s="55"/>
    </row>
    <row r="105" spans="1:8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5"/>
      <c r="G105" s="55"/>
      <c r="H105" s="55"/>
    </row>
    <row r="106" spans="1:8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5"/>
      <c r="G106" s="55"/>
      <c r="H106" s="55"/>
    </row>
    <row r="107" spans="1:8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5"/>
      <c r="G107" s="55"/>
      <c r="H107" s="55"/>
    </row>
    <row r="108" spans="1:8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5"/>
      <c r="G108" s="55"/>
      <c r="H108" s="55"/>
    </row>
    <row r="109" spans="1:8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5"/>
      <c r="G109" s="55"/>
      <c r="H109" s="55"/>
    </row>
    <row r="110" spans="1:8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5"/>
      <c r="G110" s="55"/>
      <c r="H110" s="55"/>
    </row>
    <row r="111" spans="1:8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5"/>
      <c r="G111" s="55"/>
      <c r="H111" s="55"/>
    </row>
    <row r="112" spans="1:8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5"/>
      <c r="G112" s="55"/>
      <c r="H112" s="55"/>
    </row>
    <row r="113" spans="1:8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5"/>
      <c r="G113" s="55"/>
      <c r="H113" s="55"/>
    </row>
    <row r="114" spans="1:8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5"/>
      <c r="G114" s="55"/>
      <c r="H114" s="55"/>
    </row>
    <row r="115" spans="1:8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5"/>
      <c r="G115" s="55"/>
      <c r="H115" s="55"/>
    </row>
    <row r="116" spans="1:8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5"/>
      <c r="G116" s="55"/>
      <c r="H116" s="55"/>
    </row>
    <row r="117" spans="1:8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5"/>
      <c r="G117" s="55"/>
      <c r="H117" s="55"/>
    </row>
    <row r="118" spans="1:8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5"/>
      <c r="G118" s="55"/>
      <c r="H118" s="55"/>
    </row>
    <row r="119" spans="1:8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5"/>
      <c r="G119" s="55"/>
      <c r="H119" s="55"/>
    </row>
    <row r="120" spans="1:8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5"/>
      <c r="G120" s="55"/>
      <c r="H120" s="55"/>
    </row>
    <row r="121" spans="1:8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5"/>
      <c r="G121" s="55"/>
      <c r="H121" s="55"/>
    </row>
    <row r="122" spans="1:8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5"/>
      <c r="G122" s="55"/>
      <c r="H122" s="55"/>
    </row>
    <row r="123" spans="1:8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5"/>
      <c r="G123" s="55"/>
      <c r="H123" s="55"/>
    </row>
    <row r="124" spans="1:8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5"/>
      <c r="G124" s="55"/>
      <c r="H124" s="55"/>
    </row>
    <row r="125" spans="1:8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5"/>
      <c r="G125" s="55"/>
      <c r="H125" s="55"/>
    </row>
    <row r="126" spans="1:8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5"/>
      <c r="G126" s="55"/>
      <c r="H126" s="55"/>
    </row>
    <row r="127" spans="1:8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5"/>
      <c r="G127" s="55"/>
      <c r="H127" s="55"/>
    </row>
    <row r="128" spans="1:8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5"/>
      <c r="G128" s="55"/>
      <c r="H128" s="55"/>
    </row>
    <row r="129" spans="1:8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5"/>
      <c r="G129" s="55"/>
      <c r="H129" s="55"/>
    </row>
    <row r="130" spans="1:8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5"/>
      <c r="G130" s="55"/>
      <c r="H130" s="55"/>
    </row>
    <row r="131" spans="1:8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5"/>
      <c r="G131" s="55"/>
      <c r="H131" s="55"/>
    </row>
    <row r="132" spans="1:8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5"/>
      <c r="G132" s="55"/>
      <c r="H132" s="55"/>
    </row>
    <row r="133" spans="1:8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5"/>
      <c r="G133" s="55"/>
      <c r="H133" s="55"/>
    </row>
    <row r="134" spans="1:8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5"/>
      <c r="G134" s="55"/>
      <c r="H134" s="55"/>
    </row>
    <row r="135" spans="1:8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5"/>
      <c r="G135" s="55"/>
      <c r="H135" s="55"/>
    </row>
    <row r="136" spans="1:8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5"/>
      <c r="G136" s="55"/>
      <c r="H136" s="55"/>
    </row>
    <row r="137" spans="1:8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5"/>
      <c r="G137" s="55"/>
      <c r="H137" s="55"/>
    </row>
    <row r="138" spans="1:8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5"/>
      <c r="G138" s="55"/>
      <c r="H138" s="55"/>
    </row>
    <row r="139" spans="1:8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5"/>
      <c r="G139" s="55"/>
      <c r="H139" s="55"/>
    </row>
    <row r="140" spans="1:8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5"/>
      <c r="G140" s="55"/>
      <c r="H140" s="55"/>
    </row>
    <row r="141" spans="1:8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5"/>
      <c r="G141" s="55"/>
      <c r="H141" s="55"/>
    </row>
    <row r="142" spans="1:8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5"/>
      <c r="G142" s="55"/>
      <c r="H142" s="55"/>
    </row>
    <row r="143" spans="1:8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5"/>
      <c r="G143" s="55"/>
      <c r="H143" s="55"/>
    </row>
    <row r="144" spans="1:8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5"/>
      <c r="G144" s="55"/>
      <c r="H144" s="55"/>
    </row>
    <row r="145" spans="1:8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5"/>
      <c r="G145" s="55"/>
      <c r="H145" s="55"/>
    </row>
    <row r="146" spans="1:8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5"/>
      <c r="G146" s="55"/>
      <c r="H146" s="55"/>
    </row>
    <row r="147" spans="1:8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5"/>
      <c r="G147" s="55"/>
      <c r="H147" s="55"/>
    </row>
    <row r="148" spans="1:8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5"/>
      <c r="G148" s="55"/>
      <c r="H148" s="55"/>
    </row>
    <row r="149" spans="1:8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5"/>
      <c r="G149" s="55"/>
      <c r="H149" s="55"/>
    </row>
    <row r="150" spans="1:8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5"/>
      <c r="G150" s="55"/>
      <c r="H150" s="55"/>
    </row>
    <row r="151" spans="1:8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5"/>
      <c r="G151" s="55"/>
      <c r="H151" s="55"/>
    </row>
    <row r="152" spans="1:8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5"/>
      <c r="G152" s="55"/>
      <c r="H152" s="55"/>
    </row>
    <row r="153" spans="1:8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5"/>
      <c r="G153" s="55"/>
      <c r="H153" s="55"/>
    </row>
    <row r="154" spans="1:8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5"/>
      <c r="G154" s="55"/>
      <c r="H154" s="55"/>
    </row>
    <row r="155" spans="1:8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5"/>
      <c r="G155" s="55"/>
      <c r="H155" s="55"/>
    </row>
    <row r="156" spans="1:8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5"/>
      <c r="G156" s="55"/>
      <c r="H156" s="55"/>
    </row>
    <row r="157" spans="1:8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5"/>
      <c r="G157" s="55"/>
      <c r="H157" s="55"/>
    </row>
    <row r="158" spans="1:8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5"/>
      <c r="G158" s="55"/>
      <c r="H158" s="55"/>
    </row>
    <row r="159" spans="1:8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5"/>
      <c r="G159" s="55"/>
      <c r="H159" s="55"/>
    </row>
    <row r="160" spans="1:8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5"/>
      <c r="G160" s="55"/>
      <c r="H160" s="55"/>
    </row>
    <row r="161" spans="1:8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5"/>
      <c r="G161" s="55"/>
      <c r="H161" s="55"/>
    </row>
    <row r="162" spans="1:8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5"/>
      <c r="G162" s="55"/>
      <c r="H162" s="55"/>
    </row>
    <row r="163" spans="1:8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5"/>
      <c r="G163" s="55"/>
      <c r="H163" s="55"/>
    </row>
    <row r="164" spans="1:8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5"/>
      <c r="G164" s="55"/>
      <c r="H164" s="55"/>
    </row>
    <row r="165" spans="1:8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5"/>
      <c r="G165" s="55"/>
      <c r="H165" s="55"/>
    </row>
    <row r="166" spans="1:8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5"/>
      <c r="G166" s="55"/>
      <c r="H166" s="55"/>
    </row>
    <row r="167" spans="1:8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5"/>
      <c r="G167" s="55"/>
      <c r="H167" s="55"/>
    </row>
    <row r="168" spans="1:8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5"/>
      <c r="G168" s="55"/>
      <c r="H168" s="55"/>
    </row>
    <row r="169" spans="1:8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5"/>
      <c r="G169" s="55"/>
      <c r="H169" s="55"/>
    </row>
    <row r="170" spans="1:8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5"/>
      <c r="G170" s="55"/>
      <c r="H170" s="55"/>
    </row>
    <row r="171" spans="1:8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5"/>
      <c r="G171" s="55"/>
      <c r="H171" s="55"/>
    </row>
    <row r="172" spans="1:8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5"/>
      <c r="G172" s="55"/>
      <c r="H172" s="55"/>
    </row>
    <row r="173" spans="1:8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5"/>
      <c r="G173" s="55"/>
      <c r="H173" s="55"/>
    </row>
    <row r="174" spans="1:8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5"/>
      <c r="G174" s="55"/>
      <c r="H174" s="55"/>
    </row>
    <row r="175" spans="1:8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5"/>
      <c r="G175" s="55"/>
      <c r="H175" s="55"/>
    </row>
    <row r="176" spans="1:8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5"/>
      <c r="G176" s="55"/>
      <c r="H176" s="55"/>
    </row>
    <row r="177" spans="1:8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5"/>
      <c r="G177" s="55"/>
      <c r="H177" s="55"/>
    </row>
    <row r="178" spans="1:8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5"/>
      <c r="G178" s="55"/>
      <c r="H178" s="55"/>
    </row>
    <row r="179" spans="1:8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5"/>
      <c r="G179" s="55"/>
      <c r="H179" s="55"/>
    </row>
    <row r="180" spans="1:8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5"/>
      <c r="G180" s="55"/>
      <c r="H180" s="55"/>
    </row>
    <row r="181" spans="1:8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5"/>
      <c r="G181" s="55"/>
      <c r="H181" s="55"/>
    </row>
    <row r="182" spans="1:8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5"/>
      <c r="G182" s="55"/>
      <c r="H182" s="55"/>
    </row>
    <row r="183" spans="1:8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5"/>
      <c r="G183" s="55"/>
      <c r="H183" s="55"/>
    </row>
    <row r="184" spans="1:8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5"/>
      <c r="G184" s="55"/>
      <c r="H184" s="55"/>
    </row>
    <row r="185" spans="1:8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5"/>
      <c r="G185" s="55"/>
      <c r="H185" s="55"/>
    </row>
    <row r="186" spans="1:8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5"/>
      <c r="G186" s="55"/>
      <c r="H186" s="55"/>
    </row>
    <row r="187" spans="1:8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5"/>
      <c r="G187" s="55"/>
      <c r="H187" s="55"/>
    </row>
    <row r="188" spans="1:8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5"/>
      <c r="G188" s="55"/>
      <c r="H188" s="55"/>
    </row>
    <row r="189" spans="1:8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5"/>
      <c r="G189" s="55"/>
      <c r="H189" s="55"/>
    </row>
    <row r="190" spans="1:8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5"/>
      <c r="G190" s="55"/>
      <c r="H190" s="55"/>
    </row>
    <row r="191" spans="1:8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5"/>
      <c r="G191" s="55"/>
      <c r="H191" s="55"/>
    </row>
    <row r="192" spans="1:8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5"/>
      <c r="G192" s="55"/>
      <c r="H192" s="55"/>
    </row>
    <row r="193" spans="1:8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5"/>
      <c r="G193" s="55"/>
      <c r="H193" s="55"/>
    </row>
    <row r="194" spans="1:8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5"/>
      <c r="G194" s="55"/>
      <c r="H194" s="55"/>
    </row>
    <row r="195" spans="1:8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5"/>
      <c r="G195" s="55"/>
      <c r="H195" s="55"/>
    </row>
    <row r="196" spans="1:8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5"/>
      <c r="G196" s="55"/>
      <c r="H196" s="55"/>
    </row>
    <row r="197" spans="1:8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5"/>
      <c r="G197" s="55"/>
      <c r="H197" s="55"/>
    </row>
    <row r="198" spans="1:8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5"/>
      <c r="G198" s="55"/>
      <c r="H198" s="55"/>
    </row>
    <row r="199" spans="1:8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5"/>
      <c r="G199" s="55"/>
      <c r="H199" s="55"/>
    </row>
    <row r="200" spans="1:8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5"/>
      <c r="G200" s="55"/>
      <c r="H200" s="55"/>
    </row>
    <row r="201" spans="1:8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5"/>
      <c r="G201" s="55"/>
      <c r="H201" s="55"/>
    </row>
    <row r="202" spans="1:8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5"/>
      <c r="G202" s="55"/>
      <c r="H202" s="55"/>
    </row>
    <row r="203" spans="1:8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5"/>
      <c r="G203" s="55"/>
      <c r="H203" s="55"/>
    </row>
    <row r="204" spans="1:8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5"/>
      <c r="G204" s="55"/>
      <c r="H204" s="55"/>
    </row>
    <row r="205" spans="1:8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5"/>
      <c r="G205" s="55"/>
      <c r="H205" s="55"/>
    </row>
    <row r="206" spans="1:8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5"/>
      <c r="G206" s="55"/>
      <c r="H206" s="55"/>
    </row>
    <row r="207" spans="1:8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5"/>
      <c r="G207" s="55"/>
      <c r="H207" s="55"/>
    </row>
    <row r="208" spans="1:8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5"/>
      <c r="G208" s="55"/>
      <c r="H208" s="55"/>
    </row>
    <row r="209" spans="1:8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5"/>
      <c r="G209" s="55"/>
      <c r="H209" s="55"/>
    </row>
    <row r="210" spans="1:8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5"/>
      <c r="G210" s="55"/>
      <c r="H210" s="55"/>
    </row>
    <row r="211" spans="1:8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5"/>
      <c r="G211" s="55"/>
      <c r="H211" s="55"/>
    </row>
    <row r="212" spans="1:8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5"/>
      <c r="G212" s="55"/>
      <c r="H212" s="55"/>
    </row>
    <row r="213" spans="1:8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5"/>
      <c r="G213" s="55"/>
      <c r="H213" s="55"/>
    </row>
    <row r="214" spans="1:8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5"/>
      <c r="G214" s="55"/>
      <c r="H214" s="55"/>
    </row>
    <row r="215" spans="1:8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5"/>
      <c r="G215" s="55"/>
      <c r="H215" s="55"/>
    </row>
    <row r="216" spans="1:8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5"/>
      <c r="G216" s="55"/>
      <c r="H216" s="55"/>
    </row>
    <row r="217" spans="1:8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5"/>
      <c r="G217" s="55"/>
      <c r="H217" s="55"/>
    </row>
    <row r="218" spans="1:8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5"/>
      <c r="G218" s="55"/>
      <c r="H218" s="55"/>
    </row>
    <row r="219" spans="1:8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5"/>
      <c r="G219" s="55"/>
      <c r="H219" s="55"/>
    </row>
    <row r="220" spans="1:8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5"/>
      <c r="G220" s="55"/>
      <c r="H220" s="55"/>
    </row>
    <row r="221" spans="1:8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5"/>
      <c r="G221" s="55"/>
      <c r="H221" s="55"/>
    </row>
    <row r="222" spans="1:8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5"/>
      <c r="G222" s="55"/>
      <c r="H222" s="55"/>
    </row>
    <row r="223" spans="1:8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5"/>
      <c r="G223" s="55"/>
      <c r="H223" s="55"/>
    </row>
    <row r="224" spans="1:8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5"/>
      <c r="G224" s="55"/>
      <c r="H224" s="55"/>
    </row>
    <row r="225" spans="1:8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5"/>
      <c r="G225" s="55"/>
      <c r="H225" s="55"/>
    </row>
    <row r="226" spans="1:8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5"/>
      <c r="G226" s="55"/>
      <c r="H226" s="55"/>
    </row>
    <row r="227" spans="1:8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5"/>
      <c r="G227" s="55"/>
      <c r="H227" s="55"/>
    </row>
    <row r="228" spans="1:8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5"/>
      <c r="G228" s="55"/>
      <c r="H228" s="55"/>
    </row>
    <row r="229" spans="1:8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5"/>
      <c r="G229" s="55"/>
      <c r="H229" s="55"/>
    </row>
    <row r="230" spans="1:8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5"/>
      <c r="G230" s="55"/>
      <c r="H230" s="55"/>
    </row>
    <row r="231" spans="1:8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5"/>
      <c r="G231" s="55"/>
      <c r="H231" s="55"/>
    </row>
    <row r="232" spans="1:8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5"/>
      <c r="G232" s="55"/>
      <c r="H232" s="55"/>
    </row>
    <row r="233" spans="1:8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5"/>
      <c r="G233" s="55"/>
      <c r="H233" s="55"/>
    </row>
    <row r="234" spans="1:8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5"/>
      <c r="G234" s="55"/>
      <c r="H234" s="55"/>
    </row>
    <row r="235" spans="1:8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5"/>
      <c r="G235" s="55"/>
      <c r="H235" s="55"/>
    </row>
    <row r="236" spans="1:8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5"/>
      <c r="G236" s="55"/>
      <c r="H236" s="55"/>
    </row>
    <row r="237" spans="1:8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5"/>
      <c r="G237" s="55"/>
      <c r="H237" s="55"/>
    </row>
    <row r="238" spans="1:8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5"/>
      <c r="G238" s="55"/>
      <c r="H238" s="55"/>
    </row>
    <row r="239" spans="1:8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5"/>
      <c r="G239" s="55"/>
      <c r="H239" s="55"/>
    </row>
    <row r="240" spans="1:8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5"/>
      <c r="G240" s="55"/>
      <c r="H240" s="55"/>
    </row>
    <row r="241" spans="1:8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5"/>
      <c r="G241" s="55"/>
      <c r="H241" s="55"/>
    </row>
    <row r="242" spans="1:8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5"/>
      <c r="G242" s="55"/>
      <c r="H242" s="55"/>
    </row>
    <row r="243" spans="1:8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5"/>
      <c r="G243" s="55"/>
      <c r="H243" s="55"/>
    </row>
    <row r="244" spans="1:8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5"/>
      <c r="G244" s="55"/>
      <c r="H244" s="55"/>
    </row>
    <row r="245" spans="1:8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5"/>
      <c r="G245" s="55"/>
      <c r="H245" s="55"/>
    </row>
    <row r="246" spans="1:8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5"/>
      <c r="G246" s="55"/>
      <c r="H246" s="55"/>
    </row>
    <row r="247" spans="1:8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5"/>
      <c r="G247" s="55"/>
      <c r="H247" s="55"/>
    </row>
    <row r="248" spans="1:8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5"/>
      <c r="G248" s="55"/>
      <c r="H248" s="55"/>
    </row>
    <row r="249" spans="1:8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5"/>
      <c r="G249" s="55"/>
      <c r="H249" s="55"/>
    </row>
    <row r="250" spans="1:8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5"/>
      <c r="G250" s="55"/>
      <c r="H250" s="55"/>
    </row>
    <row r="251" spans="1:8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5"/>
      <c r="G251" s="55"/>
      <c r="H251" s="55"/>
    </row>
    <row r="252" spans="1:8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5"/>
      <c r="G252" s="55"/>
      <c r="H252" s="55"/>
    </row>
    <row r="253" spans="1:8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5"/>
      <c r="G253" s="55"/>
      <c r="H253" s="55"/>
    </row>
    <row r="254" spans="1:8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5"/>
      <c r="G254" s="55"/>
      <c r="H254" s="55"/>
    </row>
    <row r="255" spans="1:8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5"/>
      <c r="G255" s="55"/>
      <c r="H255" s="55"/>
    </row>
    <row r="256" spans="1:8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5"/>
      <c r="G256" s="55"/>
      <c r="H256" s="55"/>
    </row>
    <row r="257" spans="1:8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5"/>
      <c r="G257" s="55"/>
      <c r="H257" s="55"/>
    </row>
    <row r="258" spans="1:8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5"/>
      <c r="G258" s="55"/>
      <c r="H258" s="55"/>
    </row>
    <row r="259" spans="1:8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5"/>
      <c r="G259" s="55"/>
      <c r="H259" s="55"/>
    </row>
    <row r="260" spans="1:8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5"/>
      <c r="G260" s="55"/>
      <c r="H260" s="55"/>
    </row>
    <row r="261" spans="1:8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5"/>
      <c r="G261" s="55"/>
      <c r="H261" s="55"/>
    </row>
    <row r="262" spans="1:8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5"/>
      <c r="G262" s="55"/>
      <c r="H262" s="55"/>
    </row>
    <row r="263" spans="1:8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5"/>
      <c r="G263" s="55"/>
      <c r="H263" s="55"/>
    </row>
    <row r="264" spans="1:8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5"/>
      <c r="G264" s="55"/>
      <c r="H264" s="55"/>
    </row>
    <row r="265" spans="1:8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5"/>
      <c r="G265" s="55"/>
      <c r="H265" s="55"/>
    </row>
    <row r="266" spans="1:8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5"/>
      <c r="G266" s="55"/>
      <c r="H266" s="55"/>
    </row>
    <row r="267" spans="1:8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5"/>
      <c r="G267" s="55"/>
      <c r="H267" s="55"/>
    </row>
    <row r="268" spans="1:8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5"/>
      <c r="G268" s="55"/>
      <c r="H268" s="55"/>
    </row>
    <row r="269" spans="1:8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5"/>
      <c r="G269" s="55"/>
      <c r="H269" s="55"/>
    </row>
    <row r="270" spans="1:8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5"/>
      <c r="G270" s="55"/>
      <c r="H270" s="55"/>
    </row>
    <row r="271" spans="1:8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5"/>
      <c r="G271" s="55"/>
      <c r="H271" s="55"/>
    </row>
    <row r="272" spans="1:8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5"/>
      <c r="G272" s="55"/>
      <c r="H272" s="55"/>
    </row>
    <row r="273" spans="1:8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5"/>
      <c r="G273" s="55"/>
      <c r="H273" s="55"/>
    </row>
    <row r="274" spans="1:8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5"/>
      <c r="G274" s="55"/>
      <c r="H274" s="55"/>
    </row>
    <row r="275" spans="1:8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5"/>
      <c r="G275" s="55"/>
      <c r="H275" s="55"/>
    </row>
    <row r="276" spans="1:8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5"/>
      <c r="G276" s="55"/>
      <c r="H276" s="55"/>
    </row>
    <row r="277" spans="1:8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5"/>
      <c r="G277" s="55"/>
      <c r="H277" s="55"/>
    </row>
    <row r="278" spans="1:8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5"/>
      <c r="G278" s="55"/>
      <c r="H278" s="55"/>
    </row>
    <row r="279" spans="1:8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5"/>
      <c r="G279" s="55"/>
      <c r="H279" s="55"/>
    </row>
    <row r="280" spans="1:8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5"/>
      <c r="G280" s="55"/>
      <c r="H280" s="55"/>
    </row>
    <row r="281" spans="1:8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5"/>
      <c r="G281" s="55"/>
      <c r="H281" s="55"/>
    </row>
    <row r="282" spans="1:8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5"/>
      <c r="G282" s="55"/>
      <c r="H282" s="55"/>
    </row>
    <row r="283" spans="1:8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5"/>
      <c r="G283" s="55"/>
      <c r="H283" s="55"/>
    </row>
    <row r="284" spans="1:8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5"/>
      <c r="G284" s="55"/>
      <c r="H284" s="55"/>
    </row>
    <row r="285" spans="1:8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5"/>
      <c r="G285" s="55"/>
      <c r="H285" s="55"/>
    </row>
    <row r="286" spans="1:8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5"/>
      <c r="G286" s="55"/>
      <c r="H286" s="55"/>
    </row>
    <row r="287" spans="1:8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5"/>
      <c r="G287" s="55"/>
      <c r="H287" s="55"/>
    </row>
    <row r="288" spans="1:8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5"/>
      <c r="G288" s="55"/>
      <c r="H288" s="55"/>
    </row>
    <row r="289" spans="1:8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5"/>
      <c r="G289" s="55"/>
      <c r="H289" s="55"/>
    </row>
    <row r="290" spans="1:8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5"/>
      <c r="G290" s="55"/>
      <c r="H290" s="55"/>
    </row>
    <row r="291" spans="1:8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5"/>
      <c r="G291" s="55"/>
      <c r="H291" s="55"/>
    </row>
    <row r="292" spans="1:8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5"/>
      <c r="G292" s="55"/>
      <c r="H292" s="55"/>
    </row>
    <row r="293" spans="1:8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5"/>
      <c r="G293" s="55"/>
      <c r="H293" s="55"/>
    </row>
    <row r="294" spans="1:8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5"/>
      <c r="G294" s="55"/>
      <c r="H294" s="55"/>
    </row>
    <row r="295" spans="1:8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5"/>
      <c r="G295" s="55"/>
      <c r="H295" s="55"/>
    </row>
    <row r="296" spans="1:8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5"/>
      <c r="G296" s="55"/>
      <c r="H296" s="55"/>
    </row>
    <row r="297" spans="1:8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5"/>
      <c r="G297" s="55"/>
      <c r="H297" s="55"/>
    </row>
    <row r="298" spans="1:8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5"/>
      <c r="G298" s="55"/>
      <c r="H298" s="55"/>
    </row>
    <row r="299" spans="1:8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5"/>
      <c r="G299" s="55"/>
      <c r="H299" s="55"/>
    </row>
    <row r="300" spans="1:8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5"/>
      <c r="G300" s="55"/>
      <c r="H300" s="55"/>
    </row>
    <row r="301" spans="1:8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5"/>
      <c r="G301" s="55"/>
      <c r="H301" s="55"/>
    </row>
    <row r="302" spans="1:8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5"/>
      <c r="G302" s="55"/>
      <c r="H302" s="55"/>
    </row>
    <row r="303" spans="1:8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5"/>
      <c r="G303" s="55"/>
      <c r="H303" s="55"/>
    </row>
    <row r="304" spans="1:8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5"/>
      <c r="G304" s="55"/>
      <c r="H304" s="55"/>
    </row>
    <row r="305" spans="1:8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5"/>
      <c r="G305" s="55"/>
      <c r="H305" s="55"/>
    </row>
    <row r="306" spans="1:8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5"/>
      <c r="G306" s="55"/>
      <c r="H306" s="55"/>
    </row>
    <row r="307" spans="1:8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5"/>
      <c r="G307" s="55"/>
      <c r="H307" s="55"/>
    </row>
    <row r="308" spans="1:8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5"/>
      <c r="G308" s="55"/>
      <c r="H308" s="55"/>
    </row>
    <row r="309" spans="1:8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5"/>
      <c r="G309" s="55"/>
      <c r="H309" s="55"/>
    </row>
    <row r="310" spans="1:8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5"/>
      <c r="G310" s="55"/>
      <c r="H310" s="55"/>
    </row>
    <row r="311" spans="1:8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5"/>
      <c r="G311" s="55"/>
      <c r="H311" s="55"/>
    </row>
    <row r="312" spans="1:8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5"/>
      <c r="G312" s="55"/>
      <c r="H312" s="55"/>
    </row>
    <row r="313" spans="1:8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5"/>
      <c r="G313" s="55"/>
      <c r="H313" s="55"/>
    </row>
    <row r="314" spans="1:8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5"/>
      <c r="G314" s="55"/>
      <c r="H314" s="55"/>
    </row>
    <row r="315" spans="1:8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5"/>
      <c r="G315" s="55"/>
      <c r="H315" s="55"/>
    </row>
    <row r="316" spans="1:8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5"/>
      <c r="G316" s="55"/>
      <c r="H316" s="55"/>
    </row>
    <row r="317" spans="1:8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5"/>
      <c r="G317" s="55"/>
      <c r="H317" s="55"/>
    </row>
    <row r="318" spans="1:8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5"/>
      <c r="G318" s="55"/>
      <c r="H318" s="55"/>
    </row>
    <row r="319" spans="1:8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5"/>
      <c r="G319" s="55"/>
      <c r="H319" s="55"/>
    </row>
    <row r="320" spans="1:8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5"/>
      <c r="G320" s="55"/>
      <c r="H320" s="55"/>
    </row>
    <row r="321" spans="1:8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5"/>
      <c r="G321" s="55"/>
      <c r="H321" s="55"/>
    </row>
    <row r="322" spans="1:8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5"/>
      <c r="G322" s="55"/>
      <c r="H322" s="55"/>
    </row>
    <row r="323" spans="1:8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5"/>
      <c r="G323" s="55"/>
      <c r="H323" s="55"/>
    </row>
    <row r="324" spans="1:8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5"/>
      <c r="G324" s="55"/>
      <c r="H324" s="55"/>
    </row>
    <row r="325" spans="1:8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5"/>
      <c r="G325" s="55"/>
      <c r="H325" s="55"/>
    </row>
    <row r="326" spans="1:8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5"/>
      <c r="G326" s="55"/>
      <c r="H326" s="55"/>
    </row>
    <row r="327" spans="1:8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5"/>
      <c r="G327" s="55"/>
      <c r="H327" s="55"/>
    </row>
    <row r="328" spans="1:8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5"/>
      <c r="G328" s="55"/>
      <c r="H328" s="55"/>
    </row>
    <row r="329" spans="1:8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5"/>
      <c r="G329" s="55"/>
      <c r="H329" s="55"/>
    </row>
    <row r="330" spans="1:8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5"/>
      <c r="G330" s="55"/>
      <c r="H330" s="55"/>
    </row>
    <row r="331" spans="1:8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5"/>
      <c r="G331" s="55"/>
      <c r="H331" s="55"/>
    </row>
    <row r="332" spans="1:8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5"/>
      <c r="G332" s="55"/>
      <c r="H332" s="55"/>
    </row>
    <row r="333" spans="1:8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5"/>
      <c r="G333" s="55"/>
      <c r="H333" s="55"/>
    </row>
    <row r="334" spans="1:8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5"/>
      <c r="G334" s="55"/>
      <c r="H334" s="55"/>
    </row>
    <row r="335" spans="1:8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5"/>
      <c r="G335" s="55"/>
      <c r="H335" s="55"/>
    </row>
    <row r="336" spans="1:8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5"/>
      <c r="G336" s="55"/>
      <c r="H336" s="55"/>
    </row>
    <row r="337" spans="1:8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5"/>
      <c r="G337" s="55"/>
      <c r="H337" s="55"/>
    </row>
    <row r="338" spans="1:8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5"/>
      <c r="G338" s="55"/>
      <c r="H338" s="55"/>
    </row>
    <row r="339" spans="1:8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5"/>
      <c r="G339" s="55"/>
      <c r="H339" s="55"/>
    </row>
    <row r="340" spans="1:8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5"/>
      <c r="G340" s="55"/>
      <c r="H340" s="55"/>
    </row>
    <row r="341" spans="1:8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5"/>
      <c r="G341" s="55"/>
      <c r="H341" s="55"/>
    </row>
    <row r="342" spans="1:8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5"/>
      <c r="G342" s="55"/>
      <c r="H342" s="55"/>
    </row>
    <row r="343" spans="1:8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5"/>
      <c r="G343" s="55"/>
      <c r="H343" s="55"/>
    </row>
    <row r="344" spans="1:8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5"/>
      <c r="G344" s="55"/>
      <c r="H344" s="55"/>
    </row>
    <row r="345" spans="1:8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5"/>
      <c r="G345" s="55"/>
      <c r="H345" s="55"/>
    </row>
    <row r="346" spans="1:8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5"/>
      <c r="G346" s="55"/>
      <c r="H346" s="55"/>
    </row>
    <row r="347" spans="1:8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5"/>
      <c r="G347" s="55"/>
      <c r="H347" s="55"/>
    </row>
    <row r="348" spans="1:8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5"/>
      <c r="G348" s="55"/>
      <c r="H348" s="55"/>
    </row>
    <row r="349" spans="1:8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5"/>
      <c r="G349" s="55"/>
      <c r="H349" s="55"/>
    </row>
    <row r="350" spans="1:8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5"/>
      <c r="G350" s="55"/>
      <c r="H350" s="55"/>
    </row>
    <row r="351" spans="1:8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5"/>
      <c r="G351" s="55"/>
      <c r="H351" s="55"/>
    </row>
    <row r="352" spans="1:8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5"/>
      <c r="G352" s="55"/>
      <c r="H352" s="55"/>
    </row>
    <row r="353" spans="1:8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5"/>
      <c r="G353" s="55"/>
      <c r="H353" s="55"/>
    </row>
    <row r="354" spans="1:8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5"/>
      <c r="G354" s="55"/>
      <c r="H354" s="55"/>
    </row>
    <row r="355" spans="1:8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5"/>
      <c r="G355" s="55"/>
      <c r="H355" s="55"/>
    </row>
    <row r="356" spans="1:8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5"/>
      <c r="G356" s="55"/>
      <c r="H356" s="55"/>
    </row>
    <row r="357" spans="1:8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5"/>
      <c r="G357" s="55"/>
      <c r="H357" s="55"/>
    </row>
    <row r="358" spans="1:8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5"/>
      <c r="G358" s="55"/>
      <c r="H358" s="55"/>
    </row>
    <row r="359" spans="1:8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5"/>
      <c r="G359" s="55"/>
      <c r="H359" s="55"/>
    </row>
    <row r="360" spans="1:8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5"/>
      <c r="G360" s="55"/>
      <c r="H360" s="55"/>
    </row>
    <row r="361" spans="1:8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5"/>
      <c r="G361" s="55"/>
      <c r="H361" s="55"/>
    </row>
    <row r="362" spans="1:8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5"/>
      <c r="G362" s="55"/>
      <c r="H362" s="55"/>
    </row>
    <row r="363" spans="1:8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5"/>
      <c r="G363" s="55"/>
      <c r="H363" s="55"/>
    </row>
    <row r="364" spans="1:8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5"/>
      <c r="G364" s="55"/>
      <c r="H364" s="55"/>
    </row>
    <row r="365" spans="1:8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5"/>
      <c r="G365" s="55"/>
      <c r="H365" s="55"/>
    </row>
    <row r="366" spans="1:8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5"/>
      <c r="G366" s="55"/>
      <c r="H366" s="55"/>
    </row>
    <row r="367" spans="1:8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5"/>
      <c r="G367" s="55"/>
      <c r="H367" s="55"/>
    </row>
    <row r="368" spans="1:8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5"/>
      <c r="G368" s="55"/>
      <c r="H368" s="55"/>
    </row>
    <row r="369" spans="1:8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5"/>
      <c r="G369" s="55"/>
      <c r="H369" s="55"/>
    </row>
    <row r="370" spans="1:8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5"/>
      <c r="G370" s="55"/>
      <c r="H370" s="55"/>
    </row>
    <row r="371" spans="1:8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5"/>
      <c r="G371" s="55"/>
      <c r="H371" s="55"/>
    </row>
    <row r="372" spans="1:8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5"/>
      <c r="G372" s="55"/>
      <c r="H372" s="55"/>
    </row>
    <row r="373" spans="1:8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5"/>
      <c r="G373" s="55"/>
      <c r="H373" s="55"/>
    </row>
    <row r="374" spans="1:8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5"/>
      <c r="G374" s="55"/>
      <c r="H374" s="55"/>
    </row>
    <row r="375" spans="1:8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5"/>
      <c r="G375" s="55"/>
      <c r="H375" s="55"/>
    </row>
    <row r="376" spans="1:8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5"/>
      <c r="G376" s="55"/>
      <c r="H376" s="55"/>
    </row>
    <row r="377" spans="1:8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5"/>
      <c r="G377" s="55"/>
      <c r="H377" s="55"/>
    </row>
    <row r="378" spans="1:8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5"/>
      <c r="G378" s="55"/>
      <c r="H378" s="55"/>
    </row>
    <row r="379" spans="1:8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5"/>
      <c r="G379" s="55"/>
      <c r="H379" s="55"/>
    </row>
    <row r="380" spans="1:8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5"/>
      <c r="G380" s="55"/>
      <c r="H380" s="55"/>
    </row>
    <row r="381" spans="1:8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5"/>
      <c r="G381" s="55"/>
      <c r="H381" s="55"/>
    </row>
    <row r="382" spans="1:8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5"/>
      <c r="G382" s="55"/>
      <c r="H382" s="55"/>
    </row>
    <row r="383" spans="1:8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5"/>
      <c r="G383" s="55"/>
      <c r="H383" s="55"/>
    </row>
    <row r="384" spans="1:8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5"/>
      <c r="G384" s="55"/>
      <c r="H384" s="55"/>
    </row>
    <row r="385" spans="1:8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5"/>
      <c r="G385" s="55"/>
      <c r="H385" s="55"/>
    </row>
    <row r="386" spans="1:8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5"/>
      <c r="G386" s="55"/>
      <c r="H386" s="55"/>
    </row>
    <row r="387" spans="1:8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5"/>
      <c r="G387" s="55"/>
      <c r="H387" s="55"/>
    </row>
    <row r="388" spans="1:8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5"/>
      <c r="G388" s="55"/>
      <c r="H388" s="55"/>
    </row>
    <row r="389" spans="1:8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5"/>
      <c r="G389" s="55"/>
      <c r="H389" s="55"/>
    </row>
    <row r="390" spans="1:8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5"/>
      <c r="G390" s="55"/>
      <c r="H390" s="55"/>
    </row>
    <row r="391" spans="1:8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5"/>
      <c r="G391" s="55"/>
      <c r="H391" s="55"/>
    </row>
    <row r="392" spans="1:8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5"/>
      <c r="G392" s="55"/>
      <c r="H392" s="55"/>
    </row>
    <row r="393" spans="1:8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5"/>
      <c r="G393" s="55"/>
      <c r="H393" s="55"/>
    </row>
    <row r="394" spans="1:8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5"/>
      <c r="G394" s="55"/>
      <c r="H394" s="55"/>
    </row>
    <row r="395" spans="1:8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5"/>
      <c r="G395" s="55"/>
      <c r="H395" s="55"/>
    </row>
    <row r="396" spans="1:8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5"/>
      <c r="G396" s="55"/>
      <c r="H396" s="55"/>
    </row>
    <row r="397" spans="1:8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5"/>
      <c r="G397" s="55"/>
      <c r="H397" s="55"/>
    </row>
    <row r="398" spans="1:8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5"/>
      <c r="G398" s="55"/>
      <c r="H398" s="55"/>
    </row>
    <row r="399" spans="1:8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5"/>
      <c r="G399" s="55"/>
      <c r="H399" s="55"/>
    </row>
    <row r="400" spans="1:8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5"/>
      <c r="G400" s="55"/>
      <c r="H400" s="55"/>
    </row>
    <row r="401" spans="1:8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5"/>
      <c r="G401" s="55"/>
      <c r="H401" s="55"/>
    </row>
    <row r="402" spans="1:8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5"/>
      <c r="G402" s="55"/>
      <c r="H402" s="55"/>
    </row>
    <row r="403" spans="1:8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5"/>
      <c r="G403" s="55"/>
      <c r="H403" s="55"/>
    </row>
    <row r="404" spans="1:8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5"/>
      <c r="G404" s="55"/>
      <c r="H404" s="55"/>
    </row>
    <row r="405" spans="1:8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5"/>
      <c r="G405" s="55"/>
      <c r="H405" s="55"/>
    </row>
    <row r="406" spans="1:8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5"/>
      <c r="G406" s="55"/>
      <c r="H406" s="55"/>
    </row>
    <row r="407" spans="1:8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5"/>
      <c r="G407" s="55"/>
      <c r="H407" s="55"/>
    </row>
    <row r="408" spans="1:8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5"/>
      <c r="G408" s="55"/>
      <c r="H408" s="55"/>
    </row>
    <row r="409" spans="1:8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5"/>
      <c r="G409" s="55"/>
      <c r="H409" s="55"/>
    </row>
    <row r="410" spans="1:8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5"/>
      <c r="G410" s="55"/>
      <c r="H410" s="55"/>
    </row>
    <row r="411" spans="1:8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5"/>
      <c r="G411" s="55"/>
      <c r="H411" s="55"/>
    </row>
    <row r="412" spans="1:8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5"/>
      <c r="G412" s="55"/>
      <c r="H412" s="55"/>
    </row>
    <row r="413" spans="1:8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5"/>
      <c r="G413" s="55"/>
      <c r="H413" s="55"/>
    </row>
    <row r="414" spans="1:8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5"/>
      <c r="G414" s="55"/>
      <c r="H414" s="55"/>
    </row>
    <row r="415" spans="1:8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5"/>
      <c r="G415" s="55"/>
      <c r="H415" s="55"/>
    </row>
    <row r="416" spans="1:8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5"/>
      <c r="G416" s="55"/>
      <c r="H416" s="55"/>
    </row>
    <row r="417" spans="1:8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5"/>
      <c r="G417" s="55"/>
      <c r="H417" s="55"/>
    </row>
    <row r="418" spans="1:8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5"/>
      <c r="G418" s="55"/>
      <c r="H418" s="55"/>
    </row>
    <row r="419" spans="1:8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5"/>
      <c r="G419" s="55"/>
      <c r="H419" s="55"/>
    </row>
    <row r="420" spans="1:8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5"/>
      <c r="G420" s="55"/>
      <c r="H420" s="55"/>
    </row>
    <row r="421" spans="1:8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5"/>
      <c r="G421" s="55"/>
      <c r="H421" s="55"/>
    </row>
    <row r="422" spans="1:8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5"/>
      <c r="G422" s="55"/>
      <c r="H422" s="55"/>
    </row>
    <row r="423" spans="1:8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5"/>
      <c r="G423" s="55"/>
      <c r="H423" s="55"/>
    </row>
    <row r="424" spans="1:8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5"/>
      <c r="G424" s="55"/>
      <c r="H424" s="55"/>
    </row>
    <row r="425" spans="1:8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5"/>
      <c r="G425" s="55"/>
      <c r="H425" s="55"/>
    </row>
    <row r="426" spans="1:8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5"/>
      <c r="G426" s="55"/>
      <c r="H426" s="55"/>
    </row>
    <row r="427" spans="1:8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5"/>
      <c r="G427" s="55"/>
      <c r="H427" s="55"/>
    </row>
    <row r="428" spans="1:8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5"/>
      <c r="G428" s="55"/>
      <c r="H428" s="55"/>
    </row>
    <row r="429" spans="1:8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5"/>
      <c r="G429" s="55"/>
      <c r="H429" s="55"/>
    </row>
    <row r="430" spans="1:8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5"/>
      <c r="G430" s="55"/>
      <c r="H430" s="55"/>
    </row>
    <row r="431" spans="1:8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5"/>
      <c r="G431" s="55"/>
      <c r="H431" s="55"/>
    </row>
    <row r="432" spans="1:8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5"/>
      <c r="G432" s="55"/>
      <c r="H432" s="55"/>
    </row>
    <row r="433" spans="1:8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5"/>
      <c r="G433" s="55"/>
      <c r="H433" s="55"/>
    </row>
    <row r="434" spans="1:8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5"/>
      <c r="G434" s="55"/>
      <c r="H434" s="55"/>
    </row>
    <row r="435" spans="1:8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5"/>
      <c r="G435" s="55"/>
      <c r="H435" s="55"/>
    </row>
    <row r="436" spans="1:8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5"/>
      <c r="G436" s="55"/>
      <c r="H436" s="55"/>
    </row>
    <row r="437" spans="1:8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5"/>
      <c r="G437" s="55"/>
      <c r="H437" s="55"/>
    </row>
    <row r="438" spans="1:8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5"/>
      <c r="G438" s="55"/>
      <c r="H438" s="55"/>
    </row>
    <row r="439" spans="1:8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5"/>
      <c r="G439" s="55"/>
      <c r="H439" s="55"/>
    </row>
    <row r="440" spans="1:8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5"/>
      <c r="G440" s="55"/>
      <c r="H440" s="55"/>
    </row>
    <row r="441" spans="1:8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5"/>
      <c r="G441" s="55"/>
      <c r="H441" s="55"/>
    </row>
    <row r="442" spans="1:8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5"/>
      <c r="G442" s="55"/>
      <c r="H442" s="55"/>
    </row>
    <row r="443" spans="1:8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5"/>
      <c r="G443" s="55"/>
      <c r="H443" s="55"/>
    </row>
    <row r="444" spans="1:8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5"/>
      <c r="G444" s="55"/>
      <c r="H444" s="55"/>
    </row>
    <row r="445" spans="1:8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5"/>
      <c r="G445" s="55"/>
      <c r="H445" s="55"/>
    </row>
    <row r="446" spans="1:8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5"/>
      <c r="G446" s="55"/>
      <c r="H446" s="55"/>
    </row>
    <row r="447" spans="1:8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5"/>
      <c r="G447" s="55"/>
      <c r="H447" s="55"/>
    </row>
    <row r="448" spans="1:8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5"/>
      <c r="G448" s="55"/>
      <c r="H448" s="55"/>
    </row>
    <row r="449" spans="1:8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5"/>
      <c r="G449" s="55"/>
      <c r="H449" s="55"/>
    </row>
    <row r="450" spans="1:8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5"/>
      <c r="G450" s="55"/>
      <c r="H450" s="55"/>
    </row>
    <row r="451" spans="1:8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5"/>
      <c r="G451" s="55"/>
      <c r="H451" s="55"/>
    </row>
    <row r="452" spans="1:8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5"/>
      <c r="G452" s="55"/>
      <c r="H452" s="55"/>
    </row>
    <row r="453" spans="1:8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5"/>
      <c r="G453" s="55"/>
      <c r="H453" s="55"/>
    </row>
    <row r="454" spans="1:8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5"/>
      <c r="G454" s="55"/>
      <c r="H454" s="55"/>
    </row>
    <row r="455" spans="1:8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5"/>
      <c r="G455" s="55"/>
      <c r="H455" s="55"/>
    </row>
    <row r="456" spans="1:8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5"/>
      <c r="G456" s="55"/>
      <c r="H456" s="55"/>
    </row>
    <row r="457" spans="1:8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5"/>
      <c r="G457" s="55"/>
      <c r="H457" s="55"/>
    </row>
    <row r="458" spans="1:8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5"/>
      <c r="G458" s="55"/>
      <c r="H458" s="55"/>
    </row>
    <row r="459" spans="1:8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5"/>
      <c r="G459" s="55"/>
      <c r="H459" s="55"/>
    </row>
    <row r="460" spans="1:8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5"/>
      <c r="G460" s="55"/>
      <c r="H460" s="55"/>
    </row>
    <row r="461" spans="1:8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5"/>
      <c r="G461" s="55"/>
      <c r="H461" s="55"/>
    </row>
    <row r="462" spans="1:8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5"/>
      <c r="G462" s="55"/>
      <c r="H462" s="55"/>
    </row>
    <row r="463" spans="1:8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5"/>
      <c r="G463" s="55"/>
      <c r="H463" s="55"/>
    </row>
    <row r="464" spans="1:8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5"/>
      <c r="G464" s="55"/>
      <c r="H464" s="55"/>
    </row>
    <row r="465" spans="1:8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5"/>
      <c r="G465" s="55"/>
      <c r="H465" s="55"/>
    </row>
    <row r="466" spans="1:8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5"/>
      <c r="G466" s="55"/>
      <c r="H466" s="55"/>
    </row>
    <row r="467" spans="1:8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5"/>
      <c r="G467" s="55"/>
      <c r="H467" s="55"/>
    </row>
    <row r="468" spans="1:8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5"/>
      <c r="G468" s="55"/>
      <c r="H468" s="55"/>
    </row>
    <row r="469" spans="1:8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5"/>
      <c r="G469" s="55"/>
      <c r="H469" s="55"/>
    </row>
    <row r="470" spans="1:8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5"/>
      <c r="G470" s="55"/>
      <c r="H470" s="55"/>
    </row>
    <row r="471" spans="1:8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5"/>
      <c r="G471" s="55"/>
      <c r="H471" s="55"/>
    </row>
    <row r="472" spans="1:8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5"/>
      <c r="G472" s="55"/>
      <c r="H472" s="55"/>
    </row>
    <row r="473" spans="1:8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5"/>
      <c r="G473" s="55"/>
      <c r="H473" s="55"/>
    </row>
    <row r="474" spans="1:8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5"/>
      <c r="G474" s="55"/>
      <c r="H474" s="55"/>
    </row>
    <row r="475" spans="1:8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5"/>
      <c r="G475" s="55"/>
      <c r="H475" s="55"/>
    </row>
    <row r="476" spans="1:8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5"/>
      <c r="G476" s="55"/>
      <c r="H476" s="55"/>
    </row>
    <row r="477" spans="1:8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5"/>
      <c r="G477" s="55"/>
      <c r="H477" s="55"/>
    </row>
    <row r="478" spans="1:8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5"/>
      <c r="G478" s="55"/>
      <c r="H478" s="55"/>
    </row>
    <row r="479" spans="1:8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5"/>
      <c r="G479" s="55"/>
      <c r="H479" s="55"/>
    </row>
    <row r="480" spans="1:8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5"/>
      <c r="G480" s="55"/>
      <c r="H480" s="55"/>
    </row>
    <row r="481" spans="1:8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5"/>
      <c r="G481" s="55"/>
      <c r="H481" s="55"/>
    </row>
    <row r="482" spans="1:8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5"/>
      <c r="G482" s="55"/>
      <c r="H482" s="55"/>
    </row>
    <row r="483" spans="1:8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5"/>
      <c r="G483" s="55"/>
      <c r="H483" s="55"/>
    </row>
    <row r="484" spans="1:8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5"/>
      <c r="G484" s="55"/>
      <c r="H484" s="55"/>
    </row>
    <row r="485" spans="1:8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5"/>
      <c r="G485" s="55"/>
      <c r="H485" s="55"/>
    </row>
    <row r="486" spans="1:8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5"/>
      <c r="G486" s="55"/>
      <c r="H486" s="55"/>
    </row>
    <row r="487" spans="1:8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5"/>
      <c r="G487" s="55"/>
      <c r="H487" s="55"/>
    </row>
    <row r="488" spans="1:8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5"/>
      <c r="G488" s="55"/>
      <c r="H488" s="55"/>
    </row>
    <row r="489" spans="1:8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5"/>
      <c r="G489" s="55"/>
      <c r="H489" s="55"/>
    </row>
    <row r="490" spans="1:8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5"/>
      <c r="G490" s="55"/>
      <c r="H490" s="55"/>
    </row>
    <row r="491" spans="1:8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5"/>
      <c r="G491" s="55"/>
      <c r="H491" s="55"/>
    </row>
    <row r="492" spans="1:8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5"/>
      <c r="G492" s="55"/>
      <c r="H492" s="55"/>
    </row>
    <row r="493" spans="1:8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5"/>
      <c r="G493" s="55"/>
      <c r="H493" s="55"/>
    </row>
    <row r="494" spans="1:8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5"/>
      <c r="G494" s="55"/>
      <c r="H494" s="55"/>
    </row>
    <row r="495" spans="1:8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5"/>
      <c r="G495" s="55"/>
      <c r="H495" s="55"/>
    </row>
    <row r="496" spans="1:8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5"/>
      <c r="G496" s="55"/>
      <c r="H496" s="55"/>
    </row>
    <row r="497" spans="1:8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5"/>
      <c r="G497" s="55"/>
      <c r="H497" s="55"/>
    </row>
    <row r="498" spans="1:8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5"/>
      <c r="G498" s="55"/>
      <c r="H498" s="55"/>
    </row>
    <row r="499" spans="1:8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5"/>
      <c r="G499" s="55"/>
      <c r="H499" s="55"/>
    </row>
    <row r="500" spans="1:8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5"/>
      <c r="G500" s="55"/>
      <c r="H500" s="55"/>
    </row>
    <row r="501" spans="1:8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5"/>
      <c r="G501" s="55"/>
      <c r="H501" s="55"/>
    </row>
    <row r="502" spans="1:8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5"/>
      <c r="G502" s="55"/>
      <c r="H502" s="55"/>
    </row>
    <row r="503" spans="1:8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5"/>
      <c r="G503" s="55"/>
      <c r="H503" s="55"/>
    </row>
    <row r="504" spans="1:8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5"/>
      <c r="G504" s="55"/>
      <c r="H504" s="55"/>
    </row>
    <row r="505" spans="1:8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5"/>
      <c r="G505" s="55"/>
      <c r="H505" s="55"/>
    </row>
    <row r="506" spans="1:8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5"/>
      <c r="G506" s="55"/>
      <c r="H506" s="55"/>
    </row>
    <row r="507" spans="1:8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5"/>
      <c r="G507" s="55"/>
      <c r="H507" s="55"/>
    </row>
    <row r="508" spans="1:8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5"/>
      <c r="G508" s="55"/>
      <c r="H508" s="55"/>
    </row>
    <row r="509" spans="1:8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5"/>
      <c r="G509" s="55"/>
      <c r="H509" s="55"/>
    </row>
    <row r="510" spans="1:8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5"/>
      <c r="G510" s="55"/>
      <c r="H510" s="55"/>
    </row>
    <row r="511" spans="1:8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5"/>
      <c r="G511" s="55"/>
      <c r="H511" s="55"/>
    </row>
    <row r="512" spans="1:8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5"/>
      <c r="G512" s="55"/>
      <c r="H512" s="55"/>
    </row>
    <row r="513" spans="1:8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5"/>
      <c r="G513" s="55"/>
      <c r="H513" s="55"/>
    </row>
    <row r="514" spans="1:8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5"/>
      <c r="G514" s="55"/>
      <c r="H514" s="55"/>
    </row>
    <row r="515" spans="1:8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5"/>
      <c r="G515" s="55"/>
      <c r="H515" s="55"/>
    </row>
    <row r="516" spans="1:8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5"/>
      <c r="G516" s="55"/>
      <c r="H516" s="55"/>
    </row>
    <row r="517" spans="1:8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5"/>
      <c r="G517" s="55"/>
      <c r="H517" s="55"/>
    </row>
    <row r="518" spans="1:8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5"/>
      <c r="G518" s="55"/>
      <c r="H518" s="55"/>
    </row>
    <row r="519" spans="1:8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5"/>
      <c r="G519" s="55"/>
      <c r="H519" s="55"/>
    </row>
    <row r="520" spans="1:8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5"/>
      <c r="G520" s="55"/>
      <c r="H520" s="55"/>
    </row>
    <row r="521" spans="1:8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5"/>
      <c r="G521" s="55"/>
      <c r="H521" s="55"/>
    </row>
    <row r="522" spans="1:8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5"/>
      <c r="G522" s="55"/>
      <c r="H522" s="55"/>
    </row>
    <row r="523" spans="1:8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5"/>
      <c r="G523" s="55"/>
      <c r="H523" s="55"/>
    </row>
    <row r="524" spans="1:8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5"/>
      <c r="G524" s="55"/>
      <c r="H524" s="55"/>
    </row>
    <row r="525" spans="1:8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5"/>
      <c r="G525" s="55"/>
      <c r="H525" s="55"/>
    </row>
    <row r="526" spans="1:8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5"/>
      <c r="G526" s="55"/>
      <c r="H526" s="55"/>
    </row>
    <row r="527" spans="1:8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5"/>
      <c r="G527" s="55"/>
      <c r="H527" s="55"/>
    </row>
    <row r="528" spans="1:8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5"/>
      <c r="G528" s="55"/>
      <c r="H528" s="55"/>
    </row>
    <row r="529" spans="1:8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5"/>
      <c r="G529" s="55"/>
      <c r="H529" s="55"/>
    </row>
    <row r="530" spans="1:8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5"/>
      <c r="G530" s="55"/>
      <c r="H530" s="55"/>
    </row>
    <row r="531" spans="1:8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5"/>
      <c r="G531" s="55"/>
      <c r="H531" s="55"/>
    </row>
    <row r="532" spans="1:8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5"/>
      <c r="G532" s="55"/>
      <c r="H532" s="55"/>
    </row>
    <row r="533" spans="1:8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5"/>
      <c r="G533" s="55"/>
      <c r="H533" s="55"/>
    </row>
    <row r="534" spans="1:8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5"/>
      <c r="G534" s="55"/>
      <c r="H534" s="55"/>
    </row>
    <row r="535" spans="1:8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5"/>
      <c r="G535" s="55"/>
      <c r="H535" s="55"/>
    </row>
    <row r="536" spans="1:8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5"/>
      <c r="G536" s="55"/>
      <c r="H536" s="55"/>
    </row>
    <row r="537" spans="1:8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5"/>
      <c r="G537" s="55"/>
      <c r="H537" s="55"/>
    </row>
    <row r="538" spans="1:8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5"/>
      <c r="G538" s="55"/>
      <c r="H538" s="55"/>
    </row>
    <row r="539" spans="1:8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5"/>
      <c r="G539" s="55"/>
      <c r="H539" s="55"/>
    </row>
    <row r="540" spans="1:8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5"/>
      <c r="G540" s="55"/>
      <c r="H540" s="55"/>
    </row>
    <row r="541" spans="1:8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5"/>
      <c r="G541" s="55"/>
      <c r="H541" s="55"/>
    </row>
    <row r="542" spans="1:8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5"/>
      <c r="G542" s="55"/>
      <c r="H542" s="55"/>
    </row>
    <row r="543" spans="1:8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5"/>
      <c r="G543" s="55"/>
      <c r="H543" s="55"/>
    </row>
    <row r="544" spans="1:8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5"/>
      <c r="G544" s="55"/>
      <c r="H544" s="55"/>
    </row>
    <row r="545" spans="1:8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5"/>
      <c r="G545" s="55"/>
      <c r="H545" s="55"/>
    </row>
    <row r="546" spans="1:8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5"/>
      <c r="G546" s="55"/>
      <c r="H546" s="55"/>
    </row>
    <row r="547" spans="1:8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5"/>
      <c r="G547" s="55"/>
      <c r="H547" s="55"/>
    </row>
    <row r="548" spans="1:8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5"/>
      <c r="G548" s="55"/>
      <c r="H548" s="55"/>
    </row>
    <row r="549" spans="1:8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5"/>
      <c r="G549" s="55"/>
      <c r="H549" s="55"/>
    </row>
    <row r="550" spans="1:8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5"/>
      <c r="G550" s="55"/>
      <c r="H550" s="55"/>
    </row>
    <row r="551" spans="1:8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5"/>
      <c r="G551" s="55"/>
      <c r="H551" s="55"/>
    </row>
    <row r="552" spans="1:8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5"/>
      <c r="G552" s="55"/>
      <c r="H552" s="55"/>
    </row>
    <row r="553" spans="1:8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5"/>
      <c r="G553" s="55"/>
      <c r="H553" s="55"/>
    </row>
    <row r="554" spans="1:8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5"/>
      <c r="G554" s="55"/>
      <c r="H554" s="55"/>
    </row>
    <row r="555" spans="1:8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5"/>
      <c r="G555" s="55"/>
      <c r="H555" s="55"/>
    </row>
    <row r="556" spans="1:8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5"/>
      <c r="G556" s="55"/>
      <c r="H556" s="55"/>
    </row>
    <row r="557" spans="1:8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5"/>
      <c r="G557" s="55"/>
      <c r="H557" s="55"/>
    </row>
    <row r="558" spans="1:8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5"/>
      <c r="G558" s="55"/>
      <c r="H558" s="55"/>
    </row>
    <row r="559" spans="1:8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5"/>
      <c r="G559" s="55"/>
      <c r="H559" s="55"/>
    </row>
    <row r="560" spans="1:8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5"/>
      <c r="G560" s="55"/>
      <c r="H560" s="55"/>
    </row>
    <row r="561" spans="1:8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5"/>
      <c r="G561" s="55"/>
      <c r="H561" s="55"/>
    </row>
    <row r="562" spans="1:8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5"/>
      <c r="G562" s="55"/>
      <c r="H562" s="55"/>
    </row>
    <row r="563" spans="1:8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5"/>
      <c r="G563" s="55"/>
      <c r="H563" s="55"/>
    </row>
    <row r="564" spans="1:8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5"/>
      <c r="G564" s="55"/>
      <c r="H564" s="55"/>
    </row>
    <row r="565" spans="1:8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5"/>
      <c r="G565" s="55"/>
      <c r="H565" s="55"/>
    </row>
    <row r="566" spans="1:8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5"/>
      <c r="G566" s="55"/>
      <c r="H566" s="55"/>
    </row>
    <row r="567" spans="1:8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5"/>
      <c r="G567" s="55"/>
      <c r="H567" s="55"/>
    </row>
    <row r="568" spans="1:8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5"/>
      <c r="G568" s="55"/>
      <c r="H568" s="55"/>
    </row>
    <row r="569" spans="1:8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5"/>
      <c r="G569" s="55"/>
      <c r="H569" s="55"/>
    </row>
    <row r="570" spans="1:8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5"/>
      <c r="G570" s="55"/>
      <c r="H570" s="55"/>
    </row>
    <row r="571" spans="1:8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5"/>
      <c r="G571" s="55"/>
      <c r="H571" s="55"/>
    </row>
    <row r="572" spans="1:8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5"/>
      <c r="G572" s="55"/>
      <c r="H572" s="55"/>
    </row>
    <row r="573" spans="1:8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5"/>
      <c r="G573" s="55"/>
      <c r="H573" s="55"/>
    </row>
    <row r="574" spans="1:8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5"/>
      <c r="G574" s="55"/>
      <c r="H574" s="55"/>
    </row>
    <row r="575" spans="1:8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5"/>
      <c r="G575" s="55"/>
      <c r="H575" s="55"/>
    </row>
    <row r="576" spans="1:8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5"/>
      <c r="G576" s="55"/>
      <c r="H576" s="55"/>
    </row>
    <row r="577" spans="1:8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5"/>
      <c r="G577" s="55"/>
      <c r="H577" s="55"/>
    </row>
    <row r="578" spans="1:8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5"/>
      <c r="G578" s="55"/>
      <c r="H578" s="55"/>
    </row>
    <row r="579" spans="1:8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5"/>
      <c r="G579" s="55"/>
      <c r="H579" s="55"/>
    </row>
    <row r="580" spans="1:8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5"/>
      <c r="G580" s="55"/>
      <c r="H580" s="55"/>
    </row>
    <row r="581" spans="1:8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5"/>
      <c r="G581" s="55"/>
      <c r="H581" s="55"/>
    </row>
    <row r="582" spans="1:8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5"/>
      <c r="G582" s="55"/>
      <c r="H582" s="55"/>
    </row>
    <row r="583" spans="1:8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5"/>
      <c r="G583" s="55"/>
      <c r="H583" s="55"/>
    </row>
    <row r="584" spans="1:8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5"/>
      <c r="G584" s="55"/>
      <c r="H584" s="55"/>
    </row>
    <row r="585" spans="1:8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5"/>
      <c r="G585" s="55"/>
      <c r="H585" s="55"/>
    </row>
    <row r="586" spans="1:8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5"/>
      <c r="G586" s="55"/>
      <c r="H586" s="55"/>
    </row>
    <row r="587" spans="1:8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5"/>
      <c r="G587" s="55"/>
      <c r="H587" s="55"/>
    </row>
    <row r="588" spans="1:8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5"/>
      <c r="G588" s="55"/>
      <c r="H588" s="55"/>
    </row>
    <row r="589" spans="1:8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5"/>
      <c r="G589" s="55"/>
      <c r="H589" s="55"/>
    </row>
    <row r="590" spans="1:8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5"/>
      <c r="G590" s="55"/>
      <c r="H590" s="55"/>
    </row>
    <row r="591" spans="1:8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5"/>
      <c r="G591" s="55"/>
      <c r="H591" s="55"/>
    </row>
    <row r="592" spans="1:8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5"/>
      <c r="G592" s="55"/>
      <c r="H592" s="55"/>
    </row>
    <row r="593" spans="1:8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5"/>
      <c r="G593" s="55"/>
      <c r="H593" s="55"/>
    </row>
    <row r="594" spans="1:8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5"/>
      <c r="G594" s="55"/>
      <c r="H594" s="55"/>
    </row>
    <row r="595" spans="1:8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5"/>
      <c r="G595" s="55"/>
      <c r="H595" s="55"/>
    </row>
    <row r="596" spans="1:8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5"/>
      <c r="G596" s="55"/>
      <c r="H596" s="55"/>
    </row>
    <row r="597" spans="1:8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5"/>
      <c r="G597" s="55"/>
      <c r="H597" s="55"/>
    </row>
    <row r="598" spans="1:8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5"/>
      <c r="G598" s="55"/>
      <c r="H598" s="55"/>
    </row>
    <row r="599" spans="1:8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5"/>
      <c r="G599" s="55"/>
      <c r="H599" s="55"/>
    </row>
    <row r="600" spans="1:8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5"/>
      <c r="G600" s="55"/>
      <c r="H600" s="55"/>
    </row>
    <row r="601" spans="1:8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5"/>
      <c r="G601" s="55"/>
      <c r="H601" s="55"/>
    </row>
    <row r="602" spans="1:8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5"/>
      <c r="G602" s="55"/>
      <c r="H602" s="55"/>
    </row>
    <row r="603" spans="1:8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5"/>
      <c r="G603" s="55"/>
      <c r="H603" s="55"/>
    </row>
    <row r="604" spans="1:8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5"/>
      <c r="G604" s="55"/>
      <c r="H604" s="55"/>
    </row>
    <row r="605" spans="1:8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5"/>
      <c r="G605" s="55"/>
      <c r="H605" s="55"/>
    </row>
    <row r="606" spans="1:8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5"/>
      <c r="G606" s="55"/>
      <c r="H606" s="55"/>
    </row>
    <row r="607" spans="1:8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5"/>
      <c r="G607" s="55"/>
      <c r="H607" s="55"/>
    </row>
    <row r="608" spans="1:8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5"/>
      <c r="G608" s="55"/>
      <c r="H608" s="55"/>
    </row>
    <row r="609" spans="1:8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5"/>
      <c r="G609" s="55"/>
      <c r="H609" s="55"/>
    </row>
    <row r="610" spans="1:8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5"/>
      <c r="G610" s="55"/>
      <c r="H610" s="55"/>
    </row>
    <row r="611" spans="1:8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5"/>
      <c r="G611" s="55"/>
      <c r="H611" s="55"/>
    </row>
    <row r="612" spans="1:8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5"/>
      <c r="G612" s="55"/>
      <c r="H612" s="55"/>
    </row>
    <row r="613" spans="1:8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5"/>
      <c r="G613" s="55"/>
      <c r="H613" s="55"/>
    </row>
    <row r="614" spans="1:8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5"/>
      <c r="G614" s="55"/>
      <c r="H614" s="55"/>
    </row>
    <row r="615" spans="1:8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5"/>
      <c r="G615" s="55"/>
      <c r="H615" s="55"/>
    </row>
    <row r="616" spans="1:8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5"/>
      <c r="G616" s="55"/>
      <c r="H616" s="55"/>
    </row>
    <row r="617" spans="1:8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5"/>
      <c r="G617" s="55"/>
      <c r="H617" s="55"/>
    </row>
    <row r="618" spans="1:8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5"/>
      <c r="G618" s="55"/>
      <c r="H618" s="55"/>
    </row>
    <row r="619" spans="1:8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5"/>
      <c r="G619" s="55"/>
      <c r="H619" s="55"/>
    </row>
    <row r="620" spans="1:8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5"/>
      <c r="G620" s="55"/>
      <c r="H620" s="55"/>
    </row>
    <row r="621" spans="1:8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5"/>
      <c r="G621" s="55"/>
      <c r="H621" s="55"/>
    </row>
    <row r="622" spans="1:8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5"/>
      <c r="G622" s="55"/>
      <c r="H622" s="55"/>
    </row>
    <row r="623" spans="1:8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5"/>
      <c r="G623" s="55"/>
      <c r="H623" s="55"/>
    </row>
    <row r="624" spans="1:8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5"/>
      <c r="G624" s="55"/>
      <c r="H624" s="55"/>
    </row>
    <row r="625" spans="1:8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5"/>
      <c r="G625" s="55"/>
      <c r="H625" s="55"/>
    </row>
    <row r="626" spans="1:8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5"/>
      <c r="G626" s="55"/>
      <c r="H626" s="55"/>
    </row>
    <row r="627" spans="1:8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5"/>
      <c r="G627" s="55"/>
      <c r="H627" s="55"/>
    </row>
    <row r="628" spans="1:8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5"/>
      <c r="G628" s="55"/>
      <c r="H628" s="55"/>
    </row>
    <row r="629" spans="1:8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5"/>
      <c r="G629" s="55"/>
      <c r="H629" s="55"/>
    </row>
    <row r="630" spans="1:8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5"/>
      <c r="G630" s="55"/>
      <c r="H630" s="55"/>
    </row>
    <row r="631" spans="1:8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5"/>
      <c r="G631" s="55"/>
      <c r="H631" s="55"/>
    </row>
    <row r="632" spans="1:8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5"/>
      <c r="G632" s="55"/>
      <c r="H632" s="55"/>
    </row>
    <row r="633" spans="1:8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5"/>
      <c r="G633" s="55"/>
      <c r="H633" s="55"/>
    </row>
    <row r="634" spans="1:8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5"/>
      <c r="G634" s="55"/>
      <c r="H634" s="55"/>
    </row>
    <row r="635" spans="1:8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5"/>
      <c r="G635" s="55"/>
      <c r="H635" s="55"/>
    </row>
    <row r="636" spans="1:8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5"/>
      <c r="G636" s="55"/>
      <c r="H636" s="55"/>
    </row>
    <row r="637" spans="1:8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5"/>
      <c r="G637" s="55"/>
      <c r="H637" s="55"/>
    </row>
    <row r="638" spans="1:8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5"/>
      <c r="G638" s="55"/>
      <c r="H638" s="55"/>
    </row>
    <row r="639" spans="1:8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5"/>
      <c r="G639" s="55"/>
      <c r="H639" s="55"/>
    </row>
    <row r="640" spans="1:8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5"/>
      <c r="G640" s="55"/>
      <c r="H640" s="55"/>
    </row>
    <row r="641" spans="1:8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5"/>
      <c r="G641" s="55"/>
      <c r="H641" s="55"/>
    </row>
    <row r="642" spans="1:8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5"/>
      <c r="G642" s="55"/>
      <c r="H642" s="55"/>
    </row>
    <row r="643" spans="1:8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5"/>
      <c r="G643" s="55"/>
      <c r="H643" s="55"/>
    </row>
    <row r="644" spans="1:8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5"/>
      <c r="G644" s="55"/>
      <c r="H644" s="55"/>
    </row>
    <row r="645" spans="1:8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5"/>
      <c r="G645" s="55"/>
      <c r="H645" s="55"/>
    </row>
    <row r="646" spans="1:8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5"/>
      <c r="G646" s="55"/>
      <c r="H646" s="55"/>
    </row>
    <row r="647" spans="1:8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5"/>
      <c r="G647" s="55"/>
      <c r="H647" s="55"/>
    </row>
    <row r="648" spans="1:8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5"/>
      <c r="G648" s="55"/>
      <c r="H648" s="55"/>
    </row>
    <row r="649" spans="1:8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5"/>
      <c r="G649" s="55"/>
      <c r="H649" s="55"/>
    </row>
    <row r="650" spans="1:8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5"/>
      <c r="G650" s="55"/>
      <c r="H650" s="55"/>
    </row>
    <row r="651" spans="1:8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5"/>
      <c r="G651" s="55"/>
      <c r="H651" s="55"/>
    </row>
    <row r="652" spans="1:8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5"/>
      <c r="G652" s="55"/>
      <c r="H652" s="55"/>
    </row>
    <row r="653" spans="1:8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5"/>
      <c r="G653" s="55"/>
      <c r="H653" s="55"/>
    </row>
    <row r="654" spans="1:8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5"/>
      <c r="G654" s="55"/>
      <c r="H654" s="55"/>
    </row>
    <row r="655" spans="1:8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5"/>
      <c r="G655" s="55"/>
      <c r="H655" s="55"/>
    </row>
    <row r="656" spans="1:8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5"/>
      <c r="G656" s="55"/>
      <c r="H656" s="55"/>
    </row>
    <row r="657" spans="1:8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5"/>
      <c r="G657" s="55"/>
      <c r="H657" s="55"/>
    </row>
    <row r="658" spans="1:8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5"/>
      <c r="G658" s="55"/>
      <c r="H658" s="55"/>
    </row>
    <row r="659" spans="1:8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5"/>
      <c r="G659" s="55"/>
      <c r="H659" s="55"/>
    </row>
    <row r="660" spans="1:8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5"/>
      <c r="G660" s="55"/>
      <c r="H660" s="55"/>
    </row>
    <row r="661" spans="1:8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5"/>
      <c r="G661" s="55"/>
      <c r="H661" s="55"/>
    </row>
    <row r="662" spans="1:8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5"/>
      <c r="G662" s="55"/>
      <c r="H662" s="55"/>
    </row>
    <row r="663" spans="1:8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5"/>
      <c r="G663" s="55"/>
      <c r="H663" s="55"/>
    </row>
    <row r="664" spans="1:8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5"/>
      <c r="G664" s="55"/>
      <c r="H664" s="55"/>
    </row>
    <row r="665" spans="1:8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5"/>
      <c r="G665" s="55"/>
      <c r="H665" s="55"/>
    </row>
    <row r="666" spans="1:8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5"/>
      <c r="G666" s="55"/>
      <c r="H666" s="55"/>
    </row>
    <row r="667" spans="1:8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5"/>
      <c r="G667" s="55"/>
      <c r="H667" s="55"/>
    </row>
    <row r="668" spans="1:8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5"/>
      <c r="G668" s="55"/>
      <c r="H668" s="55"/>
    </row>
    <row r="669" spans="1:8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5"/>
      <c r="G669" s="55"/>
      <c r="H669" s="55"/>
    </row>
    <row r="670" spans="1:8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5"/>
      <c r="G670" s="55"/>
      <c r="H670" s="55"/>
    </row>
    <row r="671" spans="1:8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5"/>
      <c r="G671" s="55"/>
      <c r="H671" s="55"/>
    </row>
    <row r="672" spans="1:8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5"/>
      <c r="G672" s="55"/>
      <c r="H672" s="55"/>
    </row>
    <row r="673" spans="1:8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5"/>
      <c r="G673" s="55"/>
      <c r="H673" s="55"/>
    </row>
    <row r="674" spans="1:8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5"/>
      <c r="G674" s="55"/>
      <c r="H674" s="55"/>
    </row>
    <row r="675" spans="1:8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5"/>
      <c r="G675" s="55"/>
      <c r="H675" s="55"/>
    </row>
    <row r="676" spans="1:8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5"/>
      <c r="G676" s="55"/>
      <c r="H676" s="55"/>
    </row>
    <row r="677" spans="1:8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5"/>
      <c r="G677" s="55"/>
      <c r="H677" s="55"/>
    </row>
    <row r="678" spans="1:8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5"/>
      <c r="G678" s="55"/>
      <c r="H678" s="55"/>
    </row>
    <row r="679" spans="1:8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5"/>
      <c r="G679" s="55"/>
      <c r="H679" s="55"/>
    </row>
    <row r="680" spans="1:8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5"/>
      <c r="G680" s="55"/>
      <c r="H680" s="55"/>
    </row>
    <row r="681" spans="1:8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5"/>
      <c r="G681" s="55"/>
      <c r="H681" s="55"/>
    </row>
    <row r="682" spans="1:8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5"/>
      <c r="G682" s="55"/>
      <c r="H682" s="55"/>
    </row>
    <row r="683" spans="1:8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5"/>
      <c r="G683" s="55"/>
      <c r="H683" s="55"/>
    </row>
    <row r="684" spans="1:8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5"/>
      <c r="G684" s="55"/>
      <c r="H684" s="55"/>
    </row>
    <row r="685" spans="1:8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5"/>
      <c r="G685" s="55"/>
      <c r="H685" s="55"/>
    </row>
    <row r="686" spans="1:8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5"/>
      <c r="G686" s="55"/>
      <c r="H686" s="55"/>
    </row>
    <row r="687" spans="1:8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5"/>
      <c r="G687" s="55"/>
      <c r="H687" s="55"/>
    </row>
    <row r="688" spans="1:8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5"/>
      <c r="G688" s="55"/>
      <c r="H688" s="55"/>
    </row>
    <row r="689" spans="1:8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5"/>
      <c r="G689" s="55"/>
      <c r="H689" s="55"/>
    </row>
    <row r="690" spans="1:8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5"/>
      <c r="G690" s="55"/>
      <c r="H690" s="55"/>
    </row>
    <row r="691" spans="1:8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5"/>
      <c r="G691" s="55"/>
      <c r="H691" s="55"/>
    </row>
    <row r="692" spans="1:8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5"/>
      <c r="G692" s="55"/>
      <c r="H692" s="55"/>
    </row>
    <row r="693" spans="1:8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5"/>
      <c r="G693" s="55"/>
      <c r="H693" s="55"/>
    </row>
    <row r="694" spans="1:8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5"/>
      <c r="G694" s="55"/>
      <c r="H694" s="55"/>
    </row>
    <row r="695" spans="1:8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5"/>
      <c r="G695" s="55"/>
      <c r="H695" s="55"/>
    </row>
    <row r="696" spans="1:8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5"/>
      <c r="G696" s="55"/>
      <c r="H696" s="55"/>
    </row>
    <row r="697" spans="1:8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5"/>
      <c r="G697" s="55"/>
      <c r="H697" s="55"/>
    </row>
    <row r="698" spans="1:8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5"/>
      <c r="G698" s="55"/>
      <c r="H698" s="55"/>
    </row>
    <row r="699" spans="1:8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5"/>
      <c r="G699" s="55"/>
      <c r="H699" s="55"/>
    </row>
    <row r="700" spans="1:8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5"/>
      <c r="G700" s="55"/>
      <c r="H700" s="55"/>
    </row>
    <row r="701" spans="1:8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5"/>
      <c r="G701" s="55"/>
      <c r="H701" s="55"/>
    </row>
    <row r="702" spans="1:8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5"/>
      <c r="G702" s="55"/>
      <c r="H702" s="55"/>
    </row>
    <row r="703" spans="1:8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5"/>
      <c r="G703" s="55"/>
      <c r="H703" s="55"/>
    </row>
    <row r="704" spans="1:8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5"/>
      <c r="G704" s="55"/>
      <c r="H704" s="55"/>
    </row>
    <row r="705" spans="1:8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5"/>
      <c r="G705" s="55"/>
      <c r="H705" s="55"/>
    </row>
    <row r="706" spans="1:8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5"/>
      <c r="G706" s="55"/>
      <c r="H706" s="55"/>
    </row>
    <row r="707" spans="1:8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5"/>
      <c r="G707" s="55"/>
      <c r="H707" s="55"/>
    </row>
    <row r="708" spans="1:8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5"/>
      <c r="G708" s="55"/>
      <c r="H708" s="55"/>
    </row>
    <row r="709" spans="1:8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5"/>
      <c r="G709" s="55"/>
      <c r="H709" s="55"/>
    </row>
    <row r="710" spans="1:8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5"/>
      <c r="G710" s="55"/>
      <c r="H710" s="55"/>
    </row>
    <row r="711" spans="1:8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5"/>
      <c r="G711" s="55"/>
      <c r="H711" s="55"/>
    </row>
    <row r="712" spans="1:8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5"/>
      <c r="G712" s="55"/>
      <c r="H712" s="55"/>
    </row>
    <row r="713" spans="1:8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5"/>
      <c r="G713" s="55"/>
      <c r="H713" s="55"/>
    </row>
    <row r="714" spans="1:8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5"/>
      <c r="G714" s="55"/>
      <c r="H714" s="55"/>
    </row>
    <row r="715" spans="1:8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5"/>
      <c r="G715" s="55"/>
      <c r="H715" s="55"/>
    </row>
    <row r="716" spans="1:8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5"/>
      <c r="G716" s="55"/>
      <c r="H716" s="55"/>
    </row>
    <row r="717" spans="1:8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5"/>
      <c r="G717" s="55"/>
      <c r="H717" s="55"/>
    </row>
    <row r="718" spans="1:8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5"/>
      <c r="G718" s="55"/>
      <c r="H718" s="55"/>
    </row>
    <row r="719" spans="1:8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5"/>
      <c r="G719" s="55"/>
      <c r="H719" s="55"/>
    </row>
    <row r="720" spans="1:8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5"/>
      <c r="G720" s="55"/>
      <c r="H720" s="55"/>
    </row>
    <row r="721" spans="1:8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5"/>
      <c r="G721" s="55"/>
      <c r="H721" s="55"/>
    </row>
    <row r="722" spans="1:8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5"/>
      <c r="G722" s="55"/>
      <c r="H722" s="55"/>
    </row>
    <row r="723" spans="1:8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5"/>
      <c r="G723" s="55"/>
      <c r="H723" s="55"/>
    </row>
    <row r="724" spans="1:8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5"/>
      <c r="G724" s="55"/>
      <c r="H724" s="55"/>
    </row>
    <row r="725" spans="1:8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5"/>
      <c r="G725" s="55"/>
      <c r="H725" s="55"/>
    </row>
    <row r="726" spans="1:8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5"/>
      <c r="G726" s="55"/>
      <c r="H726" s="55"/>
    </row>
    <row r="727" spans="1:8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5"/>
      <c r="G727" s="55"/>
      <c r="H727" s="55"/>
    </row>
    <row r="728" spans="1:8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5"/>
      <c r="G728" s="55"/>
      <c r="H728" s="55"/>
    </row>
    <row r="729" spans="1:8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5"/>
      <c r="G729" s="55"/>
      <c r="H729" s="55"/>
    </row>
    <row r="730" spans="1:8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5"/>
      <c r="G730" s="55"/>
      <c r="H730" s="55"/>
    </row>
    <row r="731" spans="1:8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5"/>
      <c r="G731" s="55"/>
      <c r="H731" s="55"/>
    </row>
    <row r="732" spans="1:8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5"/>
      <c r="G732" s="55"/>
      <c r="H732" s="55"/>
    </row>
    <row r="733" spans="1:8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5"/>
      <c r="G733" s="55"/>
      <c r="H733" s="55"/>
    </row>
    <row r="734" spans="1:8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5"/>
      <c r="G734" s="55"/>
      <c r="H734" s="55"/>
    </row>
    <row r="735" spans="1:8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5"/>
      <c r="G735" s="55"/>
      <c r="H735" s="55"/>
    </row>
    <row r="736" spans="1:8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5"/>
      <c r="G736" s="55"/>
      <c r="H736" s="55"/>
    </row>
    <row r="737" spans="1:8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5"/>
      <c r="G737" s="55"/>
      <c r="H737" s="55"/>
    </row>
    <row r="738" spans="1:8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5"/>
      <c r="G738" s="55"/>
      <c r="H738" s="55"/>
    </row>
    <row r="739" spans="1:8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5"/>
      <c r="G739" s="55"/>
      <c r="H739" s="55"/>
    </row>
    <row r="740" spans="1:8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5"/>
      <c r="G740" s="55"/>
      <c r="H740" s="55"/>
    </row>
    <row r="741" spans="1:8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5"/>
      <c r="G741" s="55"/>
      <c r="H741" s="55"/>
    </row>
    <row r="742" spans="1:8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5"/>
      <c r="G742" s="55"/>
      <c r="H742" s="55"/>
    </row>
    <row r="743" spans="1:8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5"/>
      <c r="G743" s="55"/>
      <c r="H743" s="55"/>
    </row>
    <row r="744" spans="1:8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5"/>
      <c r="G744" s="55"/>
      <c r="H744" s="55"/>
    </row>
    <row r="745" spans="1:8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5"/>
      <c r="G745" s="55"/>
      <c r="H745" s="55"/>
    </row>
    <row r="746" spans="1:8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5"/>
      <c r="G746" s="55"/>
      <c r="H746" s="55"/>
    </row>
    <row r="747" spans="1:8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5"/>
      <c r="G747" s="55"/>
      <c r="H747" s="55"/>
    </row>
    <row r="748" spans="1:8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5"/>
      <c r="G748" s="55"/>
      <c r="H748" s="55"/>
    </row>
    <row r="749" spans="1:8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5"/>
      <c r="G749" s="55"/>
      <c r="H749" s="55"/>
    </row>
    <row r="750" spans="1:8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5"/>
      <c r="G750" s="55"/>
      <c r="H750" s="55"/>
    </row>
    <row r="751" spans="1:8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5"/>
      <c r="G751" s="55"/>
      <c r="H751" s="55"/>
    </row>
    <row r="752" spans="1:8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5"/>
      <c r="G752" s="55"/>
      <c r="H752" s="55"/>
    </row>
    <row r="753" spans="1:8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5"/>
      <c r="G753" s="55"/>
      <c r="H753" s="55"/>
    </row>
    <row r="754" spans="1:8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5"/>
      <c r="G754" s="55"/>
      <c r="H754" s="55"/>
    </row>
    <row r="755" spans="1:8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5"/>
      <c r="G755" s="55"/>
      <c r="H755" s="55"/>
    </row>
    <row r="756" spans="1:8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5"/>
      <c r="G756" s="55"/>
      <c r="H756" s="55"/>
    </row>
    <row r="757" spans="1:8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5"/>
      <c r="G757" s="55"/>
      <c r="H757" s="55"/>
    </row>
    <row r="758" spans="1:8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5"/>
      <c r="G758" s="55"/>
      <c r="H758" s="55"/>
    </row>
    <row r="759" spans="1:8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5"/>
      <c r="G759" s="55"/>
      <c r="H759" s="55"/>
    </row>
    <row r="760" spans="1:8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5"/>
      <c r="G760" s="55"/>
      <c r="H760" s="55"/>
    </row>
    <row r="761" spans="1:8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5"/>
      <c r="G761" s="55"/>
      <c r="H761" s="55"/>
    </row>
    <row r="762" spans="1:8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5"/>
      <c r="G762" s="55"/>
      <c r="H762" s="55"/>
    </row>
    <row r="763" spans="1:8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5"/>
      <c r="G763" s="55"/>
      <c r="H763" s="55"/>
    </row>
    <row r="764" spans="1:8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5"/>
      <c r="G764" s="55"/>
      <c r="H764" s="55"/>
    </row>
    <row r="765" spans="1:8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5"/>
      <c r="G765" s="55"/>
      <c r="H765" s="55"/>
    </row>
    <row r="766" spans="1:8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5"/>
      <c r="G766" s="55"/>
      <c r="H766" s="55"/>
    </row>
    <row r="767" spans="1:8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5"/>
      <c r="G767" s="55"/>
      <c r="H767" s="55"/>
    </row>
    <row r="768" spans="1:8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5"/>
      <c r="G768" s="55"/>
      <c r="H768" s="55"/>
    </row>
    <row r="769" spans="1:8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5"/>
      <c r="G769" s="55"/>
      <c r="H769" s="55"/>
    </row>
    <row r="770" spans="1:8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5"/>
      <c r="G770" s="55"/>
      <c r="H770" s="55"/>
    </row>
    <row r="771" spans="1:8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5"/>
      <c r="G771" s="55"/>
      <c r="H771" s="55"/>
    </row>
    <row r="772" spans="1:8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5"/>
      <c r="G772" s="55"/>
      <c r="H772" s="55"/>
    </row>
    <row r="773" spans="1:8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5"/>
      <c r="G773" s="55"/>
      <c r="H773" s="55"/>
    </row>
    <row r="774" spans="1:8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5"/>
      <c r="G774" s="55"/>
      <c r="H774" s="55"/>
    </row>
    <row r="775" spans="1:8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5"/>
      <c r="G775" s="55"/>
      <c r="H775" s="55"/>
    </row>
    <row r="776" spans="1:8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5"/>
      <c r="G776" s="55"/>
      <c r="H776" s="55"/>
    </row>
    <row r="777" spans="1:8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5"/>
      <c r="G777" s="55"/>
      <c r="H777" s="55"/>
    </row>
    <row r="778" spans="1:8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5"/>
      <c r="G778" s="55"/>
      <c r="H778" s="55"/>
    </row>
    <row r="779" spans="1:8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5"/>
      <c r="G779" s="55"/>
      <c r="H779" s="55"/>
    </row>
    <row r="780" spans="1:8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5"/>
      <c r="G780" s="55"/>
      <c r="H780" s="55"/>
    </row>
    <row r="781" spans="1:8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5"/>
      <c r="G781" s="55"/>
      <c r="H781" s="55"/>
    </row>
    <row r="782" spans="1:8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5"/>
      <c r="G782" s="55"/>
      <c r="H782" s="55"/>
    </row>
    <row r="783" spans="1:8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5"/>
      <c r="G783" s="55"/>
      <c r="H783" s="55"/>
    </row>
    <row r="784" spans="1:8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5"/>
      <c r="G784" s="55"/>
      <c r="H784" s="55"/>
    </row>
    <row r="785" spans="1:8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5"/>
      <c r="G785" s="55"/>
      <c r="H785" s="55"/>
    </row>
    <row r="786" spans="1:8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5"/>
      <c r="G786" s="55"/>
      <c r="H786" s="55"/>
    </row>
    <row r="787" spans="1:8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5"/>
      <c r="G787" s="55"/>
      <c r="H787" s="55"/>
    </row>
    <row r="788" spans="1:8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5"/>
      <c r="G788" s="55"/>
      <c r="H788" s="55"/>
    </row>
    <row r="789" spans="1:8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5"/>
      <c r="G789" s="55"/>
      <c r="H789" s="55"/>
    </row>
    <row r="790" spans="1:8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5"/>
      <c r="G790" s="55"/>
      <c r="H790" s="55"/>
    </row>
    <row r="791" spans="1:8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5"/>
      <c r="G791" s="55"/>
      <c r="H791" s="55"/>
    </row>
    <row r="792" spans="1:8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5"/>
      <c r="G792" s="55"/>
      <c r="H792" s="55"/>
    </row>
    <row r="793" spans="1:8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5"/>
      <c r="G793" s="55"/>
      <c r="H793" s="55"/>
    </row>
    <row r="794" spans="1:8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5"/>
      <c r="G794" s="55"/>
      <c r="H794" s="55"/>
    </row>
    <row r="795" spans="1:8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5"/>
      <c r="G795" s="55"/>
      <c r="H795" s="55"/>
    </row>
    <row r="796" spans="1:8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5"/>
      <c r="G796" s="55"/>
      <c r="H796" s="55"/>
    </row>
    <row r="797" spans="1:8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5"/>
      <c r="G797" s="55"/>
      <c r="H797" s="55"/>
    </row>
    <row r="798" spans="1:8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5"/>
      <c r="G798" s="55"/>
      <c r="H798" s="55"/>
    </row>
    <row r="799" spans="1:8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5"/>
      <c r="G799" s="55"/>
      <c r="H799" s="55"/>
    </row>
    <row r="800" spans="1:8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5"/>
      <c r="G800" s="55"/>
      <c r="H800" s="55"/>
    </row>
    <row r="801" spans="1:8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5"/>
      <c r="G801" s="55"/>
      <c r="H801" s="55"/>
    </row>
    <row r="802" spans="1:8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5"/>
      <c r="G802" s="55"/>
      <c r="H802" s="55"/>
    </row>
    <row r="803" spans="1:8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5"/>
      <c r="G803" s="55"/>
      <c r="H803" s="55"/>
    </row>
    <row r="804" spans="1:8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5"/>
      <c r="G804" s="55"/>
      <c r="H804" s="55"/>
    </row>
    <row r="805" spans="1:8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5"/>
      <c r="G805" s="55"/>
      <c r="H805" s="55"/>
    </row>
    <row r="806" spans="1:8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5"/>
      <c r="G806" s="55"/>
      <c r="H806" s="55"/>
    </row>
    <row r="807" spans="1:8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5"/>
      <c r="G807" s="55"/>
      <c r="H807" s="55"/>
    </row>
    <row r="808" spans="1:8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5"/>
      <c r="G808" s="55"/>
      <c r="H808" s="55"/>
    </row>
    <row r="809" spans="1:8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5"/>
      <c r="G809" s="55"/>
      <c r="H809" s="55"/>
    </row>
    <row r="810" spans="1:8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5"/>
      <c r="G810" s="55"/>
      <c r="H810" s="55"/>
    </row>
    <row r="811" spans="1:8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5"/>
      <c r="G811" s="55"/>
      <c r="H811" s="55"/>
    </row>
    <row r="812" spans="1:8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5"/>
      <c r="G812" s="55"/>
      <c r="H812" s="55"/>
    </row>
    <row r="813" spans="1:8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5"/>
      <c r="G813" s="55"/>
      <c r="H813" s="55"/>
    </row>
    <row r="814" spans="1:8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5"/>
      <c r="G814" s="55"/>
      <c r="H814" s="55"/>
    </row>
    <row r="815" spans="1:8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5"/>
      <c r="G815" s="55"/>
      <c r="H815" s="55"/>
    </row>
    <row r="816" spans="1:8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5"/>
      <c r="G816" s="55"/>
      <c r="H816" s="55"/>
    </row>
    <row r="817" spans="1:8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5"/>
      <c r="G817" s="55"/>
      <c r="H817" s="55"/>
    </row>
    <row r="818" spans="1:8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5"/>
      <c r="G818" s="55"/>
      <c r="H818" s="55"/>
    </row>
    <row r="819" spans="1:8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5"/>
      <c r="G819" s="55"/>
      <c r="H819" s="55"/>
    </row>
    <row r="820" spans="1:8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5"/>
      <c r="G820" s="55"/>
      <c r="H820" s="55"/>
    </row>
    <row r="821" spans="1:8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5"/>
      <c r="G821" s="55"/>
      <c r="H821" s="55"/>
    </row>
    <row r="822" spans="1:8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5"/>
      <c r="G822" s="55"/>
      <c r="H822" s="55"/>
    </row>
    <row r="823" spans="1:8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5"/>
      <c r="G823" s="55"/>
      <c r="H823" s="55"/>
    </row>
    <row r="824" spans="1:8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5"/>
      <c r="G824" s="55"/>
      <c r="H824" s="55"/>
    </row>
    <row r="825" spans="1:8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5"/>
      <c r="G825" s="55"/>
      <c r="H825" s="55"/>
    </row>
    <row r="826" spans="1:8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5"/>
      <c r="G826" s="55"/>
      <c r="H826" s="55"/>
    </row>
    <row r="827" spans="1:8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5"/>
      <c r="G827" s="55"/>
      <c r="H827" s="55"/>
    </row>
    <row r="828" spans="1:8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5"/>
      <c r="G828" s="55"/>
      <c r="H828" s="55"/>
    </row>
    <row r="829" spans="1:8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5"/>
      <c r="G829" s="55"/>
      <c r="H829" s="55"/>
    </row>
    <row r="830" spans="1:8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5"/>
      <c r="G830" s="55"/>
      <c r="H830" s="55"/>
    </row>
    <row r="831" spans="1:8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5"/>
      <c r="G831" s="55"/>
      <c r="H831" s="55"/>
    </row>
    <row r="832" spans="1:8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5"/>
      <c r="G832" s="55"/>
      <c r="H832" s="55"/>
    </row>
    <row r="833" spans="1:8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5"/>
      <c r="G833" s="55"/>
      <c r="H833" s="55"/>
    </row>
    <row r="834" spans="1:8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5"/>
      <c r="G834" s="55"/>
      <c r="H834" s="55"/>
    </row>
    <row r="835" spans="1:8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5"/>
      <c r="G835" s="55"/>
      <c r="H835" s="55"/>
    </row>
    <row r="836" spans="1:8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5"/>
      <c r="G836" s="55"/>
      <c r="H836" s="55"/>
    </row>
    <row r="837" spans="1:8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5"/>
      <c r="G837" s="55"/>
      <c r="H837" s="55"/>
    </row>
    <row r="838" spans="1:8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5"/>
      <c r="G838" s="55"/>
      <c r="H838" s="55"/>
    </row>
    <row r="839" spans="1:8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5"/>
      <c r="G839" s="55"/>
      <c r="H839" s="55"/>
    </row>
    <row r="840" spans="1:8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5"/>
      <c r="G840" s="55"/>
      <c r="H840" s="55"/>
    </row>
    <row r="841" spans="1:8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5"/>
      <c r="G841" s="55"/>
      <c r="H841" s="55"/>
    </row>
    <row r="842" spans="1:8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5"/>
      <c r="G842" s="55"/>
      <c r="H842" s="55"/>
    </row>
    <row r="843" spans="1:8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5"/>
      <c r="G843" s="55"/>
      <c r="H843" s="55"/>
    </row>
    <row r="844" spans="1:8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5"/>
      <c r="G844" s="55"/>
      <c r="H844" s="55"/>
    </row>
    <row r="845" spans="1:8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5"/>
      <c r="G845" s="55"/>
      <c r="H845" s="55"/>
    </row>
    <row r="846" spans="1:8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5"/>
      <c r="G846" s="55"/>
      <c r="H846" s="55"/>
    </row>
    <row r="847" spans="1:8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5"/>
      <c r="G847" s="55"/>
      <c r="H847" s="55"/>
    </row>
    <row r="848" spans="1:8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5"/>
      <c r="G848" s="55"/>
      <c r="H848" s="55"/>
    </row>
    <row r="849" spans="1:8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5"/>
      <c r="G849" s="55"/>
      <c r="H849" s="55"/>
    </row>
    <row r="850" spans="1:8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5"/>
      <c r="G850" s="55"/>
      <c r="H850" s="55"/>
    </row>
    <row r="851" spans="1:8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5"/>
      <c r="G851" s="55"/>
      <c r="H851" s="55"/>
    </row>
    <row r="852" spans="1:8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5"/>
      <c r="G852" s="55"/>
      <c r="H852" s="55"/>
    </row>
    <row r="853" spans="1:8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5"/>
      <c r="G853" s="55"/>
      <c r="H853" s="55"/>
    </row>
    <row r="854" spans="1:8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5"/>
      <c r="G854" s="55"/>
      <c r="H854" s="55"/>
    </row>
    <row r="855" spans="1:8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5"/>
      <c r="G855" s="55"/>
      <c r="H855" s="55"/>
    </row>
    <row r="856" spans="1:8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5"/>
      <c r="G856" s="55"/>
      <c r="H856" s="55"/>
    </row>
    <row r="857" spans="1:8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5"/>
      <c r="G857" s="55"/>
      <c r="H857" s="55"/>
    </row>
    <row r="858" spans="1:8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5"/>
      <c r="G858" s="55"/>
      <c r="H858" s="55"/>
    </row>
    <row r="859" spans="1:8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5"/>
      <c r="G859" s="55"/>
      <c r="H859" s="55"/>
    </row>
    <row r="860" spans="1:8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5"/>
      <c r="G860" s="55"/>
      <c r="H860" s="55"/>
    </row>
    <row r="861" spans="1:8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5"/>
      <c r="G861" s="55"/>
      <c r="H861" s="55"/>
    </row>
    <row r="862" spans="1:8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5"/>
      <c r="G862" s="55"/>
      <c r="H862" s="55"/>
    </row>
    <row r="863" spans="1:8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5"/>
      <c r="G863" s="55"/>
      <c r="H863" s="55"/>
    </row>
    <row r="864" spans="1:8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5"/>
      <c r="G864" s="55"/>
      <c r="H864" s="55"/>
    </row>
    <row r="865" spans="1:8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5"/>
      <c r="G865" s="55"/>
      <c r="H865" s="55"/>
    </row>
    <row r="866" spans="1:8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5"/>
      <c r="G866" s="55"/>
      <c r="H866" s="55"/>
    </row>
    <row r="867" spans="1:8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5"/>
      <c r="G867" s="55"/>
      <c r="H867" s="55"/>
    </row>
    <row r="868" spans="1:8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5"/>
      <c r="G868" s="55"/>
      <c r="H868" s="55"/>
    </row>
    <row r="869" spans="1:8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5"/>
      <c r="G869" s="55"/>
      <c r="H869" s="55"/>
    </row>
    <row r="870" spans="1:8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5"/>
      <c r="G870" s="55"/>
      <c r="H870" s="55"/>
    </row>
    <row r="871" spans="1:8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5"/>
      <c r="G871" s="55"/>
      <c r="H871" s="55"/>
    </row>
    <row r="872" spans="1:8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5"/>
      <c r="G872" s="55"/>
      <c r="H872" s="55"/>
    </row>
    <row r="873" spans="1:8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5"/>
      <c r="G873" s="55"/>
      <c r="H873" s="55"/>
    </row>
    <row r="874" spans="1:8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5"/>
      <c r="G874" s="55"/>
      <c r="H874" s="55"/>
    </row>
    <row r="875" spans="1:8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5"/>
      <c r="G875" s="55"/>
      <c r="H875" s="55"/>
    </row>
    <row r="876" spans="1:8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5"/>
      <c r="G876" s="55"/>
      <c r="H876" s="55"/>
    </row>
    <row r="877" spans="1:8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5"/>
      <c r="G877" s="55"/>
      <c r="H877" s="55"/>
    </row>
    <row r="878" spans="1:8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5"/>
      <c r="G878" s="55"/>
      <c r="H878" s="55"/>
    </row>
    <row r="879" spans="1:8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5"/>
      <c r="G879" s="55"/>
      <c r="H879" s="55"/>
    </row>
    <row r="880" spans="1:8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5"/>
      <c r="G880" s="55"/>
      <c r="H880" s="55"/>
    </row>
    <row r="881" spans="1:8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5"/>
      <c r="G881" s="55"/>
      <c r="H881" s="55"/>
    </row>
    <row r="882" spans="1:8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5"/>
      <c r="G882" s="55"/>
      <c r="H882" s="55"/>
    </row>
    <row r="883" spans="1:8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5"/>
      <c r="G883" s="55"/>
      <c r="H883" s="55"/>
    </row>
    <row r="884" spans="1:8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5"/>
      <c r="G884" s="55"/>
      <c r="H884" s="55"/>
    </row>
    <row r="885" spans="1:8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5"/>
      <c r="G885" s="55"/>
      <c r="H885" s="55"/>
    </row>
    <row r="886" spans="1:8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5"/>
      <c r="G886" s="55"/>
      <c r="H886" s="55"/>
    </row>
    <row r="887" spans="1:8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5"/>
      <c r="G887" s="55"/>
      <c r="H887" s="55"/>
    </row>
    <row r="888" spans="1:8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5"/>
      <c r="G888" s="55"/>
      <c r="H888" s="55"/>
    </row>
    <row r="889" spans="1:8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5"/>
      <c r="G889" s="55"/>
      <c r="H889" s="55"/>
    </row>
    <row r="890" spans="1:8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5"/>
      <c r="G890" s="55"/>
      <c r="H890" s="55"/>
    </row>
    <row r="891" spans="1:8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5"/>
      <c r="G891" s="55"/>
      <c r="H891" s="55"/>
    </row>
    <row r="892" spans="1:8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5"/>
      <c r="G892" s="55"/>
      <c r="H892" s="55"/>
    </row>
    <row r="893" spans="1:8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5"/>
      <c r="G893" s="55"/>
      <c r="H893" s="55"/>
    </row>
    <row r="894" spans="1:8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5"/>
      <c r="G894" s="55"/>
      <c r="H894" s="55"/>
    </row>
    <row r="895" spans="1:8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5"/>
      <c r="G895" s="55"/>
      <c r="H895" s="55"/>
    </row>
    <row r="896" spans="1:8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5"/>
      <c r="G896" s="55"/>
      <c r="H896" s="55"/>
    </row>
    <row r="897" spans="1:8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5"/>
      <c r="G897" s="55"/>
      <c r="H897" s="55"/>
    </row>
    <row r="898" spans="1:8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5"/>
      <c r="G898" s="55"/>
      <c r="H898" s="55"/>
    </row>
    <row r="899" spans="1:8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5"/>
      <c r="G899" s="55"/>
      <c r="H899" s="55"/>
    </row>
    <row r="900" spans="1:8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5"/>
      <c r="G900" s="55"/>
      <c r="H900" s="55"/>
    </row>
    <row r="901" spans="1:8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5"/>
      <c r="G901" s="55"/>
      <c r="H901" s="55"/>
    </row>
    <row r="902" spans="1:8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5"/>
      <c r="G902" s="55"/>
      <c r="H902" s="55"/>
    </row>
    <row r="903" spans="1:8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5"/>
      <c r="G903" s="55"/>
      <c r="H903" s="55"/>
    </row>
    <row r="904" spans="1:8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5"/>
      <c r="G904" s="55"/>
      <c r="H904" s="55"/>
    </row>
    <row r="905" spans="1:8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5"/>
      <c r="G905" s="55"/>
      <c r="H905" s="55"/>
    </row>
    <row r="906" spans="1:8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5"/>
      <c r="G906" s="55"/>
      <c r="H906" s="55"/>
    </row>
    <row r="907" spans="1:8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5"/>
      <c r="G907" s="55"/>
      <c r="H907" s="55"/>
    </row>
    <row r="908" spans="1:8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5"/>
      <c r="G908" s="55"/>
      <c r="H908" s="55"/>
    </row>
    <row r="909" spans="1:8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5"/>
      <c r="G909" s="55"/>
      <c r="H909" s="55"/>
    </row>
    <row r="910" spans="1:8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5"/>
      <c r="G910" s="55"/>
      <c r="H910" s="55"/>
    </row>
    <row r="911" spans="1:8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5"/>
      <c r="G911" s="55"/>
      <c r="H911" s="55"/>
    </row>
    <row r="912" spans="1:8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5"/>
      <c r="G912" s="55"/>
      <c r="H912" s="55"/>
    </row>
    <row r="913" spans="1:8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5"/>
      <c r="G913" s="55"/>
      <c r="H913" s="55"/>
    </row>
    <row r="914" spans="1:8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5"/>
      <c r="G914" s="55"/>
      <c r="H914" s="55"/>
    </row>
    <row r="915" spans="1:8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5"/>
      <c r="G915" s="55"/>
      <c r="H915" s="55"/>
    </row>
    <row r="916" spans="1:8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5"/>
      <c r="G916" s="55"/>
      <c r="H916" s="55"/>
    </row>
    <row r="917" spans="1:8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5"/>
      <c r="G917" s="55"/>
      <c r="H917" s="55"/>
    </row>
    <row r="918" spans="1:8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5"/>
      <c r="G918" s="55"/>
      <c r="H918" s="55"/>
    </row>
    <row r="919" spans="1:8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5"/>
      <c r="G919" s="55"/>
      <c r="H919" s="55"/>
    </row>
    <row r="920" spans="1:8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5"/>
      <c r="G920" s="55"/>
      <c r="H920" s="55"/>
    </row>
    <row r="921" spans="1:8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5"/>
      <c r="G921" s="55"/>
      <c r="H921" s="55"/>
    </row>
    <row r="922" spans="1:8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5"/>
      <c r="G922" s="55"/>
      <c r="H922" s="55"/>
    </row>
    <row r="923" spans="1:8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5"/>
      <c r="G923" s="55"/>
      <c r="H923" s="55"/>
    </row>
    <row r="924" spans="1:8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5"/>
      <c r="G924" s="55"/>
      <c r="H924" s="55"/>
    </row>
    <row r="925" spans="1:8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5"/>
      <c r="G925" s="55"/>
      <c r="H925" s="55"/>
    </row>
    <row r="926" spans="1:8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5"/>
      <c r="G926" s="55"/>
      <c r="H926" s="55"/>
    </row>
    <row r="927" spans="1:8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5"/>
      <c r="G927" s="55"/>
      <c r="H927" s="55"/>
    </row>
    <row r="928" spans="1:8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5"/>
      <c r="G928" s="55"/>
      <c r="H928" s="55"/>
    </row>
    <row r="929" spans="1:8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5"/>
      <c r="G929" s="55"/>
      <c r="H929" s="55"/>
    </row>
    <row r="930" spans="1:8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5"/>
      <c r="G930" s="55"/>
      <c r="H930" s="55"/>
    </row>
    <row r="931" spans="1:8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5"/>
      <c r="G931" s="55"/>
      <c r="H931" s="55"/>
    </row>
    <row r="932" spans="1:8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5"/>
      <c r="G932" s="55"/>
      <c r="H932" s="55"/>
    </row>
    <row r="933" spans="1:8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5"/>
      <c r="G933" s="55"/>
      <c r="H933" s="55"/>
    </row>
    <row r="934" spans="1:8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5"/>
      <c r="G934" s="55"/>
      <c r="H934" s="55"/>
    </row>
    <row r="935" spans="1:8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5"/>
      <c r="G935" s="55"/>
      <c r="H935" s="55"/>
    </row>
    <row r="936" spans="1:8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5"/>
      <c r="G936" s="55"/>
      <c r="H936" s="55"/>
    </row>
    <row r="937" spans="1:8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5"/>
      <c r="G937" s="55"/>
      <c r="H937" s="55"/>
    </row>
    <row r="938" spans="1:8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5"/>
      <c r="G938" s="55"/>
      <c r="H938" s="55"/>
    </row>
    <row r="939" spans="1:8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5"/>
      <c r="G939" s="55"/>
      <c r="H939" s="55"/>
    </row>
    <row r="940" spans="1:8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5"/>
      <c r="G940" s="55"/>
      <c r="H940" s="55"/>
    </row>
    <row r="941" spans="1:8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5"/>
      <c r="G941" s="55"/>
      <c r="H941" s="55"/>
    </row>
    <row r="942" spans="1:8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5"/>
      <c r="G942" s="55"/>
      <c r="H942" s="55"/>
    </row>
    <row r="943" spans="1:8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5"/>
      <c r="G943" s="55"/>
      <c r="H943" s="55"/>
    </row>
    <row r="944" spans="1:8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5"/>
      <c r="G944" s="55"/>
      <c r="H944" s="55"/>
    </row>
    <row r="945" spans="1:8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5"/>
      <c r="G945" s="55"/>
      <c r="H945" s="55"/>
    </row>
    <row r="946" spans="1:8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5"/>
      <c r="G946" s="55"/>
      <c r="H946" s="55"/>
    </row>
    <row r="947" spans="1:8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5"/>
      <c r="G947" s="55"/>
      <c r="H947" s="55"/>
    </row>
    <row r="948" spans="1:8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5"/>
      <c r="G948" s="55"/>
      <c r="H948" s="55"/>
    </row>
    <row r="949" spans="1:8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5"/>
      <c r="G949" s="55"/>
      <c r="H949" s="55"/>
    </row>
    <row r="950" spans="1:8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5"/>
      <c r="G950" s="55"/>
      <c r="H950" s="55"/>
    </row>
    <row r="951" spans="1:8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5"/>
      <c r="G951" s="55"/>
      <c r="H951" s="55"/>
    </row>
    <row r="952" spans="1:8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5"/>
      <c r="G952" s="55"/>
      <c r="H952" s="55"/>
    </row>
    <row r="953" spans="1:8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5"/>
      <c r="G953" s="55"/>
      <c r="H953" s="55"/>
    </row>
    <row r="954" spans="1:8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5"/>
      <c r="G954" s="55"/>
      <c r="H954" s="55"/>
    </row>
    <row r="955" spans="1:8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5"/>
      <c r="G955" s="55"/>
      <c r="H955" s="55"/>
    </row>
    <row r="956" spans="1:8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5"/>
      <c r="G956" s="55"/>
      <c r="H956" s="55"/>
    </row>
    <row r="957" spans="1:8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5"/>
      <c r="G957" s="55"/>
      <c r="H957" s="55"/>
    </row>
    <row r="958" spans="1:8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5"/>
      <c r="G958" s="55"/>
      <c r="H958" s="55"/>
    </row>
    <row r="959" spans="1:8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5"/>
      <c r="G959" s="55"/>
      <c r="H959" s="55"/>
    </row>
    <row r="960" spans="1:8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5"/>
      <c r="G960" s="55"/>
      <c r="H960" s="55"/>
    </row>
    <row r="961" spans="1:8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19" priority="8">
      <formula>NOT(ISNUMBER(SUMPRODUCT(FIND(MID(H2,ROW(INDIRECT("1:"&amp;LEN(H2))),1),allowedGeneral))))</formula>
    </cfRule>
  </conditionalFormatting>
  <conditionalFormatting sqref="A2:H961">
    <cfRule type="containsBlanks" dxfId="18" priority="3" stopIfTrue="1">
      <formula>LEN(TRIM(A2))=0</formula>
    </cfRule>
  </conditionalFormatting>
  <conditionalFormatting sqref="A2:A961">
    <cfRule type="expression" dxfId="17" priority="4">
      <formula>ISNUMBER(FIND(LEFT(A2,1),"1234567890"))</formula>
    </cfRule>
    <cfRule type="duplicateValues" dxfId="16" priority="5"/>
  </conditionalFormatting>
  <conditionalFormatting sqref="E2:E961">
    <cfRule type="duplicateValues" dxfId="15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T962"/>
  <sheetViews>
    <sheetView zoomScaleNormal="150" workbookViewId="0">
      <selection activeCell="A17" sqref="A17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9" style="48" bestFit="1" customWidth="1"/>
    <col min="9" max="9" width="19.140625" style="41" customWidth="1"/>
    <col min="10" max="10" width="11.140625" style="41" bestFit="1" customWidth="1"/>
    <col min="11" max="11" width="15.140625" style="48" customWidth="1"/>
    <col min="12" max="13" width="22.140625" style="48" bestFit="1" customWidth="1"/>
    <col min="14" max="14" width="4.7109375" style="41" customWidth="1"/>
    <col min="15" max="15" width="20.85546875" style="41" bestFit="1" customWidth="1"/>
    <col min="16" max="16" width="10.85546875" style="41" bestFit="1" customWidth="1"/>
    <col min="17" max="17" width="8.5703125" style="41" bestFit="1" customWidth="1"/>
    <col min="18" max="16384" width="10.85546875" style="41"/>
  </cols>
  <sheetData>
    <row r="1" spans="1:20">
      <c r="A1" s="39" t="s">
        <v>191</v>
      </c>
      <c r="B1" s="39" t="s">
        <v>28</v>
      </c>
      <c r="C1" s="39" t="s">
        <v>29</v>
      </c>
      <c r="D1" s="39" t="s">
        <v>92</v>
      </c>
      <c r="E1" s="39" t="s">
        <v>93</v>
      </c>
      <c r="F1" s="40" t="s">
        <v>15</v>
      </c>
      <c r="G1" s="40" t="s">
        <v>168</v>
      </c>
      <c r="H1" s="40" t="s">
        <v>172</v>
      </c>
      <c r="I1" s="40" t="s">
        <v>175</v>
      </c>
      <c r="J1" s="40" t="s">
        <v>203</v>
      </c>
      <c r="K1" s="40" t="s">
        <v>186</v>
      </c>
      <c r="L1" s="40" t="s">
        <v>187</v>
      </c>
      <c r="M1" s="40" t="s">
        <v>188</v>
      </c>
      <c r="N1" s="40" t="s">
        <v>156</v>
      </c>
      <c r="O1" s="71" t="s">
        <v>171</v>
      </c>
      <c r="P1" s="40" t="s">
        <v>26</v>
      </c>
      <c r="Q1" s="40" t="s">
        <v>157</v>
      </c>
    </row>
    <row r="2" spans="1:20" ht="15.75">
      <c r="A2" s="42" t="str">
        <f>IF(Qubit!$A$2="","",Qubit!$A$2)</f>
        <v>Mock-DNA-ctrl</v>
      </c>
      <c r="B2" s="43">
        <f>IF(Qubit!$B$2="","",Qubit!$B$2)</f>
        <v>1</v>
      </c>
      <c r="C2" s="43" t="str">
        <f>IF(Qubit!$C$2="","",Qubit!$C$2)</f>
        <v>A</v>
      </c>
      <c r="D2" s="43">
        <f>IF(Qubit!$D$2="","",Qubit!$D$2)</f>
        <v>1</v>
      </c>
      <c r="E2" s="43" t="str">
        <f>IF(Qubit!$E$2="","",Qubit!$E$2)</f>
        <v>1_A1</v>
      </c>
      <c r="F2" s="54"/>
      <c r="G2" s="54"/>
      <c r="H2" s="54"/>
      <c r="I2" s="55"/>
      <c r="J2" s="55"/>
      <c r="K2" s="54"/>
      <c r="L2" s="54" t="s">
        <v>190</v>
      </c>
      <c r="M2" s="54" t="s">
        <v>189</v>
      </c>
      <c r="N2" s="55">
        <v>1</v>
      </c>
      <c r="O2" s="72"/>
      <c r="P2" s="55"/>
      <c r="Q2" s="55"/>
      <c r="S2" s="12"/>
      <c r="T2" s="12" t="s">
        <v>160</v>
      </c>
    </row>
    <row r="3" spans="1:20" s="44" customFormat="1" ht="15.75">
      <c r="A3" s="42" t="str">
        <f>IF(Qubit!$A$3="","",Qubit!$A$3)</f>
        <v>Blank-swab-ctrl</v>
      </c>
      <c r="B3" s="43">
        <f>IF(Qubit!$B$3="","",Qubit!$B$3)</f>
        <v>1</v>
      </c>
      <c r="C3" s="43" t="str">
        <f>IF(Qubit!$C$3="","",Qubit!$C$3)</f>
        <v>B</v>
      </c>
      <c r="D3" s="43">
        <f>IF(Qubit!$D$3="","",Qubit!$D$3)</f>
        <v>1</v>
      </c>
      <c r="E3" s="43" t="str">
        <f>IF(Qubit!$E$3="","",Qubit!$E$3)</f>
        <v>1_B1</v>
      </c>
      <c r="F3" s="54"/>
      <c r="G3" s="54"/>
      <c r="H3" s="54"/>
      <c r="I3" s="55"/>
      <c r="J3" s="55"/>
      <c r="K3" s="54"/>
      <c r="L3" s="54" t="s">
        <v>190</v>
      </c>
      <c r="M3" s="54" t="s">
        <v>189</v>
      </c>
      <c r="N3" s="55">
        <v>1</v>
      </c>
      <c r="O3" s="72"/>
      <c r="P3" s="55"/>
      <c r="Q3" s="55"/>
      <c r="S3" s="12"/>
      <c r="T3" s="56" t="s">
        <v>159</v>
      </c>
    </row>
    <row r="4" spans="1:20" ht="15.75">
      <c r="A4" s="42" t="str">
        <f>IF(Qubit!$A$4="","",Qubit!$A$4)</f>
        <v>Elution-buffer-ctrl</v>
      </c>
      <c r="B4" s="43">
        <f>IF(Qubit!$B$4="","",Qubit!$B$4)</f>
        <v>1</v>
      </c>
      <c r="C4" s="43" t="str">
        <f>IF(Qubit!$C$4="","",Qubit!$C$4)</f>
        <v>C</v>
      </c>
      <c r="D4" s="43">
        <f>IF(Qubit!$D$4="","",Qubit!$D$4)</f>
        <v>1</v>
      </c>
      <c r="E4" s="43" t="str">
        <f>IF(Qubit!$E$4="","",Qubit!$E$4)</f>
        <v>1_C1</v>
      </c>
      <c r="F4" s="54"/>
      <c r="G4" s="54"/>
      <c r="H4" s="54"/>
      <c r="I4" s="55"/>
      <c r="J4" s="55"/>
      <c r="K4" s="54"/>
      <c r="L4" s="54" t="s">
        <v>190</v>
      </c>
      <c r="M4" s="54" t="s">
        <v>189</v>
      </c>
      <c r="N4" s="55">
        <v>1</v>
      </c>
      <c r="O4" s="72"/>
      <c r="P4" s="55"/>
      <c r="Q4" s="55"/>
      <c r="T4" s="12"/>
    </row>
    <row r="5" spans="1:20" ht="15.75">
      <c r="A5" s="42" t="str">
        <f>IF(Qubit!$A$5="","",Qubit!$A$5)</f>
        <v>Empty-well-ctrl</v>
      </c>
      <c r="B5" s="43">
        <f>IF(Qubit!$B$5="","",Qubit!$B$5)</f>
        <v>1</v>
      </c>
      <c r="C5" s="43" t="str">
        <f>IF(Qubit!$C$5="","",Qubit!$C$5)</f>
        <v>D</v>
      </c>
      <c r="D5" s="43">
        <f>IF(Qubit!$D$5="","",Qubit!$D$5)</f>
        <v>1</v>
      </c>
      <c r="E5" s="43" t="str">
        <f>IF(Qubit!$E$5="","",Qubit!$E$5)</f>
        <v>1_D1</v>
      </c>
      <c r="F5" s="54"/>
      <c r="G5" s="54"/>
      <c r="H5" s="54"/>
      <c r="I5" s="55"/>
      <c r="J5" s="55"/>
      <c r="K5" s="54"/>
      <c r="L5" s="54" t="s">
        <v>190</v>
      </c>
      <c r="M5" s="54" t="s">
        <v>189</v>
      </c>
      <c r="N5" s="55">
        <v>1</v>
      </c>
      <c r="O5" s="72"/>
      <c r="P5" s="55"/>
      <c r="Q5" s="55"/>
      <c r="T5" s="12" t="s">
        <v>192</v>
      </c>
    </row>
    <row r="6" spans="1:20" ht="15.75">
      <c r="A6" s="42" t="str">
        <f>IF(Qubit!$A$6="","",Qubit!$A$6)</f>
        <v/>
      </c>
      <c r="B6" s="43">
        <f>IF(Qubit!$B$6="","",Qubit!$B$6)</f>
        <v>1</v>
      </c>
      <c r="C6" s="43" t="str">
        <f>IF(Qubit!$C$6="","",Qubit!$C$6)</f>
        <v>E</v>
      </c>
      <c r="D6" s="43">
        <f>IF(Qubit!$D$6="","",Qubit!$D$6)</f>
        <v>1</v>
      </c>
      <c r="E6" s="43" t="str">
        <f>IF(Qubit!$E$6="","",Qubit!$E$6)</f>
        <v>1_E1</v>
      </c>
      <c r="F6" s="54"/>
      <c r="G6" s="54"/>
      <c r="H6" s="54"/>
      <c r="I6" s="55"/>
      <c r="J6" s="55"/>
      <c r="K6" s="54"/>
      <c r="L6" s="54" t="s">
        <v>190</v>
      </c>
      <c r="M6" s="54" t="s">
        <v>189</v>
      </c>
      <c r="N6" s="55">
        <v>1</v>
      </c>
      <c r="O6" s="72"/>
      <c r="P6" s="55"/>
      <c r="Q6" s="55"/>
      <c r="T6" s="12" t="s">
        <v>193</v>
      </c>
    </row>
    <row r="7" spans="1:20" ht="15.75">
      <c r="A7" s="42" t="str">
        <f>IF(Qubit!$A$7="","",Qubit!$A$7)</f>
        <v/>
      </c>
      <c r="B7" s="43">
        <f>IF(Qubit!$B$7="","",Qubit!$B$7)</f>
        <v>1</v>
      </c>
      <c r="C7" s="43" t="str">
        <f>IF(Qubit!$C$7="","",Qubit!$C$7)</f>
        <v>F</v>
      </c>
      <c r="D7" s="43">
        <f>IF(Qubit!$D$7="","",Qubit!$D$7)</f>
        <v>1</v>
      </c>
      <c r="E7" s="43" t="str">
        <f>IF(Qubit!$E$7="","",Qubit!$E$7)</f>
        <v>1_F1</v>
      </c>
      <c r="F7" s="54"/>
      <c r="G7" s="54"/>
      <c r="H7" s="54"/>
      <c r="I7" s="55"/>
      <c r="J7" s="55"/>
      <c r="K7" s="54"/>
      <c r="L7" s="54" t="s">
        <v>190</v>
      </c>
      <c r="M7" s="54" t="s">
        <v>189</v>
      </c>
      <c r="N7" s="55">
        <v>1</v>
      </c>
      <c r="O7" s="72"/>
      <c r="P7" s="55"/>
      <c r="Q7" s="55"/>
      <c r="T7" s="56" t="s">
        <v>194</v>
      </c>
    </row>
    <row r="8" spans="1:20" ht="15.75">
      <c r="A8" s="42" t="str">
        <f>IF(Qubit!$A$8="","",Qubit!$A$8)</f>
        <v/>
      </c>
      <c r="B8" s="43">
        <f>IF(Qubit!$B$8="","",Qubit!$B$8)</f>
        <v>1</v>
      </c>
      <c r="C8" s="43" t="str">
        <f>IF(Qubit!$C$8="","",Qubit!$C$8)</f>
        <v>G</v>
      </c>
      <c r="D8" s="43">
        <f>IF(Qubit!$D$8="","",Qubit!$D$8)</f>
        <v>1</v>
      </c>
      <c r="E8" s="43" t="str">
        <f>IF(Qubit!$E$8="","",Qubit!$E$8)</f>
        <v>1_G1</v>
      </c>
      <c r="F8" s="54"/>
      <c r="G8" s="54"/>
      <c r="H8" s="54"/>
      <c r="I8" s="55"/>
      <c r="J8" s="55"/>
      <c r="K8" s="54"/>
      <c r="L8" s="54" t="s">
        <v>190</v>
      </c>
      <c r="M8" s="54" t="s">
        <v>189</v>
      </c>
      <c r="N8" s="55">
        <v>1</v>
      </c>
      <c r="O8" s="72"/>
      <c r="P8" s="55"/>
      <c r="Q8" s="55"/>
      <c r="T8" s="56"/>
    </row>
    <row r="9" spans="1:20" ht="15.75">
      <c r="A9" s="42" t="str">
        <f>IF(Qubit!$A$9="","",Qubit!$A$9)</f>
        <v/>
      </c>
      <c r="B9" s="43">
        <f>IF(Qubit!$B$9="","",Qubit!$B$9)</f>
        <v>1</v>
      </c>
      <c r="C9" s="43" t="str">
        <f>IF(Qubit!$C$9="","",Qubit!$C$9)</f>
        <v>H</v>
      </c>
      <c r="D9" s="43">
        <f>IF(Qubit!$D$9="","",Qubit!$D$9)</f>
        <v>1</v>
      </c>
      <c r="E9" s="43" t="str">
        <f>IF(Qubit!$E$9="","",Qubit!$E$9)</f>
        <v>1_H1</v>
      </c>
      <c r="F9" s="54"/>
      <c r="G9" s="54"/>
      <c r="H9" s="54"/>
      <c r="I9" s="55"/>
      <c r="J9" s="55"/>
      <c r="K9" s="54"/>
      <c r="L9" s="54" t="s">
        <v>190</v>
      </c>
      <c r="M9" s="54" t="s">
        <v>189</v>
      </c>
      <c r="N9" s="55">
        <v>1</v>
      </c>
      <c r="O9" s="72"/>
      <c r="P9" s="55"/>
      <c r="Q9" s="55"/>
      <c r="T9" s="12"/>
    </row>
    <row r="10" spans="1:20" ht="15.75">
      <c r="A10" s="42" t="str">
        <f>IF(Qubit!$A$10="","",Qubit!$A$10)</f>
        <v/>
      </c>
      <c r="B10" s="43">
        <f>IF(Qubit!$B$10="","",Qubit!$B$10)</f>
        <v>1</v>
      </c>
      <c r="C10" s="43" t="str">
        <f>IF(Qubit!$C$10="","",Qubit!$C$10)</f>
        <v>A</v>
      </c>
      <c r="D10" s="43">
        <f>IF(Qubit!$D$10="","",Qubit!$D$10)</f>
        <v>2</v>
      </c>
      <c r="E10" s="43" t="str">
        <f>IF(Qubit!$E$10="","",Qubit!$E$10)</f>
        <v>1_A2</v>
      </c>
      <c r="F10" s="54"/>
      <c r="G10" s="54"/>
      <c r="H10" s="54"/>
      <c r="I10" s="55"/>
      <c r="J10" s="55"/>
      <c r="K10" s="54"/>
      <c r="L10" s="54" t="s">
        <v>190</v>
      </c>
      <c r="M10" s="54" t="s">
        <v>189</v>
      </c>
      <c r="N10" s="55">
        <v>1</v>
      </c>
      <c r="O10" s="72"/>
      <c r="P10" s="55"/>
      <c r="Q10" s="55"/>
    </row>
    <row r="11" spans="1:20" ht="15.75">
      <c r="A11" s="42" t="str">
        <f>IF(Qubit!$A$11="","",Qubit!$A$11)</f>
        <v/>
      </c>
      <c r="B11" s="43">
        <f>IF(Qubit!$B$11="","",Qubit!$B$11)</f>
        <v>1</v>
      </c>
      <c r="C11" s="43" t="str">
        <f>IF(Qubit!$C$11="","",Qubit!$C$11)</f>
        <v>B</v>
      </c>
      <c r="D11" s="43">
        <f>IF(Qubit!$D$11="","",Qubit!$D$11)</f>
        <v>2</v>
      </c>
      <c r="E11" s="43" t="str">
        <f>IF(Qubit!$E$11="","",Qubit!$E$11)</f>
        <v>1_B2</v>
      </c>
      <c r="F11" s="54"/>
      <c r="G11" s="54"/>
      <c r="H11" s="54"/>
      <c r="I11" s="55"/>
      <c r="J11" s="55"/>
      <c r="K11" s="54"/>
      <c r="L11" s="54" t="s">
        <v>190</v>
      </c>
      <c r="M11" s="54" t="s">
        <v>189</v>
      </c>
      <c r="N11" s="55">
        <v>1</v>
      </c>
      <c r="O11" s="72"/>
      <c r="P11" s="55"/>
      <c r="Q11" s="55"/>
    </row>
    <row r="12" spans="1:20" ht="15.75">
      <c r="A12" s="42" t="str">
        <f>IF(Qubit!$A$12="","",Qubit!$A$12)</f>
        <v/>
      </c>
      <c r="B12" s="43">
        <f>IF(Qubit!$B$12="","",Qubit!$B$12)</f>
        <v>1</v>
      </c>
      <c r="C12" s="43" t="str">
        <f>IF(Qubit!$C$12="","",Qubit!$C$12)</f>
        <v>C</v>
      </c>
      <c r="D12" s="43">
        <f>IF(Qubit!$D$12="","",Qubit!$D$12)</f>
        <v>2</v>
      </c>
      <c r="E12" s="43" t="str">
        <f>IF(Qubit!$E$12="","",Qubit!$E$12)</f>
        <v>1_C2</v>
      </c>
      <c r="F12" s="54"/>
      <c r="G12" s="54"/>
      <c r="H12" s="54"/>
      <c r="I12" s="55"/>
      <c r="J12" s="55"/>
      <c r="K12" s="54"/>
      <c r="L12" s="54" t="s">
        <v>190</v>
      </c>
      <c r="M12" s="54" t="s">
        <v>189</v>
      </c>
      <c r="N12" s="55">
        <v>1</v>
      </c>
      <c r="O12" s="72"/>
      <c r="P12" s="55"/>
      <c r="Q12" s="55"/>
    </row>
    <row r="13" spans="1:20" ht="15.75">
      <c r="A13" s="42" t="str">
        <f>IF(Qubit!$A$13="","",Qubit!$A$13)</f>
        <v/>
      </c>
      <c r="B13" s="43">
        <f>IF(Qubit!$B$13="","",Qubit!$B$13)</f>
        <v>1</v>
      </c>
      <c r="C13" s="43" t="str">
        <f>IF(Qubit!$C$13="","",Qubit!$C$13)</f>
        <v>D</v>
      </c>
      <c r="D13" s="43">
        <f>IF(Qubit!$D$13="","",Qubit!$D$13)</f>
        <v>2</v>
      </c>
      <c r="E13" s="43" t="str">
        <f>IF(Qubit!$E$13="","",Qubit!$E$13)</f>
        <v>1_D2</v>
      </c>
      <c r="F13" s="54"/>
      <c r="G13" s="54"/>
      <c r="H13" s="54"/>
      <c r="I13" s="55"/>
      <c r="J13" s="55"/>
      <c r="K13" s="54"/>
      <c r="L13" s="54" t="s">
        <v>190</v>
      </c>
      <c r="M13" s="54" t="s">
        <v>189</v>
      </c>
      <c r="N13" s="55">
        <v>1</v>
      </c>
      <c r="O13" s="72"/>
      <c r="P13" s="55"/>
      <c r="Q13" s="55"/>
    </row>
    <row r="14" spans="1:20" ht="15.75">
      <c r="A14" s="42" t="str">
        <f>IF(Qubit!$A$14="","",Qubit!$A$14)</f>
        <v/>
      </c>
      <c r="B14" s="43">
        <f>IF(Qubit!$B$14="","",Qubit!$B$14)</f>
        <v>1</v>
      </c>
      <c r="C14" s="43" t="str">
        <f>IF(Qubit!$C$14="","",Qubit!$C$14)</f>
        <v>E</v>
      </c>
      <c r="D14" s="43">
        <f>IF(Qubit!$D$14="","",Qubit!$D$14)</f>
        <v>2</v>
      </c>
      <c r="E14" s="43" t="str">
        <f>IF(Qubit!$E$14="","",Qubit!$E$14)</f>
        <v>1_E2</v>
      </c>
      <c r="F14" s="54"/>
      <c r="G14" s="54"/>
      <c r="H14" s="54"/>
      <c r="I14" s="55"/>
      <c r="J14" s="55"/>
      <c r="K14" s="54"/>
      <c r="L14" s="54" t="s">
        <v>190</v>
      </c>
      <c r="M14" s="54" t="s">
        <v>189</v>
      </c>
      <c r="N14" s="55">
        <v>1</v>
      </c>
      <c r="O14" s="72"/>
      <c r="P14" s="55"/>
      <c r="Q14" s="55"/>
    </row>
    <row r="15" spans="1:20" ht="15.75">
      <c r="A15" s="42" t="str">
        <f>IF(Qubit!$A$15="","",Qubit!$A$15)</f>
        <v/>
      </c>
      <c r="B15" s="43">
        <f>IF(Qubit!$B$15="","",Qubit!$B$15)</f>
        <v>1</v>
      </c>
      <c r="C15" s="43" t="str">
        <f>IF(Qubit!$C$15="","",Qubit!$C$15)</f>
        <v>F</v>
      </c>
      <c r="D15" s="43">
        <f>IF(Qubit!$D$15="","",Qubit!$D$15)</f>
        <v>2</v>
      </c>
      <c r="E15" s="43" t="str">
        <f>IF(Qubit!$E$15="","",Qubit!$E$15)</f>
        <v>1_F2</v>
      </c>
      <c r="F15" s="54"/>
      <c r="G15" s="54"/>
      <c r="H15" s="54"/>
      <c r="I15" s="55"/>
      <c r="J15" s="55"/>
      <c r="K15" s="54"/>
      <c r="L15" s="54" t="s">
        <v>190</v>
      </c>
      <c r="M15" s="54" t="s">
        <v>189</v>
      </c>
      <c r="N15" s="55">
        <v>1</v>
      </c>
      <c r="O15" s="72"/>
      <c r="P15" s="55"/>
      <c r="Q15" s="55"/>
    </row>
    <row r="16" spans="1:20" ht="15.75">
      <c r="A16" s="42" t="str">
        <f>IF(Qubit!$A$16="","",Qubit!$A$16)</f>
        <v/>
      </c>
      <c r="B16" s="43">
        <f>IF(Qubit!$B$16="","",Qubit!$B$16)</f>
        <v>1</v>
      </c>
      <c r="C16" s="43" t="str">
        <f>IF(Qubit!$C$16="","",Qubit!$C$16)</f>
        <v>G</v>
      </c>
      <c r="D16" s="43">
        <f>IF(Qubit!$D$16="","",Qubit!$D$16)</f>
        <v>2</v>
      </c>
      <c r="E16" s="43" t="str">
        <f>IF(Qubit!$E$16="","",Qubit!$E$16)</f>
        <v>1_G2</v>
      </c>
      <c r="F16" s="54"/>
      <c r="G16" s="54"/>
      <c r="H16" s="54"/>
      <c r="I16" s="55"/>
      <c r="J16" s="55"/>
      <c r="K16" s="54"/>
      <c r="L16" s="54" t="s">
        <v>190</v>
      </c>
      <c r="M16" s="54" t="s">
        <v>189</v>
      </c>
      <c r="N16" s="55">
        <v>1</v>
      </c>
      <c r="O16" s="72"/>
      <c r="P16" s="55"/>
      <c r="Q16" s="55"/>
    </row>
    <row r="17" spans="1:17" ht="15.75">
      <c r="A17" s="42" t="str">
        <f>IF(Qubit!$A$17="","",Qubit!$A$17)</f>
        <v/>
      </c>
      <c r="B17" s="43">
        <f>IF(Qubit!$B$17="","",Qubit!$B$17)</f>
        <v>1</v>
      </c>
      <c r="C17" s="43" t="str">
        <f>IF(Qubit!$C$17="","",Qubit!$C$17)</f>
        <v>H</v>
      </c>
      <c r="D17" s="43">
        <f>IF(Qubit!$D$17="","",Qubit!$D$17)</f>
        <v>2</v>
      </c>
      <c r="E17" s="43" t="str">
        <f>IF(Qubit!$E$17="","",Qubit!$E$17)</f>
        <v>1_H2</v>
      </c>
      <c r="F17" s="54"/>
      <c r="G17" s="54"/>
      <c r="H17" s="54"/>
      <c r="I17" s="55"/>
      <c r="J17" s="55"/>
      <c r="K17" s="54"/>
      <c r="L17" s="54" t="s">
        <v>190</v>
      </c>
      <c r="M17" s="54" t="s">
        <v>189</v>
      </c>
      <c r="N17" s="55">
        <v>1</v>
      </c>
      <c r="O17" s="72"/>
      <c r="P17" s="55"/>
      <c r="Q17" s="55"/>
    </row>
    <row r="18" spans="1:17" ht="15.75">
      <c r="A18" s="42" t="str">
        <f>IF(Qubit!$A$18="","",Qubit!$A$18)</f>
        <v/>
      </c>
      <c r="B18" s="43">
        <f>IF(Qubit!$B$18="","",Qubit!$B$18)</f>
        <v>1</v>
      </c>
      <c r="C18" s="43" t="str">
        <f>IF(Qubit!$C$18="","",Qubit!$C$18)</f>
        <v>A</v>
      </c>
      <c r="D18" s="43">
        <f>IF(Qubit!$D$18="","",Qubit!$D$18)</f>
        <v>3</v>
      </c>
      <c r="E18" s="43" t="str">
        <f>IF(Qubit!$E$18="","",Qubit!$E$18)</f>
        <v>1_A3</v>
      </c>
      <c r="F18" s="54"/>
      <c r="G18" s="54"/>
      <c r="H18" s="54"/>
      <c r="I18" s="55"/>
      <c r="J18" s="55"/>
      <c r="K18" s="54"/>
      <c r="L18" s="54" t="s">
        <v>190</v>
      </c>
      <c r="M18" s="54" t="s">
        <v>189</v>
      </c>
      <c r="N18" s="55">
        <v>1</v>
      </c>
      <c r="O18" s="72"/>
      <c r="P18" s="55"/>
      <c r="Q18" s="55"/>
    </row>
    <row r="19" spans="1:17" ht="15.75">
      <c r="A19" s="42" t="str">
        <f>IF(Qubit!$A$19="","",Qubit!$A$19)</f>
        <v/>
      </c>
      <c r="B19" s="43">
        <f>IF(Qubit!$B$19="","",Qubit!$B$19)</f>
        <v>1</v>
      </c>
      <c r="C19" s="43" t="str">
        <f>IF(Qubit!$C$19="","",Qubit!$C$19)</f>
        <v>B</v>
      </c>
      <c r="D19" s="43">
        <f>IF(Qubit!$D$19="","",Qubit!$D$19)</f>
        <v>3</v>
      </c>
      <c r="E19" s="43" t="str">
        <f>IF(Qubit!$E$19="","",Qubit!$E$19)</f>
        <v>1_B3</v>
      </c>
      <c r="F19" s="54"/>
      <c r="G19" s="54"/>
      <c r="H19" s="54"/>
      <c r="I19" s="55"/>
      <c r="J19" s="55"/>
      <c r="K19" s="54"/>
      <c r="L19" s="54" t="s">
        <v>190</v>
      </c>
      <c r="M19" s="54" t="s">
        <v>189</v>
      </c>
      <c r="N19" s="55">
        <v>1</v>
      </c>
      <c r="O19" s="72"/>
      <c r="P19" s="55"/>
      <c r="Q19" s="55"/>
    </row>
    <row r="20" spans="1:17" ht="15.75">
      <c r="A20" s="42" t="str">
        <f>IF(Qubit!$A$20="","",Qubit!$A$20)</f>
        <v/>
      </c>
      <c r="B20" s="43">
        <f>IF(Qubit!$B$20="","",Qubit!$B$20)</f>
        <v>1</v>
      </c>
      <c r="C20" s="43" t="str">
        <f>IF(Qubit!$C$20="","",Qubit!$C$20)</f>
        <v>C</v>
      </c>
      <c r="D20" s="43">
        <f>IF(Qubit!$D$20="","",Qubit!$D$20)</f>
        <v>3</v>
      </c>
      <c r="E20" s="43" t="str">
        <f>IF(Qubit!$E$20="","",Qubit!$E$20)</f>
        <v>1_C3</v>
      </c>
      <c r="F20" s="54"/>
      <c r="G20" s="54"/>
      <c r="H20" s="54"/>
      <c r="I20" s="55"/>
      <c r="J20" s="55"/>
      <c r="K20" s="54"/>
      <c r="L20" s="54" t="s">
        <v>190</v>
      </c>
      <c r="M20" s="54" t="s">
        <v>189</v>
      </c>
      <c r="N20" s="55">
        <v>1</v>
      </c>
      <c r="O20" s="72"/>
      <c r="P20" s="55"/>
      <c r="Q20" s="55"/>
    </row>
    <row r="21" spans="1:17" ht="15.75">
      <c r="A21" s="42" t="str">
        <f>IF(Qubit!$A$21="","",Qubit!$A$21)</f>
        <v/>
      </c>
      <c r="B21" s="43">
        <f>IF(Qubit!$B$21="","",Qubit!$B$21)</f>
        <v>1</v>
      </c>
      <c r="C21" s="43" t="str">
        <f>IF(Qubit!$C$21="","",Qubit!$C$21)</f>
        <v>D</v>
      </c>
      <c r="D21" s="43">
        <f>IF(Qubit!$D$21="","",Qubit!$D$21)</f>
        <v>3</v>
      </c>
      <c r="E21" s="43" t="str">
        <f>IF(Qubit!$E$21="","",Qubit!$E$21)</f>
        <v>1_D3</v>
      </c>
      <c r="F21" s="54"/>
      <c r="G21" s="54"/>
      <c r="H21" s="54"/>
      <c r="I21" s="55"/>
      <c r="J21" s="55"/>
      <c r="K21" s="54"/>
      <c r="L21" s="54" t="s">
        <v>190</v>
      </c>
      <c r="M21" s="54" t="s">
        <v>189</v>
      </c>
      <c r="N21" s="55">
        <v>1</v>
      </c>
      <c r="O21" s="72"/>
      <c r="P21" s="55"/>
      <c r="Q21" s="55"/>
    </row>
    <row r="22" spans="1:17" ht="15.75">
      <c r="A22" s="42" t="str">
        <f>IF(Qubit!$A$22="","",Qubit!$A$22)</f>
        <v/>
      </c>
      <c r="B22" s="43">
        <f>IF(Qubit!$B$22="","",Qubit!$B$22)</f>
        <v>1</v>
      </c>
      <c r="C22" s="43" t="str">
        <f>IF(Qubit!$C$22="","",Qubit!$C$22)</f>
        <v>E</v>
      </c>
      <c r="D22" s="43">
        <f>IF(Qubit!$D$22="","",Qubit!$D$22)</f>
        <v>3</v>
      </c>
      <c r="E22" s="43" t="str">
        <f>IF(Qubit!$E$22="","",Qubit!$E$22)</f>
        <v>1_E3</v>
      </c>
      <c r="F22" s="54"/>
      <c r="G22" s="54"/>
      <c r="H22" s="54"/>
      <c r="I22" s="55"/>
      <c r="J22" s="55"/>
      <c r="K22" s="54"/>
      <c r="L22" s="54" t="s">
        <v>190</v>
      </c>
      <c r="M22" s="54" t="s">
        <v>189</v>
      </c>
      <c r="N22" s="55">
        <v>1</v>
      </c>
      <c r="O22" s="72"/>
      <c r="P22" s="55"/>
      <c r="Q22" s="55"/>
    </row>
    <row r="23" spans="1:17" ht="15.75">
      <c r="A23" s="42" t="str">
        <f>IF(Qubit!$A$23="","",Qubit!$A$23)</f>
        <v/>
      </c>
      <c r="B23" s="43">
        <f>IF(Qubit!$B$23="","",Qubit!$B$23)</f>
        <v>1</v>
      </c>
      <c r="C23" s="43" t="str">
        <f>IF(Qubit!$C$23="","",Qubit!$C$23)</f>
        <v>F</v>
      </c>
      <c r="D23" s="43">
        <f>IF(Qubit!$D$23="","",Qubit!$D$23)</f>
        <v>3</v>
      </c>
      <c r="E23" s="43" t="str">
        <f>IF(Qubit!$E$23="","",Qubit!$E$23)</f>
        <v>1_F3</v>
      </c>
      <c r="F23" s="54"/>
      <c r="G23" s="54"/>
      <c r="H23" s="54"/>
      <c r="I23" s="55"/>
      <c r="J23" s="55"/>
      <c r="K23" s="54"/>
      <c r="L23" s="54" t="s">
        <v>190</v>
      </c>
      <c r="M23" s="54" t="s">
        <v>189</v>
      </c>
      <c r="N23" s="55">
        <v>1</v>
      </c>
      <c r="O23" s="72"/>
      <c r="P23" s="55"/>
      <c r="Q23" s="55"/>
    </row>
    <row r="24" spans="1:17" ht="15.75">
      <c r="A24" s="42" t="str">
        <f>IF(Qubit!$A$24="","",Qubit!$A$24)</f>
        <v/>
      </c>
      <c r="B24" s="43">
        <f>IF(Qubit!$B$24="","",Qubit!$B$24)</f>
        <v>1</v>
      </c>
      <c r="C24" s="43" t="str">
        <f>IF(Qubit!$C$24="","",Qubit!$C$24)</f>
        <v>G</v>
      </c>
      <c r="D24" s="43">
        <f>IF(Qubit!$D$24="","",Qubit!$D$24)</f>
        <v>3</v>
      </c>
      <c r="E24" s="43" t="str">
        <f>IF(Qubit!$E$24="","",Qubit!$E$24)</f>
        <v>1_G3</v>
      </c>
      <c r="F24" s="54"/>
      <c r="G24" s="54"/>
      <c r="H24" s="54"/>
      <c r="I24" s="55"/>
      <c r="J24" s="55"/>
      <c r="K24" s="54"/>
      <c r="L24" s="54" t="s">
        <v>190</v>
      </c>
      <c r="M24" s="54" t="s">
        <v>189</v>
      </c>
      <c r="N24" s="55">
        <v>1</v>
      </c>
      <c r="O24" s="72"/>
      <c r="P24" s="55"/>
      <c r="Q24" s="55"/>
    </row>
    <row r="25" spans="1:17" ht="15.75">
      <c r="A25" s="42" t="str">
        <f>IF(Qubit!$A$25="","",Qubit!$A$25)</f>
        <v/>
      </c>
      <c r="B25" s="43">
        <f>IF(Qubit!$B$25="","",Qubit!$B$25)</f>
        <v>1</v>
      </c>
      <c r="C25" s="43" t="str">
        <f>IF(Qubit!$C$25="","",Qubit!$C$25)</f>
        <v>H</v>
      </c>
      <c r="D25" s="43">
        <f>IF(Qubit!$D$25="","",Qubit!$D$25)</f>
        <v>3</v>
      </c>
      <c r="E25" s="43" t="str">
        <f>IF(Qubit!$E$25="","",Qubit!$E$25)</f>
        <v>1_H3</v>
      </c>
      <c r="F25" s="54"/>
      <c r="G25" s="54"/>
      <c r="H25" s="54"/>
      <c r="I25" s="55"/>
      <c r="J25" s="55"/>
      <c r="K25" s="54"/>
      <c r="L25" s="54" t="s">
        <v>190</v>
      </c>
      <c r="M25" s="54" t="s">
        <v>189</v>
      </c>
      <c r="N25" s="55">
        <v>1</v>
      </c>
      <c r="O25" s="72"/>
      <c r="P25" s="55"/>
      <c r="Q25" s="55"/>
    </row>
    <row r="26" spans="1:17" ht="15.75">
      <c r="A26" s="42" t="str">
        <f>IF(Qubit!$A$26="","",Qubit!$A$26)</f>
        <v/>
      </c>
      <c r="B26" s="43">
        <f>IF(Qubit!$B$26="","",Qubit!$B$26)</f>
        <v>1</v>
      </c>
      <c r="C26" s="43" t="str">
        <f>IF(Qubit!$C$26="","",Qubit!$C$26)</f>
        <v>A</v>
      </c>
      <c r="D26" s="43">
        <f>IF(Qubit!$D$26="","",Qubit!$D$26)</f>
        <v>4</v>
      </c>
      <c r="E26" s="43" t="str">
        <f>IF(Qubit!$E$26="","",Qubit!$E$26)</f>
        <v>1_A4</v>
      </c>
      <c r="F26" s="54"/>
      <c r="G26" s="54"/>
      <c r="H26" s="54"/>
      <c r="I26" s="55"/>
      <c r="J26" s="55"/>
      <c r="K26" s="54"/>
      <c r="L26" s="54" t="s">
        <v>190</v>
      </c>
      <c r="M26" s="54" t="s">
        <v>189</v>
      </c>
      <c r="N26" s="55">
        <v>1</v>
      </c>
      <c r="O26" s="72"/>
      <c r="P26" s="55"/>
      <c r="Q26" s="55"/>
    </row>
    <row r="27" spans="1:17" ht="15.75">
      <c r="A27" s="42" t="str">
        <f>IF(Qubit!$A$27="","",Qubit!$A$27)</f>
        <v/>
      </c>
      <c r="B27" s="43">
        <f>IF(Qubit!$B$27="","",Qubit!$B$27)</f>
        <v>1</v>
      </c>
      <c r="C27" s="43" t="str">
        <f>IF(Qubit!$C$27="","",Qubit!$C$27)</f>
        <v>B</v>
      </c>
      <c r="D27" s="43">
        <f>IF(Qubit!$D$27="","",Qubit!$D$27)</f>
        <v>4</v>
      </c>
      <c r="E27" s="43" t="str">
        <f>IF(Qubit!$E$27="","",Qubit!$E$27)</f>
        <v>1_B4</v>
      </c>
      <c r="F27" s="54"/>
      <c r="G27" s="54"/>
      <c r="H27" s="54"/>
      <c r="I27" s="55"/>
      <c r="J27" s="55"/>
      <c r="K27" s="54"/>
      <c r="L27" s="54" t="s">
        <v>190</v>
      </c>
      <c r="M27" s="54" t="s">
        <v>189</v>
      </c>
      <c r="N27" s="55">
        <v>1</v>
      </c>
      <c r="O27" s="72"/>
      <c r="P27" s="55"/>
      <c r="Q27" s="55"/>
    </row>
    <row r="28" spans="1:17" ht="15.75">
      <c r="A28" s="42" t="str">
        <f>IF(Qubit!$A$28="","",Qubit!$A$28)</f>
        <v/>
      </c>
      <c r="B28" s="43">
        <f>IF(Qubit!$B$28="","",Qubit!$B$28)</f>
        <v>1</v>
      </c>
      <c r="C28" s="43" t="str">
        <f>IF(Qubit!$C$28="","",Qubit!$C$28)</f>
        <v>C</v>
      </c>
      <c r="D28" s="43">
        <f>IF(Qubit!$D$28="","",Qubit!$D$28)</f>
        <v>4</v>
      </c>
      <c r="E28" s="43" t="str">
        <f>IF(Qubit!$E$28="","",Qubit!$E$28)</f>
        <v>1_C4</v>
      </c>
      <c r="F28" s="54"/>
      <c r="G28" s="54"/>
      <c r="H28" s="54"/>
      <c r="I28" s="55"/>
      <c r="J28" s="55"/>
      <c r="K28" s="54"/>
      <c r="L28" s="54" t="s">
        <v>190</v>
      </c>
      <c r="M28" s="54" t="s">
        <v>189</v>
      </c>
      <c r="N28" s="55">
        <v>1</v>
      </c>
      <c r="O28" s="72"/>
      <c r="P28" s="55"/>
      <c r="Q28" s="55"/>
    </row>
    <row r="29" spans="1:17" ht="15.75">
      <c r="A29" s="42" t="str">
        <f>IF(Qubit!$A$29="","",Qubit!$A$29)</f>
        <v/>
      </c>
      <c r="B29" s="43">
        <f>IF(Qubit!$B$29="","",Qubit!$B$29)</f>
        <v>1</v>
      </c>
      <c r="C29" s="43" t="str">
        <f>IF(Qubit!$C$29="","",Qubit!$C$29)</f>
        <v>D</v>
      </c>
      <c r="D29" s="43">
        <f>IF(Qubit!$D$29="","",Qubit!$D$29)</f>
        <v>4</v>
      </c>
      <c r="E29" s="43" t="str">
        <f>IF(Qubit!$E$29="","",Qubit!$E$29)</f>
        <v>1_D4</v>
      </c>
      <c r="F29" s="54"/>
      <c r="G29" s="54"/>
      <c r="H29" s="54"/>
      <c r="I29" s="55"/>
      <c r="J29" s="55"/>
      <c r="K29" s="54"/>
      <c r="L29" s="54" t="s">
        <v>190</v>
      </c>
      <c r="M29" s="54" t="s">
        <v>189</v>
      </c>
      <c r="N29" s="55">
        <v>1</v>
      </c>
      <c r="O29" s="72"/>
      <c r="P29" s="55"/>
      <c r="Q29" s="55"/>
    </row>
    <row r="30" spans="1:17" ht="15.75">
      <c r="A30" s="42" t="str">
        <f>IF(Qubit!$A$30="","",Qubit!$A$30)</f>
        <v/>
      </c>
      <c r="B30" s="43">
        <f>IF(Qubit!$B$30="","",Qubit!$B$30)</f>
        <v>1</v>
      </c>
      <c r="C30" s="43" t="str">
        <f>IF(Qubit!$C$30="","",Qubit!$C$30)</f>
        <v>E</v>
      </c>
      <c r="D30" s="43">
        <f>IF(Qubit!$D$30="","",Qubit!$D$30)</f>
        <v>4</v>
      </c>
      <c r="E30" s="43" t="str">
        <f>IF(Qubit!$E$30="","",Qubit!$E$30)</f>
        <v>1_E4</v>
      </c>
      <c r="F30" s="54"/>
      <c r="G30" s="54"/>
      <c r="H30" s="54"/>
      <c r="I30" s="55"/>
      <c r="J30" s="55"/>
      <c r="K30" s="54"/>
      <c r="L30" s="54" t="s">
        <v>190</v>
      </c>
      <c r="M30" s="54" t="s">
        <v>189</v>
      </c>
      <c r="N30" s="55">
        <v>1</v>
      </c>
      <c r="O30" s="72"/>
      <c r="P30" s="55"/>
      <c r="Q30" s="55"/>
    </row>
    <row r="31" spans="1:17" ht="15.75">
      <c r="A31" s="42" t="str">
        <f>IF(Qubit!$A$31="","",Qubit!$A$31)</f>
        <v/>
      </c>
      <c r="B31" s="43">
        <f>IF(Qubit!$B$31="","",Qubit!$B$31)</f>
        <v>1</v>
      </c>
      <c r="C31" s="43" t="str">
        <f>IF(Qubit!$C$31="","",Qubit!$C$31)</f>
        <v>F</v>
      </c>
      <c r="D31" s="43">
        <f>IF(Qubit!$D$31="","",Qubit!$D$31)</f>
        <v>4</v>
      </c>
      <c r="E31" s="43" t="str">
        <f>IF(Qubit!$E$31="","",Qubit!$E$31)</f>
        <v>1_F4</v>
      </c>
      <c r="F31" s="54"/>
      <c r="G31" s="54"/>
      <c r="H31" s="54"/>
      <c r="I31" s="55"/>
      <c r="J31" s="55"/>
      <c r="K31" s="54"/>
      <c r="L31" s="54" t="s">
        <v>190</v>
      </c>
      <c r="M31" s="54" t="s">
        <v>189</v>
      </c>
      <c r="N31" s="55">
        <v>1</v>
      </c>
      <c r="O31" s="72"/>
      <c r="P31" s="55"/>
      <c r="Q31" s="55"/>
    </row>
    <row r="32" spans="1:17" ht="15.75">
      <c r="A32" s="42" t="str">
        <f>IF(Qubit!$A$32="","",Qubit!$A$32)</f>
        <v/>
      </c>
      <c r="B32" s="43">
        <f>IF(Qubit!$B$32="","",Qubit!$B$32)</f>
        <v>1</v>
      </c>
      <c r="C32" s="43" t="str">
        <f>IF(Qubit!$C$32="","",Qubit!$C$32)</f>
        <v>G</v>
      </c>
      <c r="D32" s="43">
        <f>IF(Qubit!$D$32="","",Qubit!$D$32)</f>
        <v>4</v>
      </c>
      <c r="E32" s="43" t="str">
        <f>IF(Qubit!$E$32="","",Qubit!$E$32)</f>
        <v>1_G4</v>
      </c>
      <c r="F32" s="54"/>
      <c r="G32" s="54"/>
      <c r="H32" s="54"/>
      <c r="I32" s="55"/>
      <c r="J32" s="55"/>
      <c r="K32" s="54"/>
      <c r="L32" s="54" t="s">
        <v>190</v>
      </c>
      <c r="M32" s="54" t="s">
        <v>189</v>
      </c>
      <c r="N32" s="55">
        <v>1</v>
      </c>
      <c r="O32" s="72"/>
      <c r="P32" s="55"/>
      <c r="Q32" s="55"/>
    </row>
    <row r="33" spans="1:17" ht="15.75">
      <c r="A33" s="42" t="str">
        <f>IF(Qubit!$A$33="","",Qubit!$A$33)</f>
        <v/>
      </c>
      <c r="B33" s="43">
        <f>IF(Qubit!$B$33="","",Qubit!$B$33)</f>
        <v>1</v>
      </c>
      <c r="C33" s="43" t="str">
        <f>IF(Qubit!$C$33="","",Qubit!$C$33)</f>
        <v>H</v>
      </c>
      <c r="D33" s="43">
        <f>IF(Qubit!$D$33="","",Qubit!$D$33)</f>
        <v>4</v>
      </c>
      <c r="E33" s="43" t="str">
        <f>IF(Qubit!$E$33="","",Qubit!$E$33)</f>
        <v>1_H4</v>
      </c>
      <c r="F33" s="54"/>
      <c r="G33" s="54"/>
      <c r="H33" s="54"/>
      <c r="I33" s="55"/>
      <c r="J33" s="55"/>
      <c r="K33" s="54"/>
      <c r="L33" s="54" t="s">
        <v>190</v>
      </c>
      <c r="M33" s="54" t="s">
        <v>189</v>
      </c>
      <c r="N33" s="55">
        <v>1</v>
      </c>
      <c r="O33" s="72"/>
      <c r="P33" s="55"/>
      <c r="Q33" s="55"/>
    </row>
    <row r="34" spans="1:17" ht="15.75">
      <c r="A34" s="42" t="str">
        <f>IF(Qubit!$A$34="","",Qubit!$A$34)</f>
        <v/>
      </c>
      <c r="B34" s="43">
        <f>IF(Qubit!$B$34="","",Qubit!$B$34)</f>
        <v>1</v>
      </c>
      <c r="C34" s="43" t="str">
        <f>IF(Qubit!$C$34="","",Qubit!$C$34)</f>
        <v>A</v>
      </c>
      <c r="D34" s="43">
        <f>IF(Qubit!$D$34="","",Qubit!$D$34)</f>
        <v>5</v>
      </c>
      <c r="E34" s="43" t="str">
        <f>IF(Qubit!$E$34="","",Qubit!$E$34)</f>
        <v>1_A5</v>
      </c>
      <c r="F34" s="54"/>
      <c r="G34" s="54"/>
      <c r="H34" s="54"/>
      <c r="I34" s="55"/>
      <c r="J34" s="55"/>
      <c r="K34" s="54"/>
      <c r="L34" s="54" t="s">
        <v>190</v>
      </c>
      <c r="M34" s="54" t="s">
        <v>189</v>
      </c>
      <c r="N34" s="55">
        <v>1</v>
      </c>
      <c r="O34" s="72"/>
      <c r="P34" s="55"/>
      <c r="Q34" s="55"/>
    </row>
    <row r="35" spans="1:17" ht="15.75">
      <c r="A35" s="42" t="str">
        <f>IF(Qubit!$A$35="","",Qubit!$A$35)</f>
        <v/>
      </c>
      <c r="B35" s="43">
        <f>IF(Qubit!$B$35="","",Qubit!$B$35)</f>
        <v>1</v>
      </c>
      <c r="C35" s="43" t="str">
        <f>IF(Qubit!$C$35="","",Qubit!$C$35)</f>
        <v>B</v>
      </c>
      <c r="D35" s="43">
        <f>IF(Qubit!$D$35="","",Qubit!$D$35)</f>
        <v>5</v>
      </c>
      <c r="E35" s="43" t="str">
        <f>IF(Qubit!$E$35="","",Qubit!$E$35)</f>
        <v>1_B5</v>
      </c>
      <c r="F35" s="54"/>
      <c r="G35" s="54"/>
      <c r="H35" s="54"/>
      <c r="I35" s="55"/>
      <c r="J35" s="55"/>
      <c r="K35" s="54"/>
      <c r="L35" s="54" t="s">
        <v>190</v>
      </c>
      <c r="M35" s="54" t="s">
        <v>189</v>
      </c>
      <c r="N35" s="55">
        <v>1</v>
      </c>
      <c r="O35" s="72"/>
      <c r="P35" s="55"/>
      <c r="Q35" s="55"/>
    </row>
    <row r="36" spans="1:17" ht="15.75">
      <c r="A36" s="42" t="str">
        <f>IF(Qubit!$A$36="","",Qubit!$A$36)</f>
        <v/>
      </c>
      <c r="B36" s="43">
        <f>IF(Qubit!$B$36="","",Qubit!$B$36)</f>
        <v>1</v>
      </c>
      <c r="C36" s="43" t="str">
        <f>IF(Qubit!$C$36="","",Qubit!$C$36)</f>
        <v>C</v>
      </c>
      <c r="D36" s="43">
        <f>IF(Qubit!$D$36="","",Qubit!$D$36)</f>
        <v>5</v>
      </c>
      <c r="E36" s="43" t="str">
        <f>IF(Qubit!$E$36="","",Qubit!$E$36)</f>
        <v>1_C5</v>
      </c>
      <c r="F36" s="54"/>
      <c r="G36" s="54"/>
      <c r="H36" s="54"/>
      <c r="I36" s="55"/>
      <c r="J36" s="55"/>
      <c r="K36" s="54"/>
      <c r="L36" s="54" t="s">
        <v>190</v>
      </c>
      <c r="M36" s="54" t="s">
        <v>189</v>
      </c>
      <c r="N36" s="55">
        <v>1</v>
      </c>
      <c r="O36" s="72"/>
      <c r="P36" s="55"/>
      <c r="Q36" s="55"/>
    </row>
    <row r="37" spans="1:17" ht="15.75">
      <c r="A37" s="42" t="str">
        <f>IF(Qubit!$A$37="","",Qubit!$A$37)</f>
        <v/>
      </c>
      <c r="B37" s="43">
        <f>IF(Qubit!$B$37="","",Qubit!$B$37)</f>
        <v>1</v>
      </c>
      <c r="C37" s="43" t="str">
        <f>IF(Qubit!$C$37="","",Qubit!$C$37)</f>
        <v>D</v>
      </c>
      <c r="D37" s="43">
        <f>IF(Qubit!$D$37="","",Qubit!$D$37)</f>
        <v>5</v>
      </c>
      <c r="E37" s="43" t="str">
        <f>IF(Qubit!$E$37="","",Qubit!$E$37)</f>
        <v>1_D5</v>
      </c>
      <c r="F37" s="54"/>
      <c r="G37" s="54"/>
      <c r="H37" s="54"/>
      <c r="I37" s="55"/>
      <c r="J37" s="55"/>
      <c r="K37" s="54"/>
      <c r="L37" s="54" t="s">
        <v>190</v>
      </c>
      <c r="M37" s="54" t="s">
        <v>189</v>
      </c>
      <c r="N37" s="55">
        <v>1</v>
      </c>
      <c r="O37" s="72"/>
      <c r="P37" s="55"/>
      <c r="Q37" s="55"/>
    </row>
    <row r="38" spans="1:17" ht="15.75">
      <c r="A38" s="42" t="str">
        <f>IF(Qubit!$A$38="","",Qubit!$A$38)</f>
        <v/>
      </c>
      <c r="B38" s="43">
        <f>IF(Qubit!$B$38="","",Qubit!$B$38)</f>
        <v>1</v>
      </c>
      <c r="C38" s="43" t="str">
        <f>IF(Qubit!$C$38="","",Qubit!$C$38)</f>
        <v>E</v>
      </c>
      <c r="D38" s="43">
        <f>IF(Qubit!$D$38="","",Qubit!$D$38)</f>
        <v>5</v>
      </c>
      <c r="E38" s="43" t="str">
        <f>IF(Qubit!$E$38="","",Qubit!$E$38)</f>
        <v>1_E5</v>
      </c>
      <c r="F38" s="54"/>
      <c r="G38" s="54"/>
      <c r="H38" s="54"/>
      <c r="I38" s="55"/>
      <c r="J38" s="55"/>
      <c r="K38" s="54"/>
      <c r="L38" s="54" t="s">
        <v>190</v>
      </c>
      <c r="M38" s="54" t="s">
        <v>189</v>
      </c>
      <c r="N38" s="55">
        <v>1</v>
      </c>
      <c r="O38" s="72"/>
      <c r="P38" s="55"/>
      <c r="Q38" s="55"/>
    </row>
    <row r="39" spans="1:17" ht="15.75">
      <c r="A39" s="42" t="str">
        <f>IF(Qubit!$A$39="","",Qubit!$A$39)</f>
        <v/>
      </c>
      <c r="B39" s="43">
        <f>IF(Qubit!$B$39="","",Qubit!$B$39)</f>
        <v>1</v>
      </c>
      <c r="C39" s="43" t="str">
        <f>IF(Qubit!$C$39="","",Qubit!$C$39)</f>
        <v>F</v>
      </c>
      <c r="D39" s="43">
        <f>IF(Qubit!$D$39="","",Qubit!$D$39)</f>
        <v>5</v>
      </c>
      <c r="E39" s="43" t="str">
        <f>IF(Qubit!$E$39="","",Qubit!$E$39)</f>
        <v>1_F5</v>
      </c>
      <c r="F39" s="54"/>
      <c r="G39" s="54"/>
      <c r="H39" s="54"/>
      <c r="I39" s="55"/>
      <c r="J39" s="55"/>
      <c r="K39" s="54"/>
      <c r="L39" s="54" t="s">
        <v>190</v>
      </c>
      <c r="M39" s="54" t="s">
        <v>189</v>
      </c>
      <c r="N39" s="55">
        <v>1</v>
      </c>
      <c r="O39" s="72"/>
      <c r="P39" s="55"/>
      <c r="Q39" s="55"/>
    </row>
    <row r="40" spans="1:17" ht="15.75">
      <c r="A40" s="42" t="str">
        <f>IF(Qubit!$A$40="","",Qubit!$A$40)</f>
        <v/>
      </c>
      <c r="B40" s="43">
        <f>IF(Qubit!$B$40="","",Qubit!$B$40)</f>
        <v>1</v>
      </c>
      <c r="C40" s="43" t="str">
        <f>IF(Qubit!$C$40="","",Qubit!$C$40)</f>
        <v>G</v>
      </c>
      <c r="D40" s="43">
        <f>IF(Qubit!$D$40="","",Qubit!$D$40)</f>
        <v>5</v>
      </c>
      <c r="E40" s="43" t="str">
        <f>IF(Qubit!$E$40="","",Qubit!$E$40)</f>
        <v>1_G5</v>
      </c>
      <c r="F40" s="54"/>
      <c r="G40" s="54"/>
      <c r="H40" s="54"/>
      <c r="I40" s="55"/>
      <c r="J40" s="55"/>
      <c r="K40" s="54"/>
      <c r="L40" s="54" t="s">
        <v>190</v>
      </c>
      <c r="M40" s="54" t="s">
        <v>189</v>
      </c>
      <c r="N40" s="55">
        <v>1</v>
      </c>
      <c r="O40" s="72"/>
      <c r="P40" s="55"/>
      <c r="Q40" s="55"/>
    </row>
    <row r="41" spans="1:17" ht="15.75">
      <c r="A41" s="42" t="str">
        <f>IF(Qubit!$A$41="","",Qubit!$A$41)</f>
        <v/>
      </c>
      <c r="B41" s="43">
        <f>IF(Qubit!$B$41="","",Qubit!$B$41)</f>
        <v>1</v>
      </c>
      <c r="C41" s="43" t="str">
        <f>IF(Qubit!$C$41="","",Qubit!$C$41)</f>
        <v>H</v>
      </c>
      <c r="D41" s="43">
        <f>IF(Qubit!$D$41="","",Qubit!$D$41)</f>
        <v>5</v>
      </c>
      <c r="E41" s="43" t="str">
        <f>IF(Qubit!$E$41="","",Qubit!$E$41)</f>
        <v>1_H5</v>
      </c>
      <c r="F41" s="54"/>
      <c r="G41" s="54"/>
      <c r="H41" s="54"/>
      <c r="I41" s="55"/>
      <c r="J41" s="55"/>
      <c r="K41" s="54"/>
      <c r="L41" s="54" t="s">
        <v>190</v>
      </c>
      <c r="M41" s="54" t="s">
        <v>189</v>
      </c>
      <c r="N41" s="55">
        <v>1</v>
      </c>
      <c r="O41" s="72"/>
      <c r="P41" s="55"/>
      <c r="Q41" s="55"/>
    </row>
    <row r="42" spans="1:17" ht="15.75">
      <c r="A42" s="42" t="str">
        <f>IF(Qubit!$A$42="","",Qubit!$A$42)</f>
        <v/>
      </c>
      <c r="B42" s="43">
        <f>IF(Qubit!$B$42="","",Qubit!$B$42)</f>
        <v>1</v>
      </c>
      <c r="C42" s="43" t="str">
        <f>IF(Qubit!$C$42="","",Qubit!$C$42)</f>
        <v>A</v>
      </c>
      <c r="D42" s="43">
        <f>IF(Qubit!$D$42="","",Qubit!$D$42)</f>
        <v>6</v>
      </c>
      <c r="E42" s="43" t="str">
        <f>IF(Qubit!$E$42="","",Qubit!$E$42)</f>
        <v>1_A6</v>
      </c>
      <c r="F42" s="54"/>
      <c r="G42" s="54"/>
      <c r="H42" s="54"/>
      <c r="I42" s="55"/>
      <c r="J42" s="55"/>
      <c r="K42" s="54"/>
      <c r="L42" s="54" t="s">
        <v>190</v>
      </c>
      <c r="M42" s="54" t="s">
        <v>189</v>
      </c>
      <c r="N42" s="55">
        <v>1</v>
      </c>
      <c r="O42" s="72"/>
      <c r="P42" s="55"/>
      <c r="Q42" s="55"/>
    </row>
    <row r="43" spans="1:17" ht="15.75">
      <c r="A43" s="42" t="str">
        <f>IF(Qubit!$A$43="","",Qubit!$A$43)</f>
        <v/>
      </c>
      <c r="B43" s="43">
        <f>IF(Qubit!$B$43="","",Qubit!$B$43)</f>
        <v>1</v>
      </c>
      <c r="C43" s="43" t="str">
        <f>IF(Qubit!$C$43="","",Qubit!$C$43)</f>
        <v>B</v>
      </c>
      <c r="D43" s="43">
        <f>IF(Qubit!$D$43="","",Qubit!$D$43)</f>
        <v>6</v>
      </c>
      <c r="E43" s="43" t="str">
        <f>IF(Qubit!$E$43="","",Qubit!$E$43)</f>
        <v>1_B6</v>
      </c>
      <c r="F43" s="54"/>
      <c r="G43" s="54"/>
      <c r="H43" s="54"/>
      <c r="I43" s="55"/>
      <c r="J43" s="55"/>
      <c r="K43" s="54"/>
      <c r="L43" s="54" t="s">
        <v>190</v>
      </c>
      <c r="M43" s="54" t="s">
        <v>189</v>
      </c>
      <c r="N43" s="55">
        <v>1</v>
      </c>
      <c r="O43" s="72"/>
      <c r="P43" s="55"/>
      <c r="Q43" s="55"/>
    </row>
    <row r="44" spans="1:17" ht="15.75">
      <c r="A44" s="42" t="str">
        <f>IF(Qubit!$A$44="","",Qubit!$A$44)</f>
        <v/>
      </c>
      <c r="B44" s="43">
        <f>IF(Qubit!$B$44="","",Qubit!$B$44)</f>
        <v>1</v>
      </c>
      <c r="C44" s="43" t="str">
        <f>IF(Qubit!$C$44="","",Qubit!$C$44)</f>
        <v>C</v>
      </c>
      <c r="D44" s="43">
        <f>IF(Qubit!$D$44="","",Qubit!$D$44)</f>
        <v>6</v>
      </c>
      <c r="E44" s="43" t="str">
        <f>IF(Qubit!$E$44="","",Qubit!$E$44)</f>
        <v>1_C6</v>
      </c>
      <c r="F44" s="54"/>
      <c r="G44" s="54"/>
      <c r="H44" s="54"/>
      <c r="I44" s="55"/>
      <c r="J44" s="55"/>
      <c r="K44" s="54"/>
      <c r="L44" s="54" t="s">
        <v>190</v>
      </c>
      <c r="M44" s="54" t="s">
        <v>189</v>
      </c>
      <c r="N44" s="55">
        <v>1</v>
      </c>
      <c r="O44" s="72"/>
      <c r="P44" s="55"/>
      <c r="Q44" s="55"/>
    </row>
    <row r="45" spans="1:17" ht="15.75">
      <c r="A45" s="42" t="str">
        <f>IF(Qubit!$A$45="","",Qubit!$A$45)</f>
        <v/>
      </c>
      <c r="B45" s="43">
        <f>IF(Qubit!$B$45="","",Qubit!$B$45)</f>
        <v>1</v>
      </c>
      <c r="C45" s="43" t="str">
        <f>IF(Qubit!$C$45="","",Qubit!$C$45)</f>
        <v>D</v>
      </c>
      <c r="D45" s="43">
        <f>IF(Qubit!$D$45="","",Qubit!$D$45)</f>
        <v>6</v>
      </c>
      <c r="E45" s="43" t="str">
        <f>IF(Qubit!$E$45="","",Qubit!$E$45)</f>
        <v>1_D6</v>
      </c>
      <c r="F45" s="54"/>
      <c r="G45" s="54"/>
      <c r="H45" s="54"/>
      <c r="I45" s="55"/>
      <c r="J45" s="55"/>
      <c r="K45" s="54"/>
      <c r="L45" s="54" t="s">
        <v>190</v>
      </c>
      <c r="M45" s="54" t="s">
        <v>189</v>
      </c>
      <c r="N45" s="55">
        <v>1</v>
      </c>
      <c r="O45" s="72"/>
      <c r="P45" s="55"/>
      <c r="Q45" s="55"/>
    </row>
    <row r="46" spans="1:17" ht="15.75">
      <c r="A46" s="42" t="str">
        <f>IF(Qubit!$A$46="","",Qubit!$A$46)</f>
        <v/>
      </c>
      <c r="B46" s="43">
        <f>IF(Qubit!$B$46="","",Qubit!$B$46)</f>
        <v>1</v>
      </c>
      <c r="C46" s="43" t="str">
        <f>IF(Qubit!$C$46="","",Qubit!$C$46)</f>
        <v>E</v>
      </c>
      <c r="D46" s="43">
        <f>IF(Qubit!$D$46="","",Qubit!$D$46)</f>
        <v>6</v>
      </c>
      <c r="E46" s="43" t="str">
        <f>IF(Qubit!$E$46="","",Qubit!$E$46)</f>
        <v>1_E6</v>
      </c>
      <c r="F46" s="54"/>
      <c r="G46" s="54"/>
      <c r="H46" s="54"/>
      <c r="I46" s="55"/>
      <c r="J46" s="55"/>
      <c r="K46" s="54"/>
      <c r="L46" s="54" t="s">
        <v>190</v>
      </c>
      <c r="M46" s="54" t="s">
        <v>189</v>
      </c>
      <c r="N46" s="55">
        <v>1</v>
      </c>
      <c r="O46" s="72"/>
      <c r="P46" s="55"/>
      <c r="Q46" s="55"/>
    </row>
    <row r="47" spans="1:17" ht="15.75">
      <c r="A47" s="42" t="str">
        <f>IF(Qubit!$A$47="","",Qubit!$A$47)</f>
        <v/>
      </c>
      <c r="B47" s="43">
        <f>IF(Qubit!$B$47="","",Qubit!$B$47)</f>
        <v>1</v>
      </c>
      <c r="C47" s="43" t="str">
        <f>IF(Qubit!$C$47="","",Qubit!$C$47)</f>
        <v>F</v>
      </c>
      <c r="D47" s="43">
        <f>IF(Qubit!$D$47="","",Qubit!$D$47)</f>
        <v>6</v>
      </c>
      <c r="E47" s="43" t="str">
        <f>IF(Qubit!$E$47="","",Qubit!$E$47)</f>
        <v>1_F6</v>
      </c>
      <c r="F47" s="54"/>
      <c r="G47" s="54"/>
      <c r="H47" s="54"/>
      <c r="I47" s="55"/>
      <c r="J47" s="55"/>
      <c r="K47" s="54"/>
      <c r="L47" s="54" t="s">
        <v>190</v>
      </c>
      <c r="M47" s="54" t="s">
        <v>189</v>
      </c>
      <c r="N47" s="55">
        <v>1</v>
      </c>
      <c r="O47" s="72"/>
      <c r="P47" s="55"/>
      <c r="Q47" s="55"/>
    </row>
    <row r="48" spans="1:17" ht="15.75">
      <c r="A48" s="42" t="str">
        <f>IF(Qubit!$A$48="","",Qubit!$A$48)</f>
        <v/>
      </c>
      <c r="B48" s="43">
        <f>IF(Qubit!$B$48="","",Qubit!$B$48)</f>
        <v>1</v>
      </c>
      <c r="C48" s="43" t="str">
        <f>IF(Qubit!$C$48="","",Qubit!$C$48)</f>
        <v>G</v>
      </c>
      <c r="D48" s="43">
        <f>IF(Qubit!$D$48="","",Qubit!$D$48)</f>
        <v>6</v>
      </c>
      <c r="E48" s="43" t="str">
        <f>IF(Qubit!$E$48="","",Qubit!$E$48)</f>
        <v>1_G6</v>
      </c>
      <c r="F48" s="54"/>
      <c r="G48" s="54"/>
      <c r="H48" s="54"/>
      <c r="I48" s="55"/>
      <c r="J48" s="55"/>
      <c r="K48" s="54"/>
      <c r="L48" s="54" t="s">
        <v>190</v>
      </c>
      <c r="M48" s="54" t="s">
        <v>189</v>
      </c>
      <c r="N48" s="55">
        <v>1</v>
      </c>
      <c r="O48" s="72"/>
      <c r="P48" s="55"/>
      <c r="Q48" s="55"/>
    </row>
    <row r="49" spans="1:17" ht="15.75">
      <c r="A49" s="42" t="str">
        <f>IF(Qubit!$A$49="","",Qubit!$A$49)</f>
        <v/>
      </c>
      <c r="B49" s="43">
        <f>IF(Qubit!$B$49="","",Qubit!$B$49)</f>
        <v>1</v>
      </c>
      <c r="C49" s="43" t="str">
        <f>IF(Qubit!$C$49="","",Qubit!$C$49)</f>
        <v>H</v>
      </c>
      <c r="D49" s="43">
        <f>IF(Qubit!$D$49="","",Qubit!$D$49)</f>
        <v>6</v>
      </c>
      <c r="E49" s="43" t="str">
        <f>IF(Qubit!$E$49="","",Qubit!$E$49)</f>
        <v>1_H6</v>
      </c>
      <c r="F49" s="54"/>
      <c r="G49" s="54"/>
      <c r="H49" s="54"/>
      <c r="I49" s="55"/>
      <c r="J49" s="55"/>
      <c r="K49" s="54"/>
      <c r="L49" s="54" t="s">
        <v>190</v>
      </c>
      <c r="M49" s="54" t="s">
        <v>189</v>
      </c>
      <c r="N49" s="55">
        <v>1</v>
      </c>
      <c r="O49" s="72"/>
      <c r="P49" s="55"/>
      <c r="Q49" s="55"/>
    </row>
    <row r="50" spans="1:17" ht="15.75">
      <c r="A50" s="42" t="str">
        <f>IF(Qubit!$A$50="","",Qubit!$A$50)</f>
        <v/>
      </c>
      <c r="B50" s="43">
        <f>IF(Qubit!$B$50="","",Qubit!$B$50)</f>
        <v>1</v>
      </c>
      <c r="C50" s="43" t="str">
        <f>IF(Qubit!$C$50="","",Qubit!$C$50)</f>
        <v>A</v>
      </c>
      <c r="D50" s="43">
        <f>IF(Qubit!$D$50="","",Qubit!$D$50)</f>
        <v>7</v>
      </c>
      <c r="E50" s="43" t="str">
        <f>IF(Qubit!$E$50="","",Qubit!$E$50)</f>
        <v>1_A7</v>
      </c>
      <c r="F50" s="54"/>
      <c r="G50" s="54"/>
      <c r="H50" s="54"/>
      <c r="I50" s="55"/>
      <c r="J50" s="55"/>
      <c r="K50" s="54"/>
      <c r="L50" s="54" t="s">
        <v>190</v>
      </c>
      <c r="M50" s="54" t="s">
        <v>189</v>
      </c>
      <c r="N50" s="55">
        <v>1</v>
      </c>
      <c r="O50" s="72"/>
      <c r="P50" s="55"/>
      <c r="Q50" s="55"/>
    </row>
    <row r="51" spans="1:17" ht="15.75">
      <c r="A51" s="42" t="str">
        <f>IF(Qubit!$A$51="","",Qubit!$A$51)</f>
        <v/>
      </c>
      <c r="B51" s="43">
        <f>IF(Qubit!$B$51="","",Qubit!$B$51)</f>
        <v>1</v>
      </c>
      <c r="C51" s="43" t="str">
        <f>IF(Qubit!$C$51="","",Qubit!$C$51)</f>
        <v>B</v>
      </c>
      <c r="D51" s="43">
        <f>IF(Qubit!$D$51="","",Qubit!$D$51)</f>
        <v>7</v>
      </c>
      <c r="E51" s="43" t="str">
        <f>IF(Qubit!$E$51="","",Qubit!$E$51)</f>
        <v>1_B7</v>
      </c>
      <c r="F51" s="54"/>
      <c r="G51" s="54"/>
      <c r="H51" s="54"/>
      <c r="I51" s="55"/>
      <c r="J51" s="55"/>
      <c r="K51" s="54"/>
      <c r="L51" s="54" t="s">
        <v>190</v>
      </c>
      <c r="M51" s="54" t="s">
        <v>189</v>
      </c>
      <c r="N51" s="55">
        <v>1</v>
      </c>
      <c r="O51" s="72"/>
      <c r="P51" s="55"/>
      <c r="Q51" s="55"/>
    </row>
    <row r="52" spans="1:17" ht="15.75">
      <c r="A52" s="42" t="str">
        <f>IF(Qubit!$A$52="","",Qubit!$A$52)</f>
        <v/>
      </c>
      <c r="B52" s="43">
        <f>IF(Qubit!$B$52="","",Qubit!$B$52)</f>
        <v>1</v>
      </c>
      <c r="C52" s="43" t="str">
        <f>IF(Qubit!$C$52="","",Qubit!$C$52)</f>
        <v>C</v>
      </c>
      <c r="D52" s="43">
        <f>IF(Qubit!$D$52="","",Qubit!$D$52)</f>
        <v>7</v>
      </c>
      <c r="E52" s="43" t="str">
        <f>IF(Qubit!$E$52="","",Qubit!$E$52)</f>
        <v>1_C7</v>
      </c>
      <c r="F52" s="54"/>
      <c r="G52" s="54"/>
      <c r="H52" s="54"/>
      <c r="I52" s="55"/>
      <c r="J52" s="55"/>
      <c r="K52" s="54"/>
      <c r="L52" s="54" t="s">
        <v>190</v>
      </c>
      <c r="M52" s="54" t="s">
        <v>189</v>
      </c>
      <c r="N52" s="55">
        <v>1</v>
      </c>
      <c r="O52" s="72"/>
      <c r="P52" s="55"/>
      <c r="Q52" s="55"/>
    </row>
    <row r="53" spans="1:17" ht="15.75">
      <c r="A53" s="42" t="str">
        <f>IF(Qubit!$A$53="","",Qubit!$A$53)</f>
        <v/>
      </c>
      <c r="B53" s="43">
        <f>IF(Qubit!$B$53="","",Qubit!$B$53)</f>
        <v>1</v>
      </c>
      <c r="C53" s="43" t="str">
        <f>IF(Qubit!$C$53="","",Qubit!$C$53)</f>
        <v>D</v>
      </c>
      <c r="D53" s="43">
        <f>IF(Qubit!$D$53="","",Qubit!$D$53)</f>
        <v>7</v>
      </c>
      <c r="E53" s="43" t="str">
        <f>IF(Qubit!$E$53="","",Qubit!$E$53)</f>
        <v>1_D7</v>
      </c>
      <c r="F53" s="54"/>
      <c r="G53" s="54"/>
      <c r="H53" s="54"/>
      <c r="I53" s="55"/>
      <c r="J53" s="55"/>
      <c r="K53" s="54"/>
      <c r="L53" s="54" t="s">
        <v>190</v>
      </c>
      <c r="M53" s="54" t="s">
        <v>189</v>
      </c>
      <c r="N53" s="55">
        <v>1</v>
      </c>
      <c r="O53" s="72"/>
      <c r="P53" s="55"/>
      <c r="Q53" s="55"/>
    </row>
    <row r="54" spans="1:17" ht="15.75">
      <c r="A54" s="42" t="str">
        <f>IF(Qubit!$A$54="","",Qubit!$A$54)</f>
        <v/>
      </c>
      <c r="B54" s="43">
        <f>IF(Qubit!$B$54="","",Qubit!$B$54)</f>
        <v>1</v>
      </c>
      <c r="C54" s="43" t="str">
        <f>IF(Qubit!$C$54="","",Qubit!$C$54)</f>
        <v>E</v>
      </c>
      <c r="D54" s="43">
        <f>IF(Qubit!$D$54="","",Qubit!$D$54)</f>
        <v>7</v>
      </c>
      <c r="E54" s="43" t="str">
        <f>IF(Qubit!$E$54="","",Qubit!$E$54)</f>
        <v>1_E7</v>
      </c>
      <c r="F54" s="54"/>
      <c r="G54" s="54"/>
      <c r="H54" s="54"/>
      <c r="I54" s="55"/>
      <c r="J54" s="55"/>
      <c r="K54" s="54"/>
      <c r="L54" s="54" t="s">
        <v>190</v>
      </c>
      <c r="M54" s="54" t="s">
        <v>189</v>
      </c>
      <c r="N54" s="55">
        <v>1</v>
      </c>
      <c r="O54" s="72"/>
      <c r="P54" s="55"/>
      <c r="Q54" s="55"/>
    </row>
    <row r="55" spans="1:17" ht="15.75">
      <c r="A55" s="42" t="str">
        <f>IF(Qubit!$A$55="","",Qubit!$A$55)</f>
        <v/>
      </c>
      <c r="B55" s="43">
        <f>IF(Qubit!$B$55="","",Qubit!$B$55)</f>
        <v>1</v>
      </c>
      <c r="C55" s="43" t="str">
        <f>IF(Qubit!$C$55="","",Qubit!$C$55)</f>
        <v>F</v>
      </c>
      <c r="D55" s="43">
        <f>IF(Qubit!$D$55="","",Qubit!$D$55)</f>
        <v>7</v>
      </c>
      <c r="E55" s="43" t="str">
        <f>IF(Qubit!$E$55="","",Qubit!$E$55)</f>
        <v>1_F7</v>
      </c>
      <c r="F55" s="54"/>
      <c r="G55" s="54"/>
      <c r="H55" s="54"/>
      <c r="I55" s="55"/>
      <c r="J55" s="55"/>
      <c r="K55" s="54"/>
      <c r="L55" s="54" t="s">
        <v>190</v>
      </c>
      <c r="M55" s="54" t="s">
        <v>189</v>
      </c>
      <c r="N55" s="55">
        <v>1</v>
      </c>
      <c r="O55" s="72"/>
      <c r="P55" s="55"/>
      <c r="Q55" s="55"/>
    </row>
    <row r="56" spans="1:17" ht="15.75">
      <c r="A56" s="42" t="str">
        <f>IF(Qubit!$A$56="","",Qubit!$A$56)</f>
        <v/>
      </c>
      <c r="B56" s="43">
        <f>IF(Qubit!$B$56="","",Qubit!$B$56)</f>
        <v>1</v>
      </c>
      <c r="C56" s="43" t="str">
        <f>IF(Qubit!$C$56="","",Qubit!$C$56)</f>
        <v>G</v>
      </c>
      <c r="D56" s="43">
        <f>IF(Qubit!$D$56="","",Qubit!$D$56)</f>
        <v>7</v>
      </c>
      <c r="E56" s="43" t="str">
        <f>IF(Qubit!$E$56="","",Qubit!$E$56)</f>
        <v>1_G7</v>
      </c>
      <c r="F56" s="54"/>
      <c r="G56" s="54"/>
      <c r="H56" s="54"/>
      <c r="I56" s="55"/>
      <c r="J56" s="55"/>
      <c r="K56" s="54"/>
      <c r="L56" s="54" t="s">
        <v>190</v>
      </c>
      <c r="M56" s="54" t="s">
        <v>189</v>
      </c>
      <c r="N56" s="55">
        <v>1</v>
      </c>
      <c r="O56" s="72"/>
      <c r="P56" s="55"/>
      <c r="Q56" s="55"/>
    </row>
    <row r="57" spans="1:17" ht="15.75">
      <c r="A57" s="42" t="str">
        <f>IF(Qubit!$A$57="","",Qubit!$A$57)</f>
        <v/>
      </c>
      <c r="B57" s="43">
        <f>IF(Qubit!$B$57="","",Qubit!$B$57)</f>
        <v>1</v>
      </c>
      <c r="C57" s="43" t="str">
        <f>IF(Qubit!$C$57="","",Qubit!$C$57)</f>
        <v>H</v>
      </c>
      <c r="D57" s="43">
        <f>IF(Qubit!$D$57="","",Qubit!$D$57)</f>
        <v>7</v>
      </c>
      <c r="E57" s="43" t="str">
        <f>IF(Qubit!$E$57="","",Qubit!$E$57)</f>
        <v>1_H7</v>
      </c>
      <c r="F57" s="54"/>
      <c r="G57" s="54"/>
      <c r="H57" s="54"/>
      <c r="I57" s="55"/>
      <c r="J57" s="55"/>
      <c r="K57" s="54"/>
      <c r="L57" s="54" t="s">
        <v>190</v>
      </c>
      <c r="M57" s="54" t="s">
        <v>189</v>
      </c>
      <c r="N57" s="55">
        <v>1</v>
      </c>
      <c r="O57" s="72"/>
      <c r="P57" s="55"/>
      <c r="Q57" s="55"/>
    </row>
    <row r="58" spans="1:17" ht="15.75">
      <c r="A58" s="42" t="str">
        <f>IF(Qubit!$A$58="","",Qubit!$A$58)</f>
        <v/>
      </c>
      <c r="B58" s="43">
        <f>IF(Qubit!$B$58="","",Qubit!$B$58)</f>
        <v>1</v>
      </c>
      <c r="C58" s="43" t="str">
        <f>IF(Qubit!$C$58="","",Qubit!$C$58)</f>
        <v>A</v>
      </c>
      <c r="D58" s="43">
        <f>IF(Qubit!$D$58="","",Qubit!$D$58)</f>
        <v>8</v>
      </c>
      <c r="E58" s="43" t="str">
        <f>IF(Qubit!$E$58="","",Qubit!$E$58)</f>
        <v>1_A8</v>
      </c>
      <c r="F58" s="54"/>
      <c r="G58" s="54"/>
      <c r="H58" s="54"/>
      <c r="I58" s="55"/>
      <c r="J58" s="55"/>
      <c r="K58" s="54"/>
      <c r="L58" s="54" t="s">
        <v>190</v>
      </c>
      <c r="M58" s="54" t="s">
        <v>189</v>
      </c>
      <c r="N58" s="55">
        <v>1</v>
      </c>
      <c r="O58" s="72"/>
      <c r="P58" s="55"/>
      <c r="Q58" s="55"/>
    </row>
    <row r="59" spans="1:17" ht="15.75">
      <c r="A59" s="42" t="str">
        <f>IF(Qubit!$A$59="","",Qubit!$A$59)</f>
        <v/>
      </c>
      <c r="B59" s="43">
        <f>IF(Qubit!$B$59="","",Qubit!$B$59)</f>
        <v>1</v>
      </c>
      <c r="C59" s="43" t="str">
        <f>IF(Qubit!$C$59="","",Qubit!$C$59)</f>
        <v>B</v>
      </c>
      <c r="D59" s="43">
        <f>IF(Qubit!$D$59="","",Qubit!$D$59)</f>
        <v>8</v>
      </c>
      <c r="E59" s="43" t="str">
        <f>IF(Qubit!$E$59="","",Qubit!$E$59)</f>
        <v>1_B8</v>
      </c>
      <c r="F59" s="54"/>
      <c r="G59" s="54"/>
      <c r="H59" s="54"/>
      <c r="I59" s="55"/>
      <c r="J59" s="55"/>
      <c r="K59" s="54"/>
      <c r="L59" s="54" t="s">
        <v>190</v>
      </c>
      <c r="M59" s="54" t="s">
        <v>189</v>
      </c>
      <c r="N59" s="55">
        <v>1</v>
      </c>
      <c r="O59" s="72"/>
      <c r="P59" s="55"/>
      <c r="Q59" s="55"/>
    </row>
    <row r="60" spans="1:17" ht="15.75">
      <c r="A60" s="42" t="str">
        <f>IF(Qubit!$A$60="","",Qubit!$A$60)</f>
        <v/>
      </c>
      <c r="B60" s="43">
        <f>IF(Qubit!$B$60="","",Qubit!$B$60)</f>
        <v>1</v>
      </c>
      <c r="C60" s="43" t="str">
        <f>IF(Qubit!$C$60="","",Qubit!$C$60)</f>
        <v>C</v>
      </c>
      <c r="D60" s="43">
        <f>IF(Qubit!$D$60="","",Qubit!$D$60)</f>
        <v>8</v>
      </c>
      <c r="E60" s="43" t="str">
        <f>IF(Qubit!$E$60="","",Qubit!$E$60)</f>
        <v>1_C8</v>
      </c>
      <c r="F60" s="54"/>
      <c r="G60" s="54"/>
      <c r="H60" s="54"/>
      <c r="I60" s="55"/>
      <c r="J60" s="55"/>
      <c r="K60" s="54"/>
      <c r="L60" s="54" t="s">
        <v>190</v>
      </c>
      <c r="M60" s="54" t="s">
        <v>189</v>
      </c>
      <c r="N60" s="55">
        <v>1</v>
      </c>
      <c r="O60" s="72"/>
      <c r="P60" s="55"/>
      <c r="Q60" s="55"/>
    </row>
    <row r="61" spans="1:17" ht="15.75">
      <c r="A61" s="42" t="str">
        <f>IF(Qubit!$A$61="","",Qubit!$A$61)</f>
        <v/>
      </c>
      <c r="B61" s="43">
        <f>IF(Qubit!$B$61="","",Qubit!$B$61)</f>
        <v>1</v>
      </c>
      <c r="C61" s="43" t="str">
        <f>IF(Qubit!$C$61="","",Qubit!$C$61)</f>
        <v>D</v>
      </c>
      <c r="D61" s="43">
        <f>IF(Qubit!$D$61="","",Qubit!$D$61)</f>
        <v>8</v>
      </c>
      <c r="E61" s="43" t="str">
        <f>IF(Qubit!$E$61="","",Qubit!$E$61)</f>
        <v>1_D8</v>
      </c>
      <c r="F61" s="54"/>
      <c r="G61" s="54"/>
      <c r="H61" s="54"/>
      <c r="I61" s="55"/>
      <c r="J61" s="55"/>
      <c r="K61" s="54"/>
      <c r="L61" s="54" t="s">
        <v>190</v>
      </c>
      <c r="M61" s="54" t="s">
        <v>189</v>
      </c>
      <c r="N61" s="55">
        <v>1</v>
      </c>
      <c r="O61" s="72"/>
      <c r="P61" s="55"/>
      <c r="Q61" s="55"/>
    </row>
    <row r="62" spans="1:17" ht="15.75">
      <c r="A62" s="42" t="str">
        <f>IF(Qubit!$A$62="","",Qubit!$A$62)</f>
        <v/>
      </c>
      <c r="B62" s="43">
        <f>IF(Qubit!$B$62="","",Qubit!$B$62)</f>
        <v>1</v>
      </c>
      <c r="C62" s="43" t="str">
        <f>IF(Qubit!$C$62="","",Qubit!$C$62)</f>
        <v>E</v>
      </c>
      <c r="D62" s="43">
        <f>IF(Qubit!$D$62="","",Qubit!$D$62)</f>
        <v>8</v>
      </c>
      <c r="E62" s="43" t="str">
        <f>IF(Qubit!$E$62="","",Qubit!$E$62)</f>
        <v>1_E8</v>
      </c>
      <c r="F62" s="54"/>
      <c r="G62" s="54"/>
      <c r="H62" s="54"/>
      <c r="I62" s="55"/>
      <c r="J62" s="55"/>
      <c r="K62" s="54"/>
      <c r="L62" s="54" t="s">
        <v>190</v>
      </c>
      <c r="M62" s="54" t="s">
        <v>189</v>
      </c>
      <c r="N62" s="55">
        <v>1</v>
      </c>
      <c r="O62" s="72"/>
      <c r="P62" s="55"/>
      <c r="Q62" s="55"/>
    </row>
    <row r="63" spans="1:17" ht="15.75">
      <c r="A63" s="42" t="str">
        <f>IF(Qubit!$A$63="","",Qubit!$A$63)</f>
        <v/>
      </c>
      <c r="B63" s="43">
        <f>IF(Qubit!$B$63="","",Qubit!$B$63)</f>
        <v>1</v>
      </c>
      <c r="C63" s="43" t="str">
        <f>IF(Qubit!$C$63="","",Qubit!$C$63)</f>
        <v>F</v>
      </c>
      <c r="D63" s="43">
        <f>IF(Qubit!$D$63="","",Qubit!$D$63)</f>
        <v>8</v>
      </c>
      <c r="E63" s="43" t="str">
        <f>IF(Qubit!$E$63="","",Qubit!$E$63)</f>
        <v>1_F8</v>
      </c>
      <c r="F63" s="54"/>
      <c r="G63" s="54"/>
      <c r="H63" s="54"/>
      <c r="I63" s="55"/>
      <c r="J63" s="55"/>
      <c r="K63" s="54"/>
      <c r="L63" s="54" t="s">
        <v>190</v>
      </c>
      <c r="M63" s="54" t="s">
        <v>189</v>
      </c>
      <c r="N63" s="55">
        <v>1</v>
      </c>
      <c r="O63" s="72"/>
      <c r="P63" s="55"/>
      <c r="Q63" s="55"/>
    </row>
    <row r="64" spans="1:17" ht="15.75">
      <c r="A64" s="42" t="str">
        <f>IF(Qubit!$A$64="","",Qubit!$A$64)</f>
        <v/>
      </c>
      <c r="B64" s="43">
        <f>IF(Qubit!$B$64="","",Qubit!$B$64)</f>
        <v>1</v>
      </c>
      <c r="C64" s="43" t="str">
        <f>IF(Qubit!$C$64="","",Qubit!$C$64)</f>
        <v>G</v>
      </c>
      <c r="D64" s="43">
        <f>IF(Qubit!$D$64="","",Qubit!$D$64)</f>
        <v>8</v>
      </c>
      <c r="E64" s="43" t="str">
        <f>IF(Qubit!$E$64="","",Qubit!$E$64)</f>
        <v>1_G8</v>
      </c>
      <c r="F64" s="54"/>
      <c r="G64" s="54"/>
      <c r="H64" s="54"/>
      <c r="I64" s="55"/>
      <c r="J64" s="55"/>
      <c r="K64" s="54"/>
      <c r="L64" s="54" t="s">
        <v>190</v>
      </c>
      <c r="M64" s="54" t="s">
        <v>189</v>
      </c>
      <c r="N64" s="55">
        <v>1</v>
      </c>
      <c r="O64" s="72"/>
      <c r="P64" s="55"/>
      <c r="Q64" s="55"/>
    </row>
    <row r="65" spans="1:17" ht="15.75">
      <c r="A65" s="42" t="str">
        <f>IF(Qubit!$A$65="","",Qubit!$A$65)</f>
        <v/>
      </c>
      <c r="B65" s="43">
        <f>IF(Qubit!$B$65="","",Qubit!$B$65)</f>
        <v>1</v>
      </c>
      <c r="C65" s="43" t="str">
        <f>IF(Qubit!$C$65="","",Qubit!$C$65)</f>
        <v>H</v>
      </c>
      <c r="D65" s="43">
        <f>IF(Qubit!$D$65="","",Qubit!$D$65)</f>
        <v>8</v>
      </c>
      <c r="E65" s="43" t="str">
        <f>IF(Qubit!$E$65="","",Qubit!$E$65)</f>
        <v>1_H8</v>
      </c>
      <c r="F65" s="54"/>
      <c r="G65" s="54"/>
      <c r="H65" s="54"/>
      <c r="I65" s="55"/>
      <c r="J65" s="55"/>
      <c r="K65" s="54"/>
      <c r="L65" s="54" t="s">
        <v>190</v>
      </c>
      <c r="M65" s="54" t="s">
        <v>189</v>
      </c>
      <c r="N65" s="55">
        <v>1</v>
      </c>
      <c r="O65" s="72"/>
      <c r="P65" s="55"/>
      <c r="Q65" s="55"/>
    </row>
    <row r="66" spans="1:17" ht="15.75">
      <c r="A66" s="42" t="str">
        <f>IF(Qubit!$A$66="","",Qubit!$A$66)</f>
        <v/>
      </c>
      <c r="B66" s="43">
        <f>IF(Qubit!$B$66="","",Qubit!$B$66)</f>
        <v>1</v>
      </c>
      <c r="C66" s="43" t="str">
        <f>IF(Qubit!$C$66="","",Qubit!$C$66)</f>
        <v>A</v>
      </c>
      <c r="D66" s="43">
        <f>IF(Qubit!$D$66="","",Qubit!$D$66)</f>
        <v>9</v>
      </c>
      <c r="E66" s="43" t="str">
        <f>IF(Qubit!$E$66="","",Qubit!$E$66)</f>
        <v>1_A9</v>
      </c>
      <c r="F66" s="54"/>
      <c r="G66" s="54"/>
      <c r="H66" s="54"/>
      <c r="I66" s="55"/>
      <c r="J66" s="55"/>
      <c r="K66" s="54"/>
      <c r="L66" s="54" t="s">
        <v>190</v>
      </c>
      <c r="M66" s="54" t="s">
        <v>189</v>
      </c>
      <c r="N66" s="55">
        <v>1</v>
      </c>
      <c r="O66" s="72"/>
      <c r="P66" s="55"/>
      <c r="Q66" s="55"/>
    </row>
    <row r="67" spans="1:17" ht="15.75">
      <c r="A67" s="42" t="str">
        <f>IF(Qubit!$A$67="","",Qubit!$A$67)</f>
        <v/>
      </c>
      <c r="B67" s="43">
        <f>IF(Qubit!$B$67="","",Qubit!$B$67)</f>
        <v>1</v>
      </c>
      <c r="C67" s="43" t="str">
        <f>IF(Qubit!$C$67="","",Qubit!$C$67)</f>
        <v>B</v>
      </c>
      <c r="D67" s="43">
        <f>IF(Qubit!$D$67="","",Qubit!$D$67)</f>
        <v>9</v>
      </c>
      <c r="E67" s="43" t="str">
        <f>IF(Qubit!$E$67="","",Qubit!$E$67)</f>
        <v>1_B9</v>
      </c>
      <c r="F67" s="54"/>
      <c r="G67" s="54"/>
      <c r="H67" s="54"/>
      <c r="I67" s="55"/>
      <c r="J67" s="55"/>
      <c r="K67" s="54"/>
      <c r="L67" s="54" t="s">
        <v>190</v>
      </c>
      <c r="M67" s="54" t="s">
        <v>189</v>
      </c>
      <c r="N67" s="55">
        <v>1</v>
      </c>
      <c r="O67" s="72"/>
      <c r="P67" s="55"/>
      <c r="Q67" s="55"/>
    </row>
    <row r="68" spans="1:17" ht="15.75">
      <c r="A68" s="42" t="str">
        <f>IF(Qubit!$A$68="","",Qubit!$A$68)</f>
        <v/>
      </c>
      <c r="B68" s="43">
        <f>IF(Qubit!$B$68="","",Qubit!$B$68)</f>
        <v>1</v>
      </c>
      <c r="C68" s="43" t="str">
        <f>IF(Qubit!$C$68="","",Qubit!$C$68)</f>
        <v>C</v>
      </c>
      <c r="D68" s="43">
        <f>IF(Qubit!$D$68="","",Qubit!$D$68)</f>
        <v>9</v>
      </c>
      <c r="E68" s="43" t="str">
        <f>IF(Qubit!$E$68="","",Qubit!$E$68)</f>
        <v>1_C9</v>
      </c>
      <c r="F68" s="54"/>
      <c r="G68" s="54"/>
      <c r="H68" s="54"/>
      <c r="I68" s="55"/>
      <c r="J68" s="55"/>
      <c r="K68" s="54"/>
      <c r="L68" s="54" t="s">
        <v>190</v>
      </c>
      <c r="M68" s="54" t="s">
        <v>189</v>
      </c>
      <c r="N68" s="55">
        <v>1</v>
      </c>
      <c r="O68" s="72"/>
      <c r="P68" s="55"/>
      <c r="Q68" s="55"/>
    </row>
    <row r="69" spans="1:17" ht="15.75">
      <c r="A69" s="42" t="str">
        <f>IF(Qubit!$A$69="","",Qubit!$A$69)</f>
        <v/>
      </c>
      <c r="B69" s="43">
        <f>IF(Qubit!$B$69="","",Qubit!$B$69)</f>
        <v>1</v>
      </c>
      <c r="C69" s="43" t="str">
        <f>IF(Qubit!$C$69="","",Qubit!$C$69)</f>
        <v>D</v>
      </c>
      <c r="D69" s="43">
        <f>IF(Qubit!$D$69="","",Qubit!$D$69)</f>
        <v>9</v>
      </c>
      <c r="E69" s="43" t="str">
        <f>IF(Qubit!$E$69="","",Qubit!$E$69)</f>
        <v>1_D9</v>
      </c>
      <c r="F69" s="54"/>
      <c r="G69" s="54"/>
      <c r="H69" s="54"/>
      <c r="I69" s="55"/>
      <c r="J69" s="55"/>
      <c r="K69" s="54"/>
      <c r="L69" s="54" t="s">
        <v>190</v>
      </c>
      <c r="M69" s="54" t="s">
        <v>189</v>
      </c>
      <c r="N69" s="55">
        <v>1</v>
      </c>
      <c r="O69" s="72"/>
      <c r="P69" s="55"/>
      <c r="Q69" s="55"/>
    </row>
    <row r="70" spans="1:17" ht="15.75">
      <c r="A70" s="42" t="str">
        <f>IF(Qubit!$A$70="","",Qubit!$A$70)</f>
        <v/>
      </c>
      <c r="B70" s="43">
        <f>IF(Qubit!$B$70="","",Qubit!$B$70)</f>
        <v>1</v>
      </c>
      <c r="C70" s="43" t="str">
        <f>IF(Qubit!$C$70="","",Qubit!$C$70)</f>
        <v>E</v>
      </c>
      <c r="D70" s="43">
        <f>IF(Qubit!$D$70="","",Qubit!$D$70)</f>
        <v>9</v>
      </c>
      <c r="E70" s="43" t="str">
        <f>IF(Qubit!$E$70="","",Qubit!$E$70)</f>
        <v>1_E9</v>
      </c>
      <c r="F70" s="54"/>
      <c r="G70" s="54"/>
      <c r="H70" s="54"/>
      <c r="I70" s="55"/>
      <c r="J70" s="55"/>
      <c r="K70" s="54"/>
      <c r="L70" s="54" t="s">
        <v>190</v>
      </c>
      <c r="M70" s="54" t="s">
        <v>189</v>
      </c>
      <c r="N70" s="55">
        <v>1</v>
      </c>
      <c r="O70" s="72"/>
      <c r="P70" s="55"/>
      <c r="Q70" s="55"/>
    </row>
    <row r="71" spans="1:17" ht="15.75">
      <c r="A71" s="42" t="str">
        <f>IF(Qubit!$A$71="","",Qubit!$A$71)</f>
        <v/>
      </c>
      <c r="B71" s="43">
        <f>IF(Qubit!$B$71="","",Qubit!$B$71)</f>
        <v>1</v>
      </c>
      <c r="C71" s="43" t="str">
        <f>IF(Qubit!$C$71="","",Qubit!$C$71)</f>
        <v>F</v>
      </c>
      <c r="D71" s="43">
        <f>IF(Qubit!$D$71="","",Qubit!$D$71)</f>
        <v>9</v>
      </c>
      <c r="E71" s="43" t="str">
        <f>IF(Qubit!$E$71="","",Qubit!$E$71)</f>
        <v>1_F9</v>
      </c>
      <c r="F71" s="54"/>
      <c r="G71" s="54"/>
      <c r="H71" s="54"/>
      <c r="I71" s="55"/>
      <c r="J71" s="55"/>
      <c r="K71" s="54"/>
      <c r="L71" s="54" t="s">
        <v>190</v>
      </c>
      <c r="M71" s="54" t="s">
        <v>189</v>
      </c>
      <c r="N71" s="55">
        <v>1</v>
      </c>
      <c r="O71" s="72"/>
      <c r="P71" s="55"/>
      <c r="Q71" s="55"/>
    </row>
    <row r="72" spans="1:17" ht="15.75">
      <c r="A72" s="42" t="str">
        <f>IF(Qubit!$A$72="","",Qubit!$A$72)</f>
        <v/>
      </c>
      <c r="B72" s="43">
        <f>IF(Qubit!$B$72="","",Qubit!$B$72)</f>
        <v>1</v>
      </c>
      <c r="C72" s="43" t="str">
        <f>IF(Qubit!$C$72="","",Qubit!$C$72)</f>
        <v>G</v>
      </c>
      <c r="D72" s="43">
        <f>IF(Qubit!$D$72="","",Qubit!$D$72)</f>
        <v>9</v>
      </c>
      <c r="E72" s="43" t="str">
        <f>IF(Qubit!$E$72="","",Qubit!$E$72)</f>
        <v>1_G9</v>
      </c>
      <c r="F72" s="54"/>
      <c r="G72" s="54"/>
      <c r="H72" s="54"/>
      <c r="I72" s="55"/>
      <c r="J72" s="55"/>
      <c r="K72" s="54"/>
      <c r="L72" s="54" t="s">
        <v>190</v>
      </c>
      <c r="M72" s="54" t="s">
        <v>189</v>
      </c>
      <c r="N72" s="55">
        <v>1</v>
      </c>
      <c r="O72" s="72"/>
      <c r="P72" s="55"/>
      <c r="Q72" s="55"/>
    </row>
    <row r="73" spans="1:17" ht="15.75">
      <c r="A73" s="42" t="str">
        <f>IF(Qubit!$A$73="","",Qubit!$A$73)</f>
        <v/>
      </c>
      <c r="B73" s="43">
        <f>IF(Qubit!$B$73="","",Qubit!$B$73)</f>
        <v>1</v>
      </c>
      <c r="C73" s="43" t="str">
        <f>IF(Qubit!$C$73="","",Qubit!$C$73)</f>
        <v>H</v>
      </c>
      <c r="D73" s="43">
        <f>IF(Qubit!$D$73="","",Qubit!$D$73)</f>
        <v>9</v>
      </c>
      <c r="E73" s="43" t="str">
        <f>IF(Qubit!$E$73="","",Qubit!$E$73)</f>
        <v>1_H9</v>
      </c>
      <c r="F73" s="54"/>
      <c r="G73" s="54"/>
      <c r="H73" s="54"/>
      <c r="I73" s="55"/>
      <c r="J73" s="55"/>
      <c r="K73" s="54"/>
      <c r="L73" s="54" t="s">
        <v>190</v>
      </c>
      <c r="M73" s="54" t="s">
        <v>189</v>
      </c>
      <c r="N73" s="55">
        <v>1</v>
      </c>
      <c r="O73" s="72"/>
      <c r="P73" s="55"/>
      <c r="Q73" s="55"/>
    </row>
    <row r="74" spans="1:17" ht="15.75">
      <c r="A74" s="42" t="str">
        <f>IF(Qubit!$A$74="","",Qubit!$A$74)</f>
        <v/>
      </c>
      <c r="B74" s="43">
        <f>IF(Qubit!$B$74="","",Qubit!$B$74)</f>
        <v>1</v>
      </c>
      <c r="C74" s="43" t="str">
        <f>IF(Qubit!$C$74="","",Qubit!$C$74)</f>
        <v>A</v>
      </c>
      <c r="D74" s="43">
        <f>IF(Qubit!$D$74="","",Qubit!$D$74)</f>
        <v>10</v>
      </c>
      <c r="E74" s="43" t="str">
        <f>IF(Qubit!$E$74="","",Qubit!$E$74)</f>
        <v>1_A10</v>
      </c>
      <c r="F74" s="54"/>
      <c r="G74" s="54"/>
      <c r="H74" s="54"/>
      <c r="I74" s="55"/>
      <c r="J74" s="55"/>
      <c r="K74" s="54"/>
      <c r="L74" s="54" t="s">
        <v>190</v>
      </c>
      <c r="M74" s="54" t="s">
        <v>189</v>
      </c>
      <c r="N74" s="55">
        <v>1</v>
      </c>
      <c r="O74" s="72"/>
      <c r="P74" s="55"/>
      <c r="Q74" s="55"/>
    </row>
    <row r="75" spans="1:17" ht="15.75">
      <c r="A75" s="42" t="str">
        <f>IF(Qubit!$A$75="","",Qubit!$A$75)</f>
        <v/>
      </c>
      <c r="B75" s="43">
        <f>IF(Qubit!$B$75="","",Qubit!$B$75)</f>
        <v>1</v>
      </c>
      <c r="C75" s="43" t="str">
        <f>IF(Qubit!$C$75="","",Qubit!$C$75)</f>
        <v>B</v>
      </c>
      <c r="D75" s="43">
        <f>IF(Qubit!$D$75="","",Qubit!$D$75)</f>
        <v>10</v>
      </c>
      <c r="E75" s="43" t="str">
        <f>IF(Qubit!$E$75="","",Qubit!$E$75)</f>
        <v>1_B10</v>
      </c>
      <c r="F75" s="54"/>
      <c r="G75" s="54"/>
      <c r="H75" s="54"/>
      <c r="I75" s="55"/>
      <c r="J75" s="55"/>
      <c r="K75" s="54"/>
      <c r="L75" s="54" t="s">
        <v>190</v>
      </c>
      <c r="M75" s="54" t="s">
        <v>189</v>
      </c>
      <c r="N75" s="55">
        <v>1</v>
      </c>
      <c r="O75" s="72"/>
      <c r="P75" s="55"/>
      <c r="Q75" s="55"/>
    </row>
    <row r="76" spans="1:17" ht="15.75">
      <c r="A76" s="42" t="str">
        <f>IF(Qubit!$A$76="","",Qubit!$A$76)</f>
        <v/>
      </c>
      <c r="B76" s="43">
        <f>IF(Qubit!$B$76="","",Qubit!$B$76)</f>
        <v>1</v>
      </c>
      <c r="C76" s="43" t="str">
        <f>IF(Qubit!$C$76="","",Qubit!$C$76)</f>
        <v>C</v>
      </c>
      <c r="D76" s="43">
        <f>IF(Qubit!$D$76="","",Qubit!$D$76)</f>
        <v>10</v>
      </c>
      <c r="E76" s="43" t="str">
        <f>IF(Qubit!$E$76="","",Qubit!$E$76)</f>
        <v>1_C10</v>
      </c>
      <c r="F76" s="54"/>
      <c r="G76" s="54"/>
      <c r="H76" s="54"/>
      <c r="I76" s="55"/>
      <c r="J76" s="55"/>
      <c r="K76" s="54"/>
      <c r="L76" s="54" t="s">
        <v>190</v>
      </c>
      <c r="M76" s="54" t="s">
        <v>189</v>
      </c>
      <c r="N76" s="55">
        <v>1</v>
      </c>
      <c r="O76" s="72"/>
      <c r="P76" s="55"/>
      <c r="Q76" s="55"/>
    </row>
    <row r="77" spans="1:17" ht="15.75">
      <c r="A77" s="42" t="str">
        <f>IF(Qubit!$A$77="","",Qubit!$A$77)</f>
        <v/>
      </c>
      <c r="B77" s="43">
        <f>IF(Qubit!$B$77="","",Qubit!$B$77)</f>
        <v>1</v>
      </c>
      <c r="C77" s="43" t="str">
        <f>IF(Qubit!$C$77="","",Qubit!$C$77)</f>
        <v>D</v>
      </c>
      <c r="D77" s="43">
        <f>IF(Qubit!$D$77="","",Qubit!$D$77)</f>
        <v>10</v>
      </c>
      <c r="E77" s="43" t="str">
        <f>IF(Qubit!$E$77="","",Qubit!$E$77)</f>
        <v>1_D10</v>
      </c>
      <c r="F77" s="54"/>
      <c r="G77" s="54"/>
      <c r="H77" s="54"/>
      <c r="I77" s="55"/>
      <c r="J77" s="55"/>
      <c r="K77" s="54"/>
      <c r="L77" s="54" t="s">
        <v>190</v>
      </c>
      <c r="M77" s="54" t="s">
        <v>189</v>
      </c>
      <c r="N77" s="55">
        <v>1</v>
      </c>
      <c r="O77" s="72"/>
      <c r="P77" s="55"/>
      <c r="Q77" s="55"/>
    </row>
    <row r="78" spans="1:17" ht="15.75">
      <c r="A78" s="42" t="str">
        <f>IF(Qubit!$A$78="","",Qubit!$A$78)</f>
        <v/>
      </c>
      <c r="B78" s="43">
        <f>IF(Qubit!$B$78="","",Qubit!$B$78)</f>
        <v>1</v>
      </c>
      <c r="C78" s="43" t="str">
        <f>IF(Qubit!$C$78="","",Qubit!$C$78)</f>
        <v>E</v>
      </c>
      <c r="D78" s="43">
        <f>IF(Qubit!$D$78="","",Qubit!$D$78)</f>
        <v>10</v>
      </c>
      <c r="E78" s="43" t="str">
        <f>IF(Qubit!$E$78="","",Qubit!$E$78)</f>
        <v>1_E10</v>
      </c>
      <c r="F78" s="54"/>
      <c r="G78" s="54"/>
      <c r="H78" s="54"/>
      <c r="I78" s="55"/>
      <c r="J78" s="55"/>
      <c r="K78" s="54"/>
      <c r="L78" s="54" t="s">
        <v>190</v>
      </c>
      <c r="M78" s="54" t="s">
        <v>189</v>
      </c>
      <c r="N78" s="55">
        <v>1</v>
      </c>
      <c r="O78" s="72"/>
      <c r="P78" s="55"/>
      <c r="Q78" s="55"/>
    </row>
    <row r="79" spans="1:17" ht="15.75">
      <c r="A79" s="42" t="str">
        <f>IF(Qubit!$A$79="","",Qubit!$A$79)</f>
        <v/>
      </c>
      <c r="B79" s="43">
        <f>IF(Qubit!$B$79="","",Qubit!$B$79)</f>
        <v>1</v>
      </c>
      <c r="C79" s="43" t="str">
        <f>IF(Qubit!$C$79="","",Qubit!$C$79)</f>
        <v>F</v>
      </c>
      <c r="D79" s="43">
        <f>IF(Qubit!$D$79="","",Qubit!$D$79)</f>
        <v>10</v>
      </c>
      <c r="E79" s="43" t="str">
        <f>IF(Qubit!$E$79="","",Qubit!$E$79)</f>
        <v>1_F10</v>
      </c>
      <c r="F79" s="54"/>
      <c r="G79" s="54"/>
      <c r="H79" s="54"/>
      <c r="I79" s="55"/>
      <c r="J79" s="55"/>
      <c r="K79" s="54"/>
      <c r="L79" s="54" t="s">
        <v>190</v>
      </c>
      <c r="M79" s="54" t="s">
        <v>189</v>
      </c>
      <c r="N79" s="55">
        <v>1</v>
      </c>
      <c r="O79" s="72"/>
      <c r="P79" s="55"/>
      <c r="Q79" s="55"/>
    </row>
    <row r="80" spans="1:17" ht="15.75">
      <c r="A80" s="42" t="str">
        <f>IF(Qubit!$A$80="","",Qubit!$A$80)</f>
        <v/>
      </c>
      <c r="B80" s="43">
        <f>IF(Qubit!$B$80="","",Qubit!$B$80)</f>
        <v>1</v>
      </c>
      <c r="C80" s="43" t="str">
        <f>IF(Qubit!$C$80="","",Qubit!$C$80)</f>
        <v>G</v>
      </c>
      <c r="D80" s="43">
        <f>IF(Qubit!$D$80="","",Qubit!$D$80)</f>
        <v>10</v>
      </c>
      <c r="E80" s="43" t="str">
        <f>IF(Qubit!$E$80="","",Qubit!$E$80)</f>
        <v>1_G10</v>
      </c>
      <c r="F80" s="54"/>
      <c r="G80" s="54"/>
      <c r="H80" s="54"/>
      <c r="I80" s="55"/>
      <c r="J80" s="55"/>
      <c r="K80" s="54"/>
      <c r="L80" s="54" t="s">
        <v>190</v>
      </c>
      <c r="M80" s="54" t="s">
        <v>189</v>
      </c>
      <c r="N80" s="55">
        <v>1</v>
      </c>
      <c r="O80" s="72"/>
      <c r="P80" s="55"/>
      <c r="Q80" s="55"/>
    </row>
    <row r="81" spans="1:17" ht="15.75">
      <c r="A81" s="42" t="str">
        <f>IF(Qubit!$A$81="","",Qubit!$A$81)</f>
        <v/>
      </c>
      <c r="B81" s="43">
        <f>IF(Qubit!$B$81="","",Qubit!$B$81)</f>
        <v>1</v>
      </c>
      <c r="C81" s="43" t="str">
        <f>IF(Qubit!$C$81="","",Qubit!$C$81)</f>
        <v>H</v>
      </c>
      <c r="D81" s="43">
        <f>IF(Qubit!$D$81="","",Qubit!$D$81)</f>
        <v>10</v>
      </c>
      <c r="E81" s="43" t="str">
        <f>IF(Qubit!$E$81="","",Qubit!$E$81)</f>
        <v>1_H10</v>
      </c>
      <c r="F81" s="54"/>
      <c r="G81" s="54"/>
      <c r="H81" s="54"/>
      <c r="I81" s="55"/>
      <c r="J81" s="55"/>
      <c r="K81" s="54"/>
      <c r="L81" s="54" t="s">
        <v>190</v>
      </c>
      <c r="M81" s="54" t="s">
        <v>189</v>
      </c>
      <c r="N81" s="55">
        <v>1</v>
      </c>
      <c r="O81" s="72"/>
      <c r="P81" s="55"/>
      <c r="Q81" s="55"/>
    </row>
    <row r="82" spans="1:17" ht="15.75">
      <c r="A82" s="42" t="str">
        <f>IF(Qubit!$A$82="","",Qubit!$A$82)</f>
        <v/>
      </c>
      <c r="B82" s="43">
        <f>IF(Qubit!$B$82="","",Qubit!$B$82)</f>
        <v>1</v>
      </c>
      <c r="C82" s="43" t="str">
        <f>IF(Qubit!$C$82="","",Qubit!$C$82)</f>
        <v>A</v>
      </c>
      <c r="D82" s="43">
        <f>IF(Qubit!$D$82="","",Qubit!$D$82)</f>
        <v>11</v>
      </c>
      <c r="E82" s="43" t="str">
        <f>IF(Qubit!$E$82="","",Qubit!$E$82)</f>
        <v>1_A11</v>
      </c>
      <c r="F82" s="54"/>
      <c r="G82" s="54"/>
      <c r="H82" s="54"/>
      <c r="I82" s="55"/>
      <c r="J82" s="55"/>
      <c r="K82" s="54"/>
      <c r="L82" s="54" t="s">
        <v>190</v>
      </c>
      <c r="M82" s="54" t="s">
        <v>189</v>
      </c>
      <c r="N82" s="55">
        <v>1</v>
      </c>
      <c r="O82" s="72"/>
      <c r="P82" s="55"/>
      <c r="Q82" s="55"/>
    </row>
    <row r="83" spans="1:17" ht="15.75">
      <c r="A83" s="42" t="str">
        <f>IF(Qubit!$A$83="","",Qubit!$A$83)</f>
        <v/>
      </c>
      <c r="B83" s="43">
        <f>IF(Qubit!$B$83="","",Qubit!$B$83)</f>
        <v>1</v>
      </c>
      <c r="C83" s="43" t="str">
        <f>IF(Qubit!$C$83="","",Qubit!$C$83)</f>
        <v>B</v>
      </c>
      <c r="D83" s="43">
        <f>IF(Qubit!$D$83="","",Qubit!$D$83)</f>
        <v>11</v>
      </c>
      <c r="E83" s="43" t="str">
        <f>IF(Qubit!$E$83="","",Qubit!$E$83)</f>
        <v>1_B11</v>
      </c>
      <c r="F83" s="54"/>
      <c r="G83" s="54"/>
      <c r="H83" s="54"/>
      <c r="I83" s="55"/>
      <c r="J83" s="55"/>
      <c r="K83" s="54"/>
      <c r="L83" s="54" t="s">
        <v>190</v>
      </c>
      <c r="M83" s="54" t="s">
        <v>189</v>
      </c>
      <c r="N83" s="55">
        <v>1</v>
      </c>
      <c r="O83" s="72"/>
      <c r="P83" s="55"/>
      <c r="Q83" s="55"/>
    </row>
    <row r="84" spans="1:17" ht="15.75">
      <c r="A84" s="42" t="str">
        <f>IF(Qubit!$A$84="","",Qubit!$A$84)</f>
        <v/>
      </c>
      <c r="B84" s="43">
        <f>IF(Qubit!$B$84="","",Qubit!$B$84)</f>
        <v>1</v>
      </c>
      <c r="C84" s="43" t="str">
        <f>IF(Qubit!$C$84="","",Qubit!$C$84)</f>
        <v>C</v>
      </c>
      <c r="D84" s="43">
        <f>IF(Qubit!$D$84="","",Qubit!$D$84)</f>
        <v>11</v>
      </c>
      <c r="E84" s="43" t="str">
        <f>IF(Qubit!$E$84="","",Qubit!$E$84)</f>
        <v>1_C11</v>
      </c>
      <c r="F84" s="54"/>
      <c r="G84" s="54"/>
      <c r="H84" s="54"/>
      <c r="I84" s="55"/>
      <c r="J84" s="55"/>
      <c r="K84" s="54"/>
      <c r="L84" s="54" t="s">
        <v>190</v>
      </c>
      <c r="M84" s="54" t="s">
        <v>189</v>
      </c>
      <c r="N84" s="55">
        <v>1</v>
      </c>
      <c r="O84" s="72"/>
      <c r="P84" s="55"/>
      <c r="Q84" s="55"/>
    </row>
    <row r="85" spans="1:17" ht="15.75">
      <c r="A85" s="42" t="str">
        <f>IF(Qubit!$A$85="","",Qubit!$A$85)</f>
        <v/>
      </c>
      <c r="B85" s="43">
        <f>IF(Qubit!$B$85="","",Qubit!$B$85)</f>
        <v>1</v>
      </c>
      <c r="C85" s="43" t="str">
        <f>IF(Qubit!$C$85="","",Qubit!$C$85)</f>
        <v>D</v>
      </c>
      <c r="D85" s="43">
        <f>IF(Qubit!$D$85="","",Qubit!$D$85)</f>
        <v>11</v>
      </c>
      <c r="E85" s="43" t="str">
        <f>IF(Qubit!$E$85="","",Qubit!$E$85)</f>
        <v>1_D11</v>
      </c>
      <c r="F85" s="54"/>
      <c r="G85" s="54"/>
      <c r="H85" s="54"/>
      <c r="I85" s="55"/>
      <c r="J85" s="55"/>
      <c r="K85" s="54"/>
      <c r="L85" s="54" t="s">
        <v>190</v>
      </c>
      <c r="M85" s="54" t="s">
        <v>189</v>
      </c>
      <c r="N85" s="55">
        <v>1</v>
      </c>
      <c r="O85" s="72"/>
      <c r="P85" s="55"/>
      <c r="Q85" s="55"/>
    </row>
    <row r="86" spans="1:17" ht="15.75">
      <c r="A86" s="42" t="str">
        <f>IF(Qubit!$A$86="","",Qubit!$A$86)</f>
        <v/>
      </c>
      <c r="B86" s="43">
        <f>IF(Qubit!$B$86="","",Qubit!$B$86)</f>
        <v>1</v>
      </c>
      <c r="C86" s="43" t="str">
        <f>IF(Qubit!$C$86="","",Qubit!$C$86)</f>
        <v>E</v>
      </c>
      <c r="D86" s="43">
        <f>IF(Qubit!$D$86="","",Qubit!$D$86)</f>
        <v>11</v>
      </c>
      <c r="E86" s="43" t="str">
        <f>IF(Qubit!$E$86="","",Qubit!$E$86)</f>
        <v>1_E11</v>
      </c>
      <c r="F86" s="54"/>
      <c r="G86" s="54"/>
      <c r="H86" s="54"/>
      <c r="I86" s="55"/>
      <c r="J86" s="55"/>
      <c r="K86" s="54"/>
      <c r="L86" s="54" t="s">
        <v>190</v>
      </c>
      <c r="M86" s="54" t="s">
        <v>189</v>
      </c>
      <c r="N86" s="55">
        <v>1</v>
      </c>
      <c r="O86" s="72"/>
      <c r="P86" s="55"/>
      <c r="Q86" s="55"/>
    </row>
    <row r="87" spans="1:17" ht="15.75">
      <c r="A87" s="42" t="str">
        <f>IF(Qubit!$A$87="","",Qubit!$A$87)</f>
        <v/>
      </c>
      <c r="B87" s="43">
        <f>IF(Qubit!$B$87="","",Qubit!$B$87)</f>
        <v>1</v>
      </c>
      <c r="C87" s="43" t="str">
        <f>IF(Qubit!$C$87="","",Qubit!$C$87)</f>
        <v>F</v>
      </c>
      <c r="D87" s="43">
        <f>IF(Qubit!$D$87="","",Qubit!$D$87)</f>
        <v>11</v>
      </c>
      <c r="E87" s="43" t="str">
        <f>IF(Qubit!$E$87="","",Qubit!$E$87)</f>
        <v>1_F11</v>
      </c>
      <c r="F87" s="54"/>
      <c r="G87" s="54"/>
      <c r="H87" s="54"/>
      <c r="I87" s="55"/>
      <c r="J87" s="55"/>
      <c r="K87" s="54"/>
      <c r="L87" s="54" t="s">
        <v>190</v>
      </c>
      <c r="M87" s="54" t="s">
        <v>189</v>
      </c>
      <c r="N87" s="55">
        <v>1</v>
      </c>
      <c r="O87" s="72"/>
      <c r="P87" s="55"/>
      <c r="Q87" s="55"/>
    </row>
    <row r="88" spans="1:17" ht="15.75">
      <c r="A88" s="42" t="str">
        <f>IF(Qubit!$A$88="","",Qubit!$A$88)</f>
        <v/>
      </c>
      <c r="B88" s="43">
        <f>IF(Qubit!$B$88="","",Qubit!$B$88)</f>
        <v>1</v>
      </c>
      <c r="C88" s="43" t="str">
        <f>IF(Qubit!$C$88="","",Qubit!$C$88)</f>
        <v>G</v>
      </c>
      <c r="D88" s="43">
        <f>IF(Qubit!$D$88="","",Qubit!$D$88)</f>
        <v>11</v>
      </c>
      <c r="E88" s="43" t="str">
        <f>IF(Qubit!$E$88="","",Qubit!$E$88)</f>
        <v>1_G11</v>
      </c>
      <c r="F88" s="54"/>
      <c r="G88" s="54"/>
      <c r="H88" s="54"/>
      <c r="I88" s="55"/>
      <c r="J88" s="55"/>
      <c r="K88" s="54"/>
      <c r="L88" s="54" t="s">
        <v>190</v>
      </c>
      <c r="M88" s="54" t="s">
        <v>189</v>
      </c>
      <c r="N88" s="55">
        <v>1</v>
      </c>
      <c r="O88" s="72"/>
      <c r="P88" s="55"/>
      <c r="Q88" s="55"/>
    </row>
    <row r="89" spans="1:17" ht="15.75">
      <c r="A89" s="42" t="str">
        <f>IF(Qubit!$A$89="","",Qubit!$A$89)</f>
        <v/>
      </c>
      <c r="B89" s="43">
        <f>IF(Qubit!$B$89="","",Qubit!$B$89)</f>
        <v>1</v>
      </c>
      <c r="C89" s="43" t="str">
        <f>IF(Qubit!$C$89="","",Qubit!$C$89)</f>
        <v>H</v>
      </c>
      <c r="D89" s="43">
        <f>IF(Qubit!$D$89="","",Qubit!$D$89)</f>
        <v>11</v>
      </c>
      <c r="E89" s="43" t="str">
        <f>IF(Qubit!$E$89="","",Qubit!$E$89)</f>
        <v>1_H11</v>
      </c>
      <c r="F89" s="54"/>
      <c r="G89" s="54"/>
      <c r="H89" s="54"/>
      <c r="I89" s="55"/>
      <c r="J89" s="55"/>
      <c r="K89" s="54"/>
      <c r="L89" s="54" t="s">
        <v>190</v>
      </c>
      <c r="M89" s="54" t="s">
        <v>189</v>
      </c>
      <c r="N89" s="55">
        <v>1</v>
      </c>
      <c r="O89" s="72"/>
      <c r="P89" s="55"/>
      <c r="Q89" s="55"/>
    </row>
    <row r="90" spans="1:17" ht="15.75">
      <c r="A90" s="42" t="str">
        <f>IF(Qubit!$A$90="","",Qubit!$A$90)</f>
        <v/>
      </c>
      <c r="B90" s="43">
        <f>IF(Qubit!$B$90="","",Qubit!$B$90)</f>
        <v>1</v>
      </c>
      <c r="C90" s="43" t="str">
        <f>IF(Qubit!$C$90="","",Qubit!$C$90)</f>
        <v>A</v>
      </c>
      <c r="D90" s="43">
        <f>IF(Qubit!$D$90="","",Qubit!$D$90)</f>
        <v>12</v>
      </c>
      <c r="E90" s="43" t="str">
        <f>IF(Qubit!$E$90="","",Qubit!$E$90)</f>
        <v>1_A12</v>
      </c>
      <c r="F90" s="54"/>
      <c r="G90" s="54"/>
      <c r="H90" s="54"/>
      <c r="I90" s="55"/>
      <c r="J90" s="55"/>
      <c r="K90" s="54"/>
      <c r="L90" s="54" t="s">
        <v>190</v>
      </c>
      <c r="M90" s="54" t="s">
        <v>189</v>
      </c>
      <c r="N90" s="55">
        <v>1</v>
      </c>
      <c r="O90" s="72"/>
      <c r="P90" s="55"/>
      <c r="Q90" s="55"/>
    </row>
    <row r="91" spans="1:17" ht="15.75">
      <c r="A91" s="42" t="str">
        <f>IF(Qubit!$A$91="","",Qubit!$A$91)</f>
        <v/>
      </c>
      <c r="B91" s="43">
        <f>IF(Qubit!$B$91="","",Qubit!$B$91)</f>
        <v>1</v>
      </c>
      <c r="C91" s="43" t="str">
        <f>IF(Qubit!$C$91="","",Qubit!$C$91)</f>
        <v>B</v>
      </c>
      <c r="D91" s="43">
        <f>IF(Qubit!$D$91="","",Qubit!$D$91)</f>
        <v>12</v>
      </c>
      <c r="E91" s="43" t="str">
        <f>IF(Qubit!$E$91="","",Qubit!$E$91)</f>
        <v>1_B12</v>
      </c>
      <c r="F91" s="54"/>
      <c r="G91" s="54"/>
      <c r="H91" s="54"/>
      <c r="I91" s="55"/>
      <c r="J91" s="55"/>
      <c r="K91" s="54"/>
      <c r="L91" s="54" t="s">
        <v>190</v>
      </c>
      <c r="M91" s="54" t="s">
        <v>189</v>
      </c>
      <c r="N91" s="55">
        <v>1</v>
      </c>
      <c r="O91" s="72"/>
      <c r="P91" s="55"/>
      <c r="Q91" s="55"/>
    </row>
    <row r="92" spans="1:17" ht="15.75">
      <c r="A92" s="42" t="str">
        <f>IF(Qubit!$A$92="","",Qubit!$A$92)</f>
        <v/>
      </c>
      <c r="B92" s="43">
        <f>IF(Qubit!$B$92="","",Qubit!$B$92)</f>
        <v>1</v>
      </c>
      <c r="C92" s="43" t="str">
        <f>IF(Qubit!$C$92="","",Qubit!$C$92)</f>
        <v>C</v>
      </c>
      <c r="D92" s="43">
        <f>IF(Qubit!$D$92="","",Qubit!$D$92)</f>
        <v>12</v>
      </c>
      <c r="E92" s="43" t="str">
        <f>IF(Qubit!$E$92="","",Qubit!$E$92)</f>
        <v>1_C12</v>
      </c>
      <c r="F92" s="54"/>
      <c r="G92" s="54"/>
      <c r="H92" s="54"/>
      <c r="I92" s="55"/>
      <c r="J92" s="55"/>
      <c r="K92" s="54"/>
      <c r="L92" s="54" t="s">
        <v>190</v>
      </c>
      <c r="M92" s="54" t="s">
        <v>189</v>
      </c>
      <c r="N92" s="55">
        <v>1</v>
      </c>
      <c r="O92" s="72"/>
      <c r="P92" s="55"/>
      <c r="Q92" s="55"/>
    </row>
    <row r="93" spans="1:17" ht="15.75">
      <c r="A93" s="42" t="str">
        <f>IF(Qubit!$A$93="","",Qubit!$A$93)</f>
        <v/>
      </c>
      <c r="B93" s="43">
        <f>IF(Qubit!$B$93="","",Qubit!$B$93)</f>
        <v>1</v>
      </c>
      <c r="C93" s="43" t="str">
        <f>IF(Qubit!$C$93="","",Qubit!$C$93)</f>
        <v>D</v>
      </c>
      <c r="D93" s="43">
        <f>IF(Qubit!$D$93="","",Qubit!$D$93)</f>
        <v>12</v>
      </c>
      <c r="E93" s="43" t="str">
        <f>IF(Qubit!$E$93="","",Qubit!$E$93)</f>
        <v>1_D12</v>
      </c>
      <c r="F93" s="54"/>
      <c r="G93" s="54"/>
      <c r="H93" s="54"/>
      <c r="I93" s="55"/>
      <c r="J93" s="55"/>
      <c r="K93" s="54"/>
      <c r="L93" s="54" t="s">
        <v>190</v>
      </c>
      <c r="M93" s="54" t="s">
        <v>189</v>
      </c>
      <c r="N93" s="55">
        <v>1</v>
      </c>
      <c r="O93" s="72"/>
      <c r="P93" s="55"/>
      <c r="Q93" s="55"/>
    </row>
    <row r="94" spans="1:17" ht="15.75">
      <c r="A94" s="42" t="str">
        <f>IF(Qubit!$A$94="","",Qubit!$A$94)</f>
        <v/>
      </c>
      <c r="B94" s="43">
        <f>IF(Qubit!$B$94="","",Qubit!$B$94)</f>
        <v>1</v>
      </c>
      <c r="C94" s="43" t="str">
        <f>IF(Qubit!$C$94="","",Qubit!$C$94)</f>
        <v>E</v>
      </c>
      <c r="D94" s="43">
        <f>IF(Qubit!$D$94="","",Qubit!$D$94)</f>
        <v>12</v>
      </c>
      <c r="E94" s="43" t="str">
        <f>IF(Qubit!$E$94="","",Qubit!$E$94)</f>
        <v>1_E12</v>
      </c>
      <c r="F94" s="54"/>
      <c r="G94" s="54"/>
      <c r="H94" s="54"/>
      <c r="I94" s="55"/>
      <c r="J94" s="55"/>
      <c r="K94" s="54"/>
      <c r="L94" s="54" t="s">
        <v>190</v>
      </c>
      <c r="M94" s="54" t="s">
        <v>189</v>
      </c>
      <c r="N94" s="55">
        <v>1</v>
      </c>
      <c r="O94" s="72"/>
      <c r="P94" s="55"/>
      <c r="Q94" s="55"/>
    </row>
    <row r="95" spans="1:17" ht="15.75">
      <c r="A95" s="42" t="str">
        <f>IF(Qubit!$A$95="","",Qubit!$A$95)</f>
        <v/>
      </c>
      <c r="B95" s="43">
        <f>IF(Qubit!$B$95="","",Qubit!$B$95)</f>
        <v>1</v>
      </c>
      <c r="C95" s="43" t="str">
        <f>IF(Qubit!$C$95="","",Qubit!$C$95)</f>
        <v>F</v>
      </c>
      <c r="D95" s="43">
        <f>IF(Qubit!$D$95="","",Qubit!$D$95)</f>
        <v>12</v>
      </c>
      <c r="E95" s="43" t="str">
        <f>IF(Qubit!$E$95="","",Qubit!$E$95)</f>
        <v>1_F12</v>
      </c>
      <c r="F95" s="54"/>
      <c r="G95" s="54"/>
      <c r="H95" s="54"/>
      <c r="I95" s="55"/>
      <c r="J95" s="55"/>
      <c r="K95" s="54"/>
      <c r="L95" s="54" t="s">
        <v>190</v>
      </c>
      <c r="M95" s="54" t="s">
        <v>189</v>
      </c>
      <c r="N95" s="55">
        <v>1</v>
      </c>
      <c r="O95" s="72"/>
      <c r="P95" s="55"/>
      <c r="Q95" s="55"/>
    </row>
    <row r="96" spans="1:17" ht="15.75">
      <c r="A96" s="42" t="str">
        <f>IF(Qubit!$A$96="","",Qubit!$A$96)</f>
        <v/>
      </c>
      <c r="B96" s="43">
        <f>IF(Qubit!$B$96="","",Qubit!$B$96)</f>
        <v>1</v>
      </c>
      <c r="C96" s="43" t="str">
        <f>IF(Qubit!$C$96="","",Qubit!$C$96)</f>
        <v>G</v>
      </c>
      <c r="D96" s="43">
        <f>IF(Qubit!$D$96="","",Qubit!$D$96)</f>
        <v>12</v>
      </c>
      <c r="E96" s="43" t="str">
        <f>IF(Qubit!$E$96="","",Qubit!$E$96)</f>
        <v>1_G12</v>
      </c>
      <c r="F96" s="54"/>
      <c r="G96" s="54"/>
      <c r="H96" s="54"/>
      <c r="I96" s="55"/>
      <c r="J96" s="55"/>
      <c r="K96" s="54"/>
      <c r="L96" s="54" t="s">
        <v>190</v>
      </c>
      <c r="M96" s="54" t="s">
        <v>189</v>
      </c>
      <c r="N96" s="55">
        <v>1</v>
      </c>
      <c r="O96" s="72"/>
      <c r="P96" s="55"/>
      <c r="Q96" s="55"/>
    </row>
    <row r="97" spans="1:17" ht="15.75">
      <c r="A97" s="42" t="str">
        <f>IF(Qubit!$A$97="","",Qubit!$A$97)</f>
        <v/>
      </c>
      <c r="B97" s="43">
        <f>IF(Qubit!$B$97="","",Qubit!$B$97)</f>
        <v>1</v>
      </c>
      <c r="C97" s="43" t="str">
        <f>IF(Qubit!$C$97="","",Qubit!$C$97)</f>
        <v>H</v>
      </c>
      <c r="D97" s="43">
        <f>IF(Qubit!$D$97="","",Qubit!$D$97)</f>
        <v>12</v>
      </c>
      <c r="E97" s="43" t="str">
        <f>IF(Qubit!$E$97="","",Qubit!$E$97)</f>
        <v>1_H12</v>
      </c>
      <c r="F97" s="54"/>
      <c r="G97" s="54"/>
      <c r="H97" s="54"/>
      <c r="I97" s="55"/>
      <c r="J97" s="55"/>
      <c r="K97" s="54"/>
      <c r="L97" s="54" t="s">
        <v>190</v>
      </c>
      <c r="M97" s="54" t="s">
        <v>189</v>
      </c>
      <c r="N97" s="55">
        <v>1</v>
      </c>
      <c r="O97" s="72"/>
      <c r="P97" s="55"/>
      <c r="Q97" s="55"/>
    </row>
    <row r="98" spans="1:17" ht="15.75">
      <c r="A98" s="42" t="str">
        <f>IF(Qubit!$A$98="","",Qubit!$A$98)</f>
        <v/>
      </c>
      <c r="B98" s="43" t="str">
        <f>IF(Qubit!$B$98="","",Qubit!$B$98)</f>
        <v/>
      </c>
      <c r="C98" s="43" t="str">
        <f>IF(Qubit!$C$98="","",Qubit!$C$98)</f>
        <v/>
      </c>
      <c r="D98" s="43" t="str">
        <f>IF(Qubit!$D$98="","",Qubit!$D$98)</f>
        <v/>
      </c>
      <c r="E98" s="43" t="str">
        <f>IF(Qubit!$E$98="","",Qubit!$E$98)</f>
        <v/>
      </c>
      <c r="F98" s="54"/>
      <c r="G98" s="54"/>
      <c r="H98" s="54"/>
      <c r="I98" s="55"/>
      <c r="J98" s="55"/>
      <c r="K98" s="54"/>
      <c r="L98" s="54" t="s">
        <v>190</v>
      </c>
      <c r="M98" s="54" t="s">
        <v>189</v>
      </c>
      <c r="N98" s="55">
        <v>1</v>
      </c>
      <c r="O98" s="72"/>
      <c r="P98" s="55"/>
      <c r="Q98" s="55"/>
    </row>
    <row r="99" spans="1:17" ht="15.75">
      <c r="A99" s="42" t="str">
        <f>IF(Qubit!$A$99="","",Qubit!$A$99)</f>
        <v/>
      </c>
      <c r="B99" s="43" t="str">
        <f>IF(Qubit!$B$99="","",Qubit!$B$99)</f>
        <v/>
      </c>
      <c r="C99" s="43" t="str">
        <f>IF(Qubit!$C$99="","",Qubit!$C$99)</f>
        <v/>
      </c>
      <c r="D99" s="43" t="str">
        <f>IF(Qubit!$D$99="","",Qubit!$D$99)</f>
        <v/>
      </c>
      <c r="E99" s="43" t="str">
        <f>IF(Qubit!$E$99="","",Qubit!$E$99)</f>
        <v/>
      </c>
      <c r="F99" s="54"/>
      <c r="G99" s="54"/>
      <c r="H99" s="54"/>
      <c r="I99" s="55"/>
      <c r="J99" s="55"/>
      <c r="K99" s="54"/>
      <c r="L99" s="54" t="s">
        <v>190</v>
      </c>
      <c r="M99" s="54" t="s">
        <v>189</v>
      </c>
      <c r="N99" s="55">
        <v>1</v>
      </c>
      <c r="O99" s="72"/>
      <c r="P99" s="55"/>
      <c r="Q99" s="55"/>
    </row>
    <row r="100" spans="1:17" ht="15.75">
      <c r="A100" s="42" t="str">
        <f>IF(Qubit!$A$100="","",Qubit!$A$100)</f>
        <v/>
      </c>
      <c r="B100" s="43" t="str">
        <f>IF(Qubit!$B$100="","",Qubit!$B$100)</f>
        <v/>
      </c>
      <c r="C100" s="43" t="str">
        <f>IF(Qubit!$C$100="","",Qubit!$C$100)</f>
        <v/>
      </c>
      <c r="D100" s="43" t="str">
        <f>IF(Qubit!$D$100="","",Qubit!$D$100)</f>
        <v/>
      </c>
      <c r="E100" s="43" t="str">
        <f>IF(Qubit!$E$100="","",Qubit!$E$100)</f>
        <v/>
      </c>
      <c r="F100" s="54"/>
      <c r="G100" s="54"/>
      <c r="H100" s="54"/>
      <c r="I100" s="55"/>
      <c r="J100" s="55"/>
      <c r="K100" s="54"/>
      <c r="L100" s="54" t="s">
        <v>190</v>
      </c>
      <c r="M100" s="54" t="s">
        <v>189</v>
      </c>
      <c r="N100" s="55">
        <v>1</v>
      </c>
      <c r="O100" s="72"/>
      <c r="P100" s="55"/>
      <c r="Q100" s="55"/>
    </row>
    <row r="101" spans="1:17" ht="15.75">
      <c r="A101" s="42" t="str">
        <f>IF(Qubit!$A$101="","",Qubit!$A$101)</f>
        <v/>
      </c>
      <c r="B101" s="43" t="str">
        <f>IF(Qubit!$B$101="","",Qubit!$B$101)</f>
        <v/>
      </c>
      <c r="C101" s="43" t="str">
        <f>IF(Qubit!$C$101="","",Qubit!$C$101)</f>
        <v/>
      </c>
      <c r="D101" s="43" t="str">
        <f>IF(Qubit!$D$101="","",Qubit!$D$101)</f>
        <v/>
      </c>
      <c r="E101" s="43" t="str">
        <f>IF(Qubit!$E$101="","",Qubit!$E$101)</f>
        <v/>
      </c>
      <c r="F101" s="54"/>
      <c r="G101" s="54"/>
      <c r="H101" s="54"/>
      <c r="I101" s="55"/>
      <c r="J101" s="55"/>
      <c r="K101" s="54"/>
      <c r="L101" s="54" t="s">
        <v>190</v>
      </c>
      <c r="M101" s="54" t="s">
        <v>189</v>
      </c>
      <c r="N101" s="55">
        <v>1</v>
      </c>
      <c r="O101" s="72"/>
      <c r="P101" s="55"/>
      <c r="Q101" s="55"/>
    </row>
    <row r="102" spans="1:17" ht="15.75">
      <c r="A102" s="42" t="str">
        <f>IF(Qubit!$A$102="","",Qubit!$A$102)</f>
        <v/>
      </c>
      <c r="B102" s="43" t="str">
        <f>IF(Qubit!$B$102="","",Qubit!$B$102)</f>
        <v/>
      </c>
      <c r="C102" s="43" t="str">
        <f>IF(Qubit!$C$102="","",Qubit!$C$102)</f>
        <v/>
      </c>
      <c r="D102" s="43" t="str">
        <f>IF(Qubit!$D$102="","",Qubit!$D$102)</f>
        <v/>
      </c>
      <c r="E102" s="43" t="str">
        <f>IF(Qubit!$E$102="","",Qubit!$E$102)</f>
        <v/>
      </c>
      <c r="F102" s="54"/>
      <c r="G102" s="54"/>
      <c r="H102" s="54"/>
      <c r="I102" s="55"/>
      <c r="J102" s="55"/>
      <c r="K102" s="54"/>
      <c r="L102" s="54" t="s">
        <v>190</v>
      </c>
      <c r="M102" s="54" t="s">
        <v>189</v>
      </c>
      <c r="N102" s="55">
        <v>1</v>
      </c>
      <c r="O102" s="72"/>
      <c r="P102" s="55"/>
      <c r="Q102" s="55"/>
    </row>
    <row r="103" spans="1:17" ht="15.75">
      <c r="A103" s="42" t="str">
        <f>IF(Qubit!$A$103="","",Qubit!$A$103)</f>
        <v/>
      </c>
      <c r="B103" s="43" t="str">
        <f>IF(Qubit!$B$103="","",Qubit!$B$103)</f>
        <v/>
      </c>
      <c r="C103" s="43" t="str">
        <f>IF(Qubit!$C$103="","",Qubit!$C$103)</f>
        <v/>
      </c>
      <c r="D103" s="43" t="str">
        <f>IF(Qubit!$D$103="","",Qubit!$D$103)</f>
        <v/>
      </c>
      <c r="E103" s="43" t="str">
        <f>IF(Qubit!$E$103="","",Qubit!$E$103)</f>
        <v/>
      </c>
      <c r="F103" s="54"/>
      <c r="G103" s="54"/>
      <c r="H103" s="54"/>
      <c r="I103" s="55"/>
      <c r="J103" s="55"/>
      <c r="K103" s="54"/>
      <c r="L103" s="54" t="s">
        <v>190</v>
      </c>
      <c r="M103" s="54" t="s">
        <v>189</v>
      </c>
      <c r="N103" s="55">
        <v>1</v>
      </c>
      <c r="O103" s="72"/>
      <c r="P103" s="55"/>
      <c r="Q103" s="55"/>
    </row>
    <row r="104" spans="1:17" ht="15.75">
      <c r="A104" s="42" t="str">
        <f>IF(Qubit!$A$104="","",Qubit!$A$104)</f>
        <v/>
      </c>
      <c r="B104" s="43" t="str">
        <f>IF(Qubit!$B$104="","",Qubit!$B$104)</f>
        <v/>
      </c>
      <c r="C104" s="43" t="str">
        <f>IF(Qubit!$C$104="","",Qubit!$C$104)</f>
        <v/>
      </c>
      <c r="D104" s="43" t="str">
        <f>IF(Qubit!$D$104="","",Qubit!$D$104)</f>
        <v/>
      </c>
      <c r="E104" s="43" t="str">
        <f>IF(Qubit!$E$104="","",Qubit!$E$104)</f>
        <v/>
      </c>
      <c r="F104" s="54"/>
      <c r="G104" s="54"/>
      <c r="H104" s="54"/>
      <c r="I104" s="55"/>
      <c r="J104" s="55"/>
      <c r="K104" s="54"/>
      <c r="L104" s="54" t="s">
        <v>190</v>
      </c>
      <c r="M104" s="54" t="s">
        <v>189</v>
      </c>
      <c r="N104" s="55">
        <v>1</v>
      </c>
      <c r="O104" s="72"/>
      <c r="P104" s="55"/>
      <c r="Q104" s="55"/>
    </row>
    <row r="105" spans="1:17" ht="15.75">
      <c r="A105" s="42" t="str">
        <f>IF(Qubit!$A$105="","",Qubit!$A$105)</f>
        <v/>
      </c>
      <c r="B105" s="43" t="str">
        <f>IF(Qubit!$B$105="","",Qubit!$B$105)</f>
        <v/>
      </c>
      <c r="C105" s="43" t="str">
        <f>IF(Qubit!$C$105="","",Qubit!$C$105)</f>
        <v/>
      </c>
      <c r="D105" s="43" t="str">
        <f>IF(Qubit!$D$105="","",Qubit!$D$105)</f>
        <v/>
      </c>
      <c r="E105" s="43" t="str">
        <f>IF(Qubit!$E$105="","",Qubit!$E$105)</f>
        <v/>
      </c>
      <c r="F105" s="54"/>
      <c r="G105" s="54"/>
      <c r="H105" s="54"/>
      <c r="I105" s="55"/>
      <c r="J105" s="55"/>
      <c r="K105" s="54"/>
      <c r="L105" s="54" t="s">
        <v>190</v>
      </c>
      <c r="M105" s="54" t="s">
        <v>189</v>
      </c>
      <c r="N105" s="55">
        <v>1</v>
      </c>
      <c r="O105" s="72"/>
      <c r="P105" s="55"/>
      <c r="Q105" s="55"/>
    </row>
    <row r="106" spans="1:17" ht="15.75">
      <c r="A106" s="42" t="str">
        <f>IF(Qubit!$A$106="","",Qubit!$A$106)</f>
        <v/>
      </c>
      <c r="B106" s="43" t="str">
        <f>IF(Qubit!$B$106="","",Qubit!$B$106)</f>
        <v/>
      </c>
      <c r="C106" s="43" t="str">
        <f>IF(Qubit!$C$106="","",Qubit!$C$106)</f>
        <v/>
      </c>
      <c r="D106" s="43" t="str">
        <f>IF(Qubit!$D$106="","",Qubit!$D$106)</f>
        <v/>
      </c>
      <c r="E106" s="43" t="str">
        <f>IF(Qubit!$E$106="","",Qubit!$E$106)</f>
        <v/>
      </c>
      <c r="F106" s="54"/>
      <c r="G106" s="54"/>
      <c r="H106" s="54"/>
      <c r="I106" s="55"/>
      <c r="J106" s="55"/>
      <c r="K106" s="54"/>
      <c r="L106" s="54" t="s">
        <v>190</v>
      </c>
      <c r="M106" s="54" t="s">
        <v>189</v>
      </c>
      <c r="N106" s="55">
        <v>1</v>
      </c>
      <c r="O106" s="72"/>
      <c r="P106" s="55"/>
      <c r="Q106" s="55"/>
    </row>
    <row r="107" spans="1:17" ht="15.75">
      <c r="A107" s="42" t="str">
        <f>IF(Qubit!$A$107="","",Qubit!$A$107)</f>
        <v/>
      </c>
      <c r="B107" s="43" t="str">
        <f>IF(Qubit!$B$107="","",Qubit!$B$107)</f>
        <v/>
      </c>
      <c r="C107" s="43" t="str">
        <f>IF(Qubit!$C$107="","",Qubit!$C$107)</f>
        <v/>
      </c>
      <c r="D107" s="43" t="str">
        <f>IF(Qubit!$D$107="","",Qubit!$D$107)</f>
        <v/>
      </c>
      <c r="E107" s="43" t="str">
        <f>IF(Qubit!$E$107="","",Qubit!$E$107)</f>
        <v/>
      </c>
      <c r="F107" s="54"/>
      <c r="G107" s="54"/>
      <c r="H107" s="54"/>
      <c r="I107" s="55"/>
      <c r="J107" s="55"/>
      <c r="K107" s="54"/>
      <c r="L107" s="54" t="s">
        <v>190</v>
      </c>
      <c r="M107" s="54" t="s">
        <v>189</v>
      </c>
      <c r="N107" s="55">
        <v>1</v>
      </c>
      <c r="O107" s="72"/>
      <c r="P107" s="55"/>
      <c r="Q107" s="55"/>
    </row>
    <row r="108" spans="1:17" ht="15.75">
      <c r="A108" s="42" t="str">
        <f>IF(Qubit!$A$108="","",Qubit!$A$108)</f>
        <v/>
      </c>
      <c r="B108" s="43" t="str">
        <f>IF(Qubit!$B$108="","",Qubit!$B$108)</f>
        <v/>
      </c>
      <c r="C108" s="43" t="str">
        <f>IF(Qubit!$C$108="","",Qubit!$C$108)</f>
        <v/>
      </c>
      <c r="D108" s="43" t="str">
        <f>IF(Qubit!$D$108="","",Qubit!$D$108)</f>
        <v/>
      </c>
      <c r="E108" s="43" t="str">
        <f>IF(Qubit!$E$108="","",Qubit!$E$108)</f>
        <v/>
      </c>
      <c r="F108" s="54"/>
      <c r="G108" s="54"/>
      <c r="H108" s="54"/>
      <c r="I108" s="55"/>
      <c r="J108" s="55"/>
      <c r="K108" s="54"/>
      <c r="L108" s="54" t="s">
        <v>190</v>
      </c>
      <c r="M108" s="54" t="s">
        <v>189</v>
      </c>
      <c r="N108" s="55">
        <v>1</v>
      </c>
      <c r="O108" s="72"/>
      <c r="P108" s="55"/>
      <c r="Q108" s="55"/>
    </row>
    <row r="109" spans="1:17" ht="15.75">
      <c r="A109" s="42" t="str">
        <f>IF(Qubit!$A$109="","",Qubit!$A$109)</f>
        <v/>
      </c>
      <c r="B109" s="43" t="str">
        <f>IF(Qubit!$B$109="","",Qubit!$B$109)</f>
        <v/>
      </c>
      <c r="C109" s="43" t="str">
        <f>IF(Qubit!$C$109="","",Qubit!$C$109)</f>
        <v/>
      </c>
      <c r="D109" s="43" t="str">
        <f>IF(Qubit!$D$109="","",Qubit!$D$109)</f>
        <v/>
      </c>
      <c r="E109" s="43" t="str">
        <f>IF(Qubit!$E$109="","",Qubit!$E$109)</f>
        <v/>
      </c>
      <c r="F109" s="54"/>
      <c r="G109" s="54"/>
      <c r="H109" s="54"/>
      <c r="I109" s="55"/>
      <c r="J109" s="55"/>
      <c r="K109" s="54"/>
      <c r="L109" s="54" t="s">
        <v>190</v>
      </c>
      <c r="M109" s="54" t="s">
        <v>189</v>
      </c>
      <c r="N109" s="55">
        <v>1</v>
      </c>
      <c r="O109" s="72"/>
      <c r="P109" s="55"/>
      <c r="Q109" s="55"/>
    </row>
    <row r="110" spans="1:17" ht="15.75">
      <c r="A110" s="42" t="str">
        <f>IF(Qubit!$A$110="","",Qubit!$A$110)</f>
        <v/>
      </c>
      <c r="B110" s="43" t="str">
        <f>IF(Qubit!$B$110="","",Qubit!$B$110)</f>
        <v/>
      </c>
      <c r="C110" s="43" t="str">
        <f>IF(Qubit!$C$110="","",Qubit!$C$110)</f>
        <v/>
      </c>
      <c r="D110" s="43" t="str">
        <f>IF(Qubit!$D$110="","",Qubit!$D$110)</f>
        <v/>
      </c>
      <c r="E110" s="43" t="str">
        <f>IF(Qubit!$E$110="","",Qubit!$E$110)</f>
        <v/>
      </c>
      <c r="F110" s="54"/>
      <c r="G110" s="54"/>
      <c r="H110" s="54"/>
      <c r="I110" s="55"/>
      <c r="J110" s="55"/>
      <c r="K110" s="54"/>
      <c r="L110" s="54" t="s">
        <v>190</v>
      </c>
      <c r="M110" s="54" t="s">
        <v>189</v>
      </c>
      <c r="N110" s="55">
        <v>1</v>
      </c>
      <c r="O110" s="72"/>
      <c r="P110" s="55"/>
      <c r="Q110" s="55"/>
    </row>
    <row r="111" spans="1:17" ht="15.75">
      <c r="A111" s="42" t="str">
        <f>IF(Qubit!$A$111="","",Qubit!$A$111)</f>
        <v/>
      </c>
      <c r="B111" s="43" t="str">
        <f>IF(Qubit!$B$111="","",Qubit!$B$111)</f>
        <v/>
      </c>
      <c r="C111" s="43" t="str">
        <f>IF(Qubit!$C$111="","",Qubit!$C$111)</f>
        <v/>
      </c>
      <c r="D111" s="43" t="str">
        <f>IF(Qubit!$D$111="","",Qubit!$D$111)</f>
        <v/>
      </c>
      <c r="E111" s="43" t="str">
        <f>IF(Qubit!$E$111="","",Qubit!$E$111)</f>
        <v/>
      </c>
      <c r="F111" s="54"/>
      <c r="G111" s="54"/>
      <c r="H111" s="54"/>
      <c r="I111" s="55"/>
      <c r="J111" s="55"/>
      <c r="K111" s="54"/>
      <c r="L111" s="54" t="s">
        <v>190</v>
      </c>
      <c r="M111" s="54" t="s">
        <v>189</v>
      </c>
      <c r="N111" s="55">
        <v>1</v>
      </c>
      <c r="O111" s="72"/>
      <c r="P111" s="55"/>
      <c r="Q111" s="55"/>
    </row>
    <row r="112" spans="1:17" ht="15.75">
      <c r="A112" s="42" t="str">
        <f>IF(Qubit!$A$112="","",Qubit!$A$112)</f>
        <v/>
      </c>
      <c r="B112" s="43" t="str">
        <f>IF(Qubit!$B$112="","",Qubit!$B$112)</f>
        <v/>
      </c>
      <c r="C112" s="43" t="str">
        <f>IF(Qubit!$C$112="","",Qubit!$C$112)</f>
        <v/>
      </c>
      <c r="D112" s="43" t="str">
        <f>IF(Qubit!$D$112="","",Qubit!$D$112)</f>
        <v/>
      </c>
      <c r="E112" s="43" t="str">
        <f>IF(Qubit!$E$112="","",Qubit!$E$112)</f>
        <v/>
      </c>
      <c r="F112" s="54"/>
      <c r="G112" s="54"/>
      <c r="H112" s="54"/>
      <c r="I112" s="55"/>
      <c r="J112" s="55"/>
      <c r="K112" s="54"/>
      <c r="L112" s="54" t="s">
        <v>190</v>
      </c>
      <c r="M112" s="54" t="s">
        <v>189</v>
      </c>
      <c r="N112" s="55">
        <v>1</v>
      </c>
      <c r="O112" s="72"/>
      <c r="P112" s="55"/>
      <c r="Q112" s="55"/>
    </row>
    <row r="113" spans="1:17" ht="15.75">
      <c r="A113" s="42" t="str">
        <f>IF(Qubit!$A$113="","",Qubit!$A$113)</f>
        <v/>
      </c>
      <c r="B113" s="43" t="str">
        <f>IF(Qubit!$B$113="","",Qubit!$B$113)</f>
        <v/>
      </c>
      <c r="C113" s="43" t="str">
        <f>IF(Qubit!$C$113="","",Qubit!$C$113)</f>
        <v/>
      </c>
      <c r="D113" s="43" t="str">
        <f>IF(Qubit!$D$113="","",Qubit!$D$113)</f>
        <v/>
      </c>
      <c r="E113" s="43" t="str">
        <f>IF(Qubit!$E$113="","",Qubit!$E$113)</f>
        <v/>
      </c>
      <c r="F113" s="54"/>
      <c r="G113" s="54"/>
      <c r="H113" s="54"/>
      <c r="I113" s="55"/>
      <c r="J113" s="55"/>
      <c r="K113" s="54"/>
      <c r="L113" s="54" t="s">
        <v>190</v>
      </c>
      <c r="M113" s="54" t="s">
        <v>189</v>
      </c>
      <c r="N113" s="55">
        <v>1</v>
      </c>
      <c r="O113" s="72"/>
      <c r="P113" s="55"/>
      <c r="Q113" s="55"/>
    </row>
    <row r="114" spans="1:17" ht="15.75">
      <c r="A114" s="42" t="str">
        <f>IF(Qubit!$A$114="","",Qubit!$A$114)</f>
        <v/>
      </c>
      <c r="B114" s="43" t="str">
        <f>IF(Qubit!$B$114="","",Qubit!$B$114)</f>
        <v/>
      </c>
      <c r="C114" s="43" t="str">
        <f>IF(Qubit!$C$114="","",Qubit!$C$114)</f>
        <v/>
      </c>
      <c r="D114" s="43" t="str">
        <f>IF(Qubit!$D$114="","",Qubit!$D$114)</f>
        <v/>
      </c>
      <c r="E114" s="43" t="str">
        <f>IF(Qubit!$E$114="","",Qubit!$E$114)</f>
        <v/>
      </c>
      <c r="F114" s="54"/>
      <c r="G114" s="54"/>
      <c r="H114" s="54"/>
      <c r="I114" s="55"/>
      <c r="J114" s="55"/>
      <c r="K114" s="54"/>
      <c r="L114" s="54" t="s">
        <v>190</v>
      </c>
      <c r="M114" s="54" t="s">
        <v>189</v>
      </c>
      <c r="N114" s="55">
        <v>1</v>
      </c>
      <c r="O114" s="72"/>
      <c r="P114" s="55"/>
      <c r="Q114" s="55"/>
    </row>
    <row r="115" spans="1:17" ht="15.75">
      <c r="A115" s="42" t="str">
        <f>IF(Qubit!$A$115="","",Qubit!$A$115)</f>
        <v/>
      </c>
      <c r="B115" s="43" t="str">
        <f>IF(Qubit!$B$115="","",Qubit!$B$115)</f>
        <v/>
      </c>
      <c r="C115" s="43" t="str">
        <f>IF(Qubit!$C$115="","",Qubit!$C$115)</f>
        <v/>
      </c>
      <c r="D115" s="43" t="str">
        <f>IF(Qubit!$D$115="","",Qubit!$D$115)</f>
        <v/>
      </c>
      <c r="E115" s="43" t="str">
        <f>IF(Qubit!$E$115="","",Qubit!$E$115)</f>
        <v/>
      </c>
      <c r="F115" s="54"/>
      <c r="G115" s="54"/>
      <c r="H115" s="54"/>
      <c r="I115" s="55"/>
      <c r="J115" s="55"/>
      <c r="K115" s="54"/>
      <c r="L115" s="54" t="s">
        <v>190</v>
      </c>
      <c r="M115" s="54" t="s">
        <v>189</v>
      </c>
      <c r="N115" s="55">
        <v>1</v>
      </c>
      <c r="O115" s="72"/>
      <c r="P115" s="55"/>
      <c r="Q115" s="55"/>
    </row>
    <row r="116" spans="1:17" ht="15.75">
      <c r="A116" s="42" t="str">
        <f>IF(Qubit!$A$116="","",Qubit!$A$116)</f>
        <v/>
      </c>
      <c r="B116" s="43" t="str">
        <f>IF(Qubit!$B$116="","",Qubit!$B$116)</f>
        <v/>
      </c>
      <c r="C116" s="43" t="str">
        <f>IF(Qubit!$C$116="","",Qubit!$C$116)</f>
        <v/>
      </c>
      <c r="D116" s="43" t="str">
        <f>IF(Qubit!$D$116="","",Qubit!$D$116)</f>
        <v/>
      </c>
      <c r="E116" s="43" t="str">
        <f>IF(Qubit!$E$116="","",Qubit!$E$116)</f>
        <v/>
      </c>
      <c r="F116" s="54"/>
      <c r="G116" s="54"/>
      <c r="H116" s="54"/>
      <c r="I116" s="55"/>
      <c r="J116" s="55"/>
      <c r="K116" s="54"/>
      <c r="L116" s="54" t="s">
        <v>190</v>
      </c>
      <c r="M116" s="54" t="s">
        <v>189</v>
      </c>
      <c r="N116" s="55">
        <v>1</v>
      </c>
      <c r="O116" s="72"/>
      <c r="P116" s="55"/>
      <c r="Q116" s="55"/>
    </row>
    <row r="117" spans="1:17" ht="15.75">
      <c r="A117" s="42" t="str">
        <f>IF(Qubit!$A$117="","",Qubit!$A$117)</f>
        <v/>
      </c>
      <c r="B117" s="43" t="str">
        <f>IF(Qubit!$B$117="","",Qubit!$B$117)</f>
        <v/>
      </c>
      <c r="C117" s="43" t="str">
        <f>IF(Qubit!$C$117="","",Qubit!$C$117)</f>
        <v/>
      </c>
      <c r="D117" s="43" t="str">
        <f>IF(Qubit!$D$117="","",Qubit!$D$117)</f>
        <v/>
      </c>
      <c r="E117" s="43" t="str">
        <f>IF(Qubit!$E$117="","",Qubit!$E$117)</f>
        <v/>
      </c>
      <c r="F117" s="54"/>
      <c r="G117" s="54"/>
      <c r="H117" s="54"/>
      <c r="I117" s="55"/>
      <c r="J117" s="55"/>
      <c r="K117" s="54"/>
      <c r="L117" s="54" t="s">
        <v>190</v>
      </c>
      <c r="M117" s="54" t="s">
        <v>189</v>
      </c>
      <c r="N117" s="55">
        <v>1</v>
      </c>
      <c r="O117" s="72"/>
      <c r="P117" s="55"/>
      <c r="Q117" s="55"/>
    </row>
    <row r="118" spans="1:17" ht="15.75">
      <c r="A118" s="42" t="str">
        <f>IF(Qubit!$A$118="","",Qubit!$A$118)</f>
        <v/>
      </c>
      <c r="B118" s="43" t="str">
        <f>IF(Qubit!$B$118="","",Qubit!$B$118)</f>
        <v/>
      </c>
      <c r="C118" s="43" t="str">
        <f>IF(Qubit!$C$118="","",Qubit!$C$118)</f>
        <v/>
      </c>
      <c r="D118" s="43" t="str">
        <f>IF(Qubit!$D$118="","",Qubit!$D$118)</f>
        <v/>
      </c>
      <c r="E118" s="43" t="str">
        <f>IF(Qubit!$E$118="","",Qubit!$E$118)</f>
        <v/>
      </c>
      <c r="F118" s="54"/>
      <c r="G118" s="54"/>
      <c r="H118" s="54"/>
      <c r="I118" s="55"/>
      <c r="J118" s="55"/>
      <c r="K118" s="54"/>
      <c r="L118" s="54" t="s">
        <v>190</v>
      </c>
      <c r="M118" s="54" t="s">
        <v>189</v>
      </c>
      <c r="N118" s="55">
        <v>1</v>
      </c>
      <c r="O118" s="72"/>
      <c r="P118" s="55"/>
      <c r="Q118" s="55"/>
    </row>
    <row r="119" spans="1:17" ht="15.75">
      <c r="A119" s="42" t="str">
        <f>IF(Qubit!$A$119="","",Qubit!$A$119)</f>
        <v/>
      </c>
      <c r="B119" s="43" t="str">
        <f>IF(Qubit!$B$119="","",Qubit!$B$119)</f>
        <v/>
      </c>
      <c r="C119" s="43" t="str">
        <f>IF(Qubit!$C$119="","",Qubit!$C$119)</f>
        <v/>
      </c>
      <c r="D119" s="43" t="str">
        <f>IF(Qubit!$D$119="","",Qubit!$D$119)</f>
        <v/>
      </c>
      <c r="E119" s="43" t="str">
        <f>IF(Qubit!$E$119="","",Qubit!$E$119)</f>
        <v/>
      </c>
      <c r="F119" s="54"/>
      <c r="G119" s="54"/>
      <c r="H119" s="54"/>
      <c r="I119" s="55"/>
      <c r="J119" s="55"/>
      <c r="K119" s="54"/>
      <c r="L119" s="54" t="s">
        <v>190</v>
      </c>
      <c r="M119" s="54" t="s">
        <v>189</v>
      </c>
      <c r="N119" s="55">
        <v>1</v>
      </c>
      <c r="O119" s="72"/>
      <c r="P119" s="55"/>
      <c r="Q119" s="55"/>
    </row>
    <row r="120" spans="1:17" ht="15.75">
      <c r="A120" s="42" t="str">
        <f>IF(Qubit!$A$120="","",Qubit!$A$120)</f>
        <v/>
      </c>
      <c r="B120" s="43" t="str">
        <f>IF(Qubit!$B$120="","",Qubit!$B$120)</f>
        <v/>
      </c>
      <c r="C120" s="43" t="str">
        <f>IF(Qubit!$C$120="","",Qubit!$C$120)</f>
        <v/>
      </c>
      <c r="D120" s="43" t="str">
        <f>IF(Qubit!$D$120="","",Qubit!$D$120)</f>
        <v/>
      </c>
      <c r="E120" s="43" t="str">
        <f>IF(Qubit!$E$120="","",Qubit!$E$120)</f>
        <v/>
      </c>
      <c r="F120" s="54"/>
      <c r="G120" s="54"/>
      <c r="H120" s="54"/>
      <c r="I120" s="55"/>
      <c r="J120" s="55"/>
      <c r="K120" s="54"/>
      <c r="L120" s="54" t="s">
        <v>190</v>
      </c>
      <c r="M120" s="54" t="s">
        <v>189</v>
      </c>
      <c r="N120" s="55">
        <v>1</v>
      </c>
      <c r="O120" s="72"/>
      <c r="P120" s="55"/>
      <c r="Q120" s="55"/>
    </row>
    <row r="121" spans="1:17" ht="15.75">
      <c r="A121" s="42" t="str">
        <f>IF(Qubit!$A$121="","",Qubit!$A$121)</f>
        <v/>
      </c>
      <c r="B121" s="43" t="str">
        <f>IF(Qubit!$B$121="","",Qubit!$B$121)</f>
        <v/>
      </c>
      <c r="C121" s="43" t="str">
        <f>IF(Qubit!$C$121="","",Qubit!$C$121)</f>
        <v/>
      </c>
      <c r="D121" s="43" t="str">
        <f>IF(Qubit!$D$121="","",Qubit!$D$121)</f>
        <v/>
      </c>
      <c r="E121" s="43" t="str">
        <f>IF(Qubit!$E$121="","",Qubit!$E$121)</f>
        <v/>
      </c>
      <c r="F121" s="54"/>
      <c r="G121" s="54"/>
      <c r="H121" s="54"/>
      <c r="I121" s="55"/>
      <c r="J121" s="55"/>
      <c r="K121" s="54"/>
      <c r="L121" s="54" t="s">
        <v>190</v>
      </c>
      <c r="M121" s="54" t="s">
        <v>189</v>
      </c>
      <c r="N121" s="55">
        <v>1</v>
      </c>
      <c r="O121" s="72"/>
      <c r="P121" s="55"/>
      <c r="Q121" s="55"/>
    </row>
    <row r="122" spans="1:17" ht="15.75">
      <c r="A122" s="42" t="str">
        <f>IF(Qubit!$A$122="","",Qubit!$A$122)</f>
        <v/>
      </c>
      <c r="B122" s="43" t="str">
        <f>IF(Qubit!$B$122="","",Qubit!$B$122)</f>
        <v/>
      </c>
      <c r="C122" s="43" t="str">
        <f>IF(Qubit!$C$122="","",Qubit!$C$122)</f>
        <v/>
      </c>
      <c r="D122" s="43" t="str">
        <f>IF(Qubit!$D$122="","",Qubit!$D$122)</f>
        <v/>
      </c>
      <c r="E122" s="43" t="str">
        <f>IF(Qubit!$E$122="","",Qubit!$E$122)</f>
        <v/>
      </c>
      <c r="F122" s="54"/>
      <c r="G122" s="54"/>
      <c r="H122" s="54"/>
      <c r="I122" s="55"/>
      <c r="J122" s="55"/>
      <c r="K122" s="54"/>
      <c r="L122" s="54" t="s">
        <v>190</v>
      </c>
      <c r="M122" s="54" t="s">
        <v>189</v>
      </c>
      <c r="N122" s="55">
        <v>1</v>
      </c>
      <c r="O122" s="72"/>
      <c r="P122" s="55"/>
      <c r="Q122" s="55"/>
    </row>
    <row r="123" spans="1:17" ht="15.75">
      <c r="A123" s="42" t="str">
        <f>IF(Qubit!$A$123="","",Qubit!$A$123)</f>
        <v/>
      </c>
      <c r="B123" s="43" t="str">
        <f>IF(Qubit!$B$123="","",Qubit!$B$123)</f>
        <v/>
      </c>
      <c r="C123" s="43" t="str">
        <f>IF(Qubit!$C$123="","",Qubit!$C$123)</f>
        <v/>
      </c>
      <c r="D123" s="43" t="str">
        <f>IF(Qubit!$D$123="","",Qubit!$D$123)</f>
        <v/>
      </c>
      <c r="E123" s="43" t="str">
        <f>IF(Qubit!$E$123="","",Qubit!$E$123)</f>
        <v/>
      </c>
      <c r="F123" s="54"/>
      <c r="G123" s="54"/>
      <c r="H123" s="54"/>
      <c r="I123" s="55"/>
      <c r="J123" s="55"/>
      <c r="K123" s="54"/>
      <c r="L123" s="54" t="s">
        <v>190</v>
      </c>
      <c r="M123" s="54" t="s">
        <v>189</v>
      </c>
      <c r="N123" s="55">
        <v>1</v>
      </c>
      <c r="O123" s="72"/>
      <c r="P123" s="55"/>
      <c r="Q123" s="55"/>
    </row>
    <row r="124" spans="1:17" ht="15.75">
      <c r="A124" s="42" t="str">
        <f>IF(Qubit!$A$124="","",Qubit!$A$124)</f>
        <v/>
      </c>
      <c r="B124" s="43" t="str">
        <f>IF(Qubit!$B$124="","",Qubit!$B$124)</f>
        <v/>
      </c>
      <c r="C124" s="43" t="str">
        <f>IF(Qubit!$C$124="","",Qubit!$C$124)</f>
        <v/>
      </c>
      <c r="D124" s="43" t="str">
        <f>IF(Qubit!$D$124="","",Qubit!$D$124)</f>
        <v/>
      </c>
      <c r="E124" s="43" t="str">
        <f>IF(Qubit!$E$124="","",Qubit!$E$124)</f>
        <v/>
      </c>
      <c r="F124" s="54"/>
      <c r="G124" s="54"/>
      <c r="H124" s="54"/>
      <c r="I124" s="55"/>
      <c r="J124" s="55"/>
      <c r="K124" s="54"/>
      <c r="L124" s="54" t="s">
        <v>190</v>
      </c>
      <c r="M124" s="54" t="s">
        <v>189</v>
      </c>
      <c r="N124" s="55">
        <v>1</v>
      </c>
      <c r="O124" s="72"/>
      <c r="P124" s="55"/>
      <c r="Q124" s="55"/>
    </row>
    <row r="125" spans="1:17" ht="15.75">
      <c r="A125" s="42" t="str">
        <f>IF(Qubit!$A$125="","",Qubit!$A$125)</f>
        <v/>
      </c>
      <c r="B125" s="43" t="str">
        <f>IF(Qubit!$B$125="","",Qubit!$B$125)</f>
        <v/>
      </c>
      <c r="C125" s="43" t="str">
        <f>IF(Qubit!$C$125="","",Qubit!$C$125)</f>
        <v/>
      </c>
      <c r="D125" s="43" t="str">
        <f>IF(Qubit!$D$125="","",Qubit!$D$125)</f>
        <v/>
      </c>
      <c r="E125" s="43" t="str">
        <f>IF(Qubit!$E$125="","",Qubit!$E$125)</f>
        <v/>
      </c>
      <c r="F125" s="54"/>
      <c r="G125" s="54"/>
      <c r="H125" s="54"/>
      <c r="I125" s="55"/>
      <c r="J125" s="55"/>
      <c r="K125" s="54"/>
      <c r="L125" s="54" t="s">
        <v>190</v>
      </c>
      <c r="M125" s="54" t="s">
        <v>189</v>
      </c>
      <c r="N125" s="55">
        <v>1</v>
      </c>
      <c r="O125" s="72"/>
      <c r="P125" s="55"/>
      <c r="Q125" s="55"/>
    </row>
    <row r="126" spans="1:17" ht="15.75">
      <c r="A126" s="42" t="str">
        <f>IF(Qubit!$A$126="","",Qubit!$A$126)</f>
        <v/>
      </c>
      <c r="B126" s="43" t="str">
        <f>IF(Qubit!$B$126="","",Qubit!$B$126)</f>
        <v/>
      </c>
      <c r="C126" s="43" t="str">
        <f>IF(Qubit!$C$126="","",Qubit!$C$126)</f>
        <v/>
      </c>
      <c r="D126" s="43" t="str">
        <f>IF(Qubit!$D$126="","",Qubit!$D$126)</f>
        <v/>
      </c>
      <c r="E126" s="43" t="str">
        <f>IF(Qubit!$E$126="","",Qubit!$E$126)</f>
        <v/>
      </c>
      <c r="F126" s="54"/>
      <c r="G126" s="54"/>
      <c r="H126" s="54"/>
      <c r="I126" s="55"/>
      <c r="J126" s="55"/>
      <c r="K126" s="54"/>
      <c r="L126" s="54" t="s">
        <v>190</v>
      </c>
      <c r="M126" s="54" t="s">
        <v>189</v>
      </c>
      <c r="N126" s="55">
        <v>1</v>
      </c>
      <c r="O126" s="72"/>
      <c r="P126" s="55"/>
      <c r="Q126" s="55"/>
    </row>
    <row r="127" spans="1:17" ht="15.75">
      <c r="A127" s="42" t="str">
        <f>IF(Qubit!$A$127="","",Qubit!$A$127)</f>
        <v/>
      </c>
      <c r="B127" s="43" t="str">
        <f>IF(Qubit!$B$127="","",Qubit!$B$127)</f>
        <v/>
      </c>
      <c r="C127" s="43" t="str">
        <f>IF(Qubit!$C$127="","",Qubit!$C$127)</f>
        <v/>
      </c>
      <c r="D127" s="43" t="str">
        <f>IF(Qubit!$D$127="","",Qubit!$D$127)</f>
        <v/>
      </c>
      <c r="E127" s="43" t="str">
        <f>IF(Qubit!$E$127="","",Qubit!$E$127)</f>
        <v/>
      </c>
      <c r="F127" s="54"/>
      <c r="G127" s="54"/>
      <c r="H127" s="54"/>
      <c r="I127" s="55"/>
      <c r="J127" s="55"/>
      <c r="K127" s="54"/>
      <c r="L127" s="54" t="s">
        <v>190</v>
      </c>
      <c r="M127" s="54" t="s">
        <v>189</v>
      </c>
      <c r="N127" s="55">
        <v>1</v>
      </c>
      <c r="O127" s="72"/>
      <c r="P127" s="55"/>
      <c r="Q127" s="55"/>
    </row>
    <row r="128" spans="1:17" ht="15.75">
      <c r="A128" s="42" t="str">
        <f>IF(Qubit!$A$128="","",Qubit!$A$128)</f>
        <v/>
      </c>
      <c r="B128" s="43" t="str">
        <f>IF(Qubit!$B$128="","",Qubit!$B$128)</f>
        <v/>
      </c>
      <c r="C128" s="43" t="str">
        <f>IF(Qubit!$C$128="","",Qubit!$C$128)</f>
        <v/>
      </c>
      <c r="D128" s="43" t="str">
        <f>IF(Qubit!$D$128="","",Qubit!$D$128)</f>
        <v/>
      </c>
      <c r="E128" s="43" t="str">
        <f>IF(Qubit!$E$128="","",Qubit!$E$128)</f>
        <v/>
      </c>
      <c r="F128" s="54"/>
      <c r="G128" s="54"/>
      <c r="H128" s="54"/>
      <c r="I128" s="55"/>
      <c r="J128" s="55"/>
      <c r="K128" s="54"/>
      <c r="L128" s="54" t="s">
        <v>190</v>
      </c>
      <c r="M128" s="54" t="s">
        <v>189</v>
      </c>
      <c r="N128" s="55">
        <v>1</v>
      </c>
      <c r="O128" s="72"/>
      <c r="P128" s="55"/>
      <c r="Q128" s="55"/>
    </row>
    <row r="129" spans="1:17" ht="15.75">
      <c r="A129" s="42" t="str">
        <f>IF(Qubit!$A$129="","",Qubit!$A$129)</f>
        <v/>
      </c>
      <c r="B129" s="43" t="str">
        <f>IF(Qubit!$B$129="","",Qubit!$B$129)</f>
        <v/>
      </c>
      <c r="C129" s="43" t="str">
        <f>IF(Qubit!$C$129="","",Qubit!$C$129)</f>
        <v/>
      </c>
      <c r="D129" s="43" t="str">
        <f>IF(Qubit!$D$129="","",Qubit!$D$129)</f>
        <v/>
      </c>
      <c r="E129" s="43" t="str">
        <f>IF(Qubit!$E$129="","",Qubit!$E$129)</f>
        <v/>
      </c>
      <c r="F129" s="54"/>
      <c r="G129" s="54"/>
      <c r="H129" s="54"/>
      <c r="I129" s="55"/>
      <c r="J129" s="55"/>
      <c r="K129" s="54"/>
      <c r="L129" s="54" t="s">
        <v>190</v>
      </c>
      <c r="M129" s="54" t="s">
        <v>189</v>
      </c>
      <c r="N129" s="55">
        <v>1</v>
      </c>
      <c r="O129" s="72"/>
      <c r="P129" s="55"/>
      <c r="Q129" s="55"/>
    </row>
    <row r="130" spans="1:17" ht="15.75">
      <c r="A130" s="42" t="str">
        <f>IF(Qubit!$A$130="","",Qubit!$A$130)</f>
        <v/>
      </c>
      <c r="B130" s="43" t="str">
        <f>IF(Qubit!$B$130="","",Qubit!$B$130)</f>
        <v/>
      </c>
      <c r="C130" s="43" t="str">
        <f>IF(Qubit!$C$130="","",Qubit!$C$130)</f>
        <v/>
      </c>
      <c r="D130" s="43" t="str">
        <f>IF(Qubit!$D$130="","",Qubit!$D$130)</f>
        <v/>
      </c>
      <c r="E130" s="43" t="str">
        <f>IF(Qubit!$E$130="","",Qubit!$E$130)</f>
        <v/>
      </c>
      <c r="F130" s="54"/>
      <c r="G130" s="54"/>
      <c r="H130" s="54"/>
      <c r="I130" s="55"/>
      <c r="J130" s="55"/>
      <c r="K130" s="54"/>
      <c r="L130" s="54" t="s">
        <v>190</v>
      </c>
      <c r="M130" s="54" t="s">
        <v>189</v>
      </c>
      <c r="N130" s="55">
        <v>1</v>
      </c>
      <c r="O130" s="72"/>
      <c r="P130" s="55"/>
      <c r="Q130" s="55"/>
    </row>
    <row r="131" spans="1:17" ht="15.75">
      <c r="A131" s="42" t="str">
        <f>IF(Qubit!$A$131="","",Qubit!$A$131)</f>
        <v/>
      </c>
      <c r="B131" s="43" t="str">
        <f>IF(Qubit!$B$131="","",Qubit!$B$131)</f>
        <v/>
      </c>
      <c r="C131" s="43" t="str">
        <f>IF(Qubit!$C$131="","",Qubit!$C$131)</f>
        <v/>
      </c>
      <c r="D131" s="43" t="str">
        <f>IF(Qubit!$D$131="","",Qubit!$D$131)</f>
        <v/>
      </c>
      <c r="E131" s="43" t="str">
        <f>IF(Qubit!$E$131="","",Qubit!$E$131)</f>
        <v/>
      </c>
      <c r="F131" s="54"/>
      <c r="G131" s="54"/>
      <c r="H131" s="54"/>
      <c r="I131" s="55"/>
      <c r="J131" s="55"/>
      <c r="K131" s="54"/>
      <c r="L131" s="54" t="s">
        <v>190</v>
      </c>
      <c r="M131" s="54" t="s">
        <v>189</v>
      </c>
      <c r="N131" s="55">
        <v>1</v>
      </c>
      <c r="O131" s="72"/>
      <c r="P131" s="55"/>
      <c r="Q131" s="55"/>
    </row>
    <row r="132" spans="1:17" ht="15.75">
      <c r="A132" s="42" t="str">
        <f>IF(Qubit!$A$132="","",Qubit!$A$132)</f>
        <v/>
      </c>
      <c r="B132" s="43" t="str">
        <f>IF(Qubit!$B$132="","",Qubit!$B$132)</f>
        <v/>
      </c>
      <c r="C132" s="43" t="str">
        <f>IF(Qubit!$C$132="","",Qubit!$C$132)</f>
        <v/>
      </c>
      <c r="D132" s="43" t="str">
        <f>IF(Qubit!$D$132="","",Qubit!$D$132)</f>
        <v/>
      </c>
      <c r="E132" s="43" t="str">
        <f>IF(Qubit!$E$132="","",Qubit!$E$132)</f>
        <v/>
      </c>
      <c r="F132" s="54"/>
      <c r="G132" s="54"/>
      <c r="H132" s="54"/>
      <c r="I132" s="55"/>
      <c r="J132" s="55"/>
      <c r="K132" s="54"/>
      <c r="L132" s="54" t="s">
        <v>190</v>
      </c>
      <c r="M132" s="54" t="s">
        <v>189</v>
      </c>
      <c r="N132" s="55">
        <v>1</v>
      </c>
      <c r="O132" s="72"/>
      <c r="P132" s="55"/>
      <c r="Q132" s="55"/>
    </row>
    <row r="133" spans="1:17" ht="15.75">
      <c r="A133" s="42" t="str">
        <f>IF(Qubit!$A$133="","",Qubit!$A$133)</f>
        <v/>
      </c>
      <c r="B133" s="43" t="str">
        <f>IF(Qubit!$B$133="","",Qubit!$B$133)</f>
        <v/>
      </c>
      <c r="C133" s="43" t="str">
        <f>IF(Qubit!$C$133="","",Qubit!$C$133)</f>
        <v/>
      </c>
      <c r="D133" s="43" t="str">
        <f>IF(Qubit!$D$133="","",Qubit!$D$133)</f>
        <v/>
      </c>
      <c r="E133" s="43" t="str">
        <f>IF(Qubit!$E$133="","",Qubit!$E$133)</f>
        <v/>
      </c>
      <c r="F133" s="54"/>
      <c r="G133" s="54"/>
      <c r="H133" s="54"/>
      <c r="I133" s="55"/>
      <c r="J133" s="55"/>
      <c r="K133" s="54"/>
      <c r="L133" s="54" t="s">
        <v>190</v>
      </c>
      <c r="M133" s="54" t="s">
        <v>189</v>
      </c>
      <c r="N133" s="55">
        <v>1</v>
      </c>
      <c r="O133" s="72"/>
      <c r="P133" s="55"/>
      <c r="Q133" s="55"/>
    </row>
    <row r="134" spans="1:17" ht="15.75">
      <c r="A134" s="42" t="str">
        <f>IF(Qubit!$A$134="","",Qubit!$A$134)</f>
        <v/>
      </c>
      <c r="B134" s="43" t="str">
        <f>IF(Qubit!$B$134="","",Qubit!$B$134)</f>
        <v/>
      </c>
      <c r="C134" s="43" t="str">
        <f>IF(Qubit!$C$134="","",Qubit!$C$134)</f>
        <v/>
      </c>
      <c r="D134" s="43" t="str">
        <f>IF(Qubit!$D$134="","",Qubit!$D$134)</f>
        <v/>
      </c>
      <c r="E134" s="43" t="str">
        <f>IF(Qubit!$E$134="","",Qubit!$E$134)</f>
        <v/>
      </c>
      <c r="F134" s="54"/>
      <c r="G134" s="54"/>
      <c r="H134" s="54"/>
      <c r="I134" s="55"/>
      <c r="J134" s="55"/>
      <c r="K134" s="54"/>
      <c r="L134" s="54" t="s">
        <v>190</v>
      </c>
      <c r="M134" s="54" t="s">
        <v>189</v>
      </c>
      <c r="N134" s="55">
        <v>1</v>
      </c>
      <c r="O134" s="72"/>
      <c r="P134" s="55"/>
      <c r="Q134" s="55"/>
    </row>
    <row r="135" spans="1:17" ht="15.75">
      <c r="A135" s="42" t="str">
        <f>IF(Qubit!$A$135="","",Qubit!$A$135)</f>
        <v/>
      </c>
      <c r="B135" s="43" t="str">
        <f>IF(Qubit!$B$135="","",Qubit!$B$135)</f>
        <v/>
      </c>
      <c r="C135" s="43" t="str">
        <f>IF(Qubit!$C$135="","",Qubit!$C$135)</f>
        <v/>
      </c>
      <c r="D135" s="43" t="str">
        <f>IF(Qubit!$D$135="","",Qubit!$D$135)</f>
        <v/>
      </c>
      <c r="E135" s="43" t="str">
        <f>IF(Qubit!$E$135="","",Qubit!$E$135)</f>
        <v/>
      </c>
      <c r="F135" s="54"/>
      <c r="G135" s="54"/>
      <c r="H135" s="54"/>
      <c r="I135" s="55"/>
      <c r="J135" s="55"/>
      <c r="K135" s="54"/>
      <c r="L135" s="54" t="s">
        <v>190</v>
      </c>
      <c r="M135" s="54" t="s">
        <v>189</v>
      </c>
      <c r="N135" s="55">
        <v>1</v>
      </c>
      <c r="O135" s="72"/>
      <c r="P135" s="55"/>
      <c r="Q135" s="55"/>
    </row>
    <row r="136" spans="1:17" ht="15.75">
      <c r="A136" s="42" t="str">
        <f>IF(Qubit!$A$136="","",Qubit!$A$136)</f>
        <v/>
      </c>
      <c r="B136" s="43" t="str">
        <f>IF(Qubit!$B$136="","",Qubit!$B$136)</f>
        <v/>
      </c>
      <c r="C136" s="43" t="str">
        <f>IF(Qubit!$C$136="","",Qubit!$C$136)</f>
        <v/>
      </c>
      <c r="D136" s="43" t="str">
        <f>IF(Qubit!$D$136="","",Qubit!$D$136)</f>
        <v/>
      </c>
      <c r="E136" s="43" t="str">
        <f>IF(Qubit!$E$136="","",Qubit!$E$136)</f>
        <v/>
      </c>
      <c r="F136" s="54"/>
      <c r="G136" s="54"/>
      <c r="H136" s="54"/>
      <c r="I136" s="55"/>
      <c r="J136" s="55"/>
      <c r="K136" s="54"/>
      <c r="L136" s="54" t="s">
        <v>190</v>
      </c>
      <c r="M136" s="54" t="s">
        <v>189</v>
      </c>
      <c r="N136" s="55">
        <v>1</v>
      </c>
      <c r="O136" s="72"/>
      <c r="P136" s="55"/>
      <c r="Q136" s="55"/>
    </row>
    <row r="137" spans="1:17" ht="15.75">
      <c r="A137" s="42" t="str">
        <f>IF(Qubit!$A$137="","",Qubit!$A$137)</f>
        <v/>
      </c>
      <c r="B137" s="43" t="str">
        <f>IF(Qubit!$B$137="","",Qubit!$B$137)</f>
        <v/>
      </c>
      <c r="C137" s="43" t="str">
        <f>IF(Qubit!$C$137="","",Qubit!$C$137)</f>
        <v/>
      </c>
      <c r="D137" s="43" t="str">
        <f>IF(Qubit!$D$137="","",Qubit!$D$137)</f>
        <v/>
      </c>
      <c r="E137" s="43" t="str">
        <f>IF(Qubit!$E$137="","",Qubit!$E$137)</f>
        <v/>
      </c>
      <c r="F137" s="54"/>
      <c r="G137" s="54"/>
      <c r="H137" s="54"/>
      <c r="I137" s="55"/>
      <c r="J137" s="55"/>
      <c r="K137" s="54"/>
      <c r="L137" s="54" t="s">
        <v>190</v>
      </c>
      <c r="M137" s="54" t="s">
        <v>189</v>
      </c>
      <c r="N137" s="55">
        <v>1</v>
      </c>
      <c r="O137" s="72"/>
      <c r="P137" s="55"/>
      <c r="Q137" s="55"/>
    </row>
    <row r="138" spans="1:17" ht="15.75">
      <c r="A138" s="42" t="str">
        <f>IF(Qubit!$A$138="","",Qubit!$A$138)</f>
        <v/>
      </c>
      <c r="B138" s="43" t="str">
        <f>IF(Qubit!$B$138="","",Qubit!$B$138)</f>
        <v/>
      </c>
      <c r="C138" s="43" t="str">
        <f>IF(Qubit!$C$138="","",Qubit!$C$138)</f>
        <v/>
      </c>
      <c r="D138" s="43" t="str">
        <f>IF(Qubit!$D$138="","",Qubit!$D$138)</f>
        <v/>
      </c>
      <c r="E138" s="43" t="str">
        <f>IF(Qubit!$E$138="","",Qubit!$E$138)</f>
        <v/>
      </c>
      <c r="F138" s="54"/>
      <c r="G138" s="54"/>
      <c r="H138" s="54"/>
      <c r="I138" s="55"/>
      <c r="J138" s="55"/>
      <c r="K138" s="54"/>
      <c r="L138" s="54" t="s">
        <v>190</v>
      </c>
      <c r="M138" s="54" t="s">
        <v>189</v>
      </c>
      <c r="N138" s="55">
        <v>1</v>
      </c>
      <c r="O138" s="72"/>
      <c r="P138" s="55"/>
      <c r="Q138" s="55"/>
    </row>
    <row r="139" spans="1:17" ht="15.75">
      <c r="A139" s="42" t="str">
        <f>IF(Qubit!$A$139="","",Qubit!$A$139)</f>
        <v/>
      </c>
      <c r="B139" s="43" t="str">
        <f>IF(Qubit!$B$139="","",Qubit!$B$139)</f>
        <v/>
      </c>
      <c r="C139" s="43" t="str">
        <f>IF(Qubit!$C$139="","",Qubit!$C$139)</f>
        <v/>
      </c>
      <c r="D139" s="43" t="str">
        <f>IF(Qubit!$D$139="","",Qubit!$D$139)</f>
        <v/>
      </c>
      <c r="E139" s="43" t="str">
        <f>IF(Qubit!$E$139="","",Qubit!$E$139)</f>
        <v/>
      </c>
      <c r="F139" s="54"/>
      <c r="G139" s="54"/>
      <c r="H139" s="54"/>
      <c r="I139" s="55"/>
      <c r="J139" s="55"/>
      <c r="K139" s="54"/>
      <c r="L139" s="54" t="s">
        <v>190</v>
      </c>
      <c r="M139" s="54" t="s">
        <v>189</v>
      </c>
      <c r="N139" s="55">
        <v>1</v>
      </c>
      <c r="O139" s="72"/>
      <c r="P139" s="55"/>
      <c r="Q139" s="55"/>
    </row>
    <row r="140" spans="1:17" ht="15.75">
      <c r="A140" s="42" t="str">
        <f>IF(Qubit!$A$140="","",Qubit!$A$140)</f>
        <v/>
      </c>
      <c r="B140" s="43" t="str">
        <f>IF(Qubit!$B$140="","",Qubit!$B$140)</f>
        <v/>
      </c>
      <c r="C140" s="43" t="str">
        <f>IF(Qubit!$C$140="","",Qubit!$C$140)</f>
        <v/>
      </c>
      <c r="D140" s="43" t="str">
        <f>IF(Qubit!$D$140="","",Qubit!$D$140)</f>
        <v/>
      </c>
      <c r="E140" s="43" t="str">
        <f>IF(Qubit!$E$140="","",Qubit!$E$140)</f>
        <v/>
      </c>
      <c r="F140" s="54"/>
      <c r="G140" s="54"/>
      <c r="H140" s="54"/>
      <c r="I140" s="55"/>
      <c r="J140" s="55"/>
      <c r="K140" s="54"/>
      <c r="L140" s="54" t="s">
        <v>190</v>
      </c>
      <c r="M140" s="54" t="s">
        <v>189</v>
      </c>
      <c r="N140" s="55">
        <v>1</v>
      </c>
      <c r="O140" s="72"/>
      <c r="P140" s="55"/>
      <c r="Q140" s="55"/>
    </row>
    <row r="141" spans="1:17" ht="15.75">
      <c r="A141" s="42" t="str">
        <f>IF(Qubit!$A$141="","",Qubit!$A$141)</f>
        <v/>
      </c>
      <c r="B141" s="43" t="str">
        <f>IF(Qubit!$B$141="","",Qubit!$B$141)</f>
        <v/>
      </c>
      <c r="C141" s="43" t="str">
        <f>IF(Qubit!$C$141="","",Qubit!$C$141)</f>
        <v/>
      </c>
      <c r="D141" s="43" t="str">
        <f>IF(Qubit!$D$141="","",Qubit!$D$141)</f>
        <v/>
      </c>
      <c r="E141" s="43" t="str">
        <f>IF(Qubit!$E$141="","",Qubit!$E$141)</f>
        <v/>
      </c>
      <c r="F141" s="54"/>
      <c r="G141" s="54"/>
      <c r="H141" s="54"/>
      <c r="I141" s="55"/>
      <c r="J141" s="55"/>
      <c r="K141" s="54"/>
      <c r="L141" s="54" t="s">
        <v>190</v>
      </c>
      <c r="M141" s="54" t="s">
        <v>189</v>
      </c>
      <c r="N141" s="55">
        <v>1</v>
      </c>
      <c r="O141" s="72"/>
      <c r="P141" s="55"/>
      <c r="Q141" s="55"/>
    </row>
    <row r="142" spans="1:17" ht="15.75">
      <c r="A142" s="42" t="str">
        <f>IF(Qubit!$A$142="","",Qubit!$A$142)</f>
        <v/>
      </c>
      <c r="B142" s="43" t="str">
        <f>IF(Qubit!$B$142="","",Qubit!$B$142)</f>
        <v/>
      </c>
      <c r="C142" s="43" t="str">
        <f>IF(Qubit!$C$142="","",Qubit!$C$142)</f>
        <v/>
      </c>
      <c r="D142" s="43" t="str">
        <f>IF(Qubit!$D$142="","",Qubit!$D$142)</f>
        <v/>
      </c>
      <c r="E142" s="43" t="str">
        <f>IF(Qubit!$E$142="","",Qubit!$E$142)</f>
        <v/>
      </c>
      <c r="F142" s="54"/>
      <c r="G142" s="54"/>
      <c r="H142" s="54"/>
      <c r="I142" s="55"/>
      <c r="J142" s="55"/>
      <c r="K142" s="54"/>
      <c r="L142" s="54" t="s">
        <v>190</v>
      </c>
      <c r="M142" s="54" t="s">
        <v>189</v>
      </c>
      <c r="N142" s="55">
        <v>1</v>
      </c>
      <c r="O142" s="72"/>
      <c r="P142" s="55"/>
      <c r="Q142" s="55"/>
    </row>
    <row r="143" spans="1:17" ht="15.75">
      <c r="A143" s="42" t="str">
        <f>IF(Qubit!$A$143="","",Qubit!$A$143)</f>
        <v/>
      </c>
      <c r="B143" s="43" t="str">
        <f>IF(Qubit!$B$143="","",Qubit!$B$143)</f>
        <v/>
      </c>
      <c r="C143" s="43" t="str">
        <f>IF(Qubit!$C$143="","",Qubit!$C$143)</f>
        <v/>
      </c>
      <c r="D143" s="43" t="str">
        <f>IF(Qubit!$D$143="","",Qubit!$D$143)</f>
        <v/>
      </c>
      <c r="E143" s="43" t="str">
        <f>IF(Qubit!$E$143="","",Qubit!$E$143)</f>
        <v/>
      </c>
      <c r="F143" s="54"/>
      <c r="G143" s="54"/>
      <c r="H143" s="54"/>
      <c r="I143" s="55"/>
      <c r="J143" s="55"/>
      <c r="K143" s="54"/>
      <c r="L143" s="54" t="s">
        <v>190</v>
      </c>
      <c r="M143" s="54" t="s">
        <v>189</v>
      </c>
      <c r="N143" s="55">
        <v>1</v>
      </c>
      <c r="O143" s="72"/>
      <c r="P143" s="55"/>
      <c r="Q143" s="55"/>
    </row>
    <row r="144" spans="1:17" ht="15.75">
      <c r="A144" s="42" t="str">
        <f>IF(Qubit!$A$144="","",Qubit!$A$144)</f>
        <v/>
      </c>
      <c r="B144" s="43" t="str">
        <f>IF(Qubit!$B$144="","",Qubit!$B$144)</f>
        <v/>
      </c>
      <c r="C144" s="43" t="str">
        <f>IF(Qubit!$C$144="","",Qubit!$C$144)</f>
        <v/>
      </c>
      <c r="D144" s="43" t="str">
        <f>IF(Qubit!$D$144="","",Qubit!$D$144)</f>
        <v/>
      </c>
      <c r="E144" s="43" t="str">
        <f>IF(Qubit!$E$144="","",Qubit!$E$144)</f>
        <v/>
      </c>
      <c r="F144" s="54"/>
      <c r="G144" s="54"/>
      <c r="H144" s="54"/>
      <c r="I144" s="55"/>
      <c r="J144" s="55"/>
      <c r="K144" s="54"/>
      <c r="L144" s="54" t="s">
        <v>190</v>
      </c>
      <c r="M144" s="54" t="s">
        <v>189</v>
      </c>
      <c r="N144" s="55">
        <v>1</v>
      </c>
      <c r="O144" s="72"/>
      <c r="P144" s="55"/>
      <c r="Q144" s="55"/>
    </row>
    <row r="145" spans="1:17" ht="15.75">
      <c r="A145" s="42" t="str">
        <f>IF(Qubit!$A$145="","",Qubit!$A$145)</f>
        <v/>
      </c>
      <c r="B145" s="43" t="str">
        <f>IF(Qubit!$B$145="","",Qubit!$B$145)</f>
        <v/>
      </c>
      <c r="C145" s="43" t="str">
        <f>IF(Qubit!$C$145="","",Qubit!$C$145)</f>
        <v/>
      </c>
      <c r="D145" s="43" t="str">
        <f>IF(Qubit!$D$145="","",Qubit!$D$145)</f>
        <v/>
      </c>
      <c r="E145" s="43" t="str">
        <f>IF(Qubit!$E$145="","",Qubit!$E$145)</f>
        <v/>
      </c>
      <c r="F145" s="54"/>
      <c r="G145" s="54"/>
      <c r="H145" s="54"/>
      <c r="I145" s="55"/>
      <c r="J145" s="55"/>
      <c r="K145" s="54"/>
      <c r="L145" s="54" t="s">
        <v>190</v>
      </c>
      <c r="M145" s="54" t="s">
        <v>189</v>
      </c>
      <c r="N145" s="55">
        <v>1</v>
      </c>
      <c r="O145" s="72"/>
      <c r="P145" s="55"/>
      <c r="Q145" s="55"/>
    </row>
    <row r="146" spans="1:17" ht="15.75">
      <c r="A146" s="42" t="str">
        <f>IF(Qubit!$A$146="","",Qubit!$A$146)</f>
        <v/>
      </c>
      <c r="B146" s="43" t="str">
        <f>IF(Qubit!$B$146="","",Qubit!$B$146)</f>
        <v/>
      </c>
      <c r="C146" s="43" t="str">
        <f>IF(Qubit!$C$146="","",Qubit!$C$146)</f>
        <v/>
      </c>
      <c r="D146" s="43" t="str">
        <f>IF(Qubit!$D$146="","",Qubit!$D$146)</f>
        <v/>
      </c>
      <c r="E146" s="43" t="str">
        <f>IF(Qubit!$E$146="","",Qubit!$E$146)</f>
        <v/>
      </c>
      <c r="F146" s="54"/>
      <c r="G146" s="54"/>
      <c r="H146" s="54"/>
      <c r="I146" s="55"/>
      <c r="J146" s="55"/>
      <c r="K146" s="54"/>
      <c r="L146" s="54" t="s">
        <v>190</v>
      </c>
      <c r="M146" s="54" t="s">
        <v>189</v>
      </c>
      <c r="N146" s="55">
        <v>1</v>
      </c>
      <c r="O146" s="72"/>
      <c r="P146" s="55"/>
      <c r="Q146" s="55"/>
    </row>
    <row r="147" spans="1:17" ht="15.75">
      <c r="A147" s="42" t="str">
        <f>IF(Qubit!$A$147="","",Qubit!$A$147)</f>
        <v/>
      </c>
      <c r="B147" s="43" t="str">
        <f>IF(Qubit!$B$147="","",Qubit!$B$147)</f>
        <v/>
      </c>
      <c r="C147" s="43" t="str">
        <f>IF(Qubit!$C$147="","",Qubit!$C$147)</f>
        <v/>
      </c>
      <c r="D147" s="43" t="str">
        <f>IF(Qubit!$D$147="","",Qubit!$D$147)</f>
        <v/>
      </c>
      <c r="E147" s="43" t="str">
        <f>IF(Qubit!$E$147="","",Qubit!$E$147)</f>
        <v/>
      </c>
      <c r="F147" s="54"/>
      <c r="G147" s="54"/>
      <c r="H147" s="54"/>
      <c r="I147" s="55"/>
      <c r="J147" s="55"/>
      <c r="K147" s="54"/>
      <c r="L147" s="54" t="s">
        <v>190</v>
      </c>
      <c r="M147" s="54" t="s">
        <v>189</v>
      </c>
      <c r="N147" s="55">
        <v>1</v>
      </c>
      <c r="O147" s="72"/>
      <c r="P147" s="55"/>
      <c r="Q147" s="55"/>
    </row>
    <row r="148" spans="1:17" ht="15.75">
      <c r="A148" s="42" t="str">
        <f>IF(Qubit!$A$148="","",Qubit!$A$148)</f>
        <v/>
      </c>
      <c r="B148" s="43" t="str">
        <f>IF(Qubit!$B$148="","",Qubit!$B$148)</f>
        <v/>
      </c>
      <c r="C148" s="43" t="str">
        <f>IF(Qubit!$C$148="","",Qubit!$C$148)</f>
        <v/>
      </c>
      <c r="D148" s="43" t="str">
        <f>IF(Qubit!$D$148="","",Qubit!$D$148)</f>
        <v/>
      </c>
      <c r="E148" s="43" t="str">
        <f>IF(Qubit!$E$148="","",Qubit!$E$148)</f>
        <v/>
      </c>
      <c r="F148" s="54"/>
      <c r="G148" s="54"/>
      <c r="H148" s="54"/>
      <c r="I148" s="55"/>
      <c r="J148" s="55"/>
      <c r="K148" s="54"/>
      <c r="L148" s="54" t="s">
        <v>190</v>
      </c>
      <c r="M148" s="54" t="s">
        <v>189</v>
      </c>
      <c r="N148" s="55">
        <v>1</v>
      </c>
      <c r="O148" s="72"/>
      <c r="P148" s="55"/>
      <c r="Q148" s="55"/>
    </row>
    <row r="149" spans="1:17" ht="15.75">
      <c r="A149" s="42" t="str">
        <f>IF(Qubit!$A$149="","",Qubit!$A$149)</f>
        <v/>
      </c>
      <c r="B149" s="43" t="str">
        <f>IF(Qubit!$B$149="","",Qubit!$B$149)</f>
        <v/>
      </c>
      <c r="C149" s="43" t="str">
        <f>IF(Qubit!$C$149="","",Qubit!$C$149)</f>
        <v/>
      </c>
      <c r="D149" s="43" t="str">
        <f>IF(Qubit!$D$149="","",Qubit!$D$149)</f>
        <v/>
      </c>
      <c r="E149" s="43" t="str">
        <f>IF(Qubit!$E$149="","",Qubit!$E$149)</f>
        <v/>
      </c>
      <c r="F149" s="54"/>
      <c r="G149" s="54"/>
      <c r="H149" s="54"/>
      <c r="I149" s="55"/>
      <c r="J149" s="55"/>
      <c r="K149" s="54"/>
      <c r="L149" s="54" t="s">
        <v>190</v>
      </c>
      <c r="M149" s="54" t="s">
        <v>189</v>
      </c>
      <c r="N149" s="55">
        <v>1</v>
      </c>
      <c r="O149" s="72"/>
      <c r="P149" s="55"/>
      <c r="Q149" s="55"/>
    </row>
    <row r="150" spans="1:17" ht="15.75">
      <c r="A150" s="42" t="str">
        <f>IF(Qubit!$A$150="","",Qubit!$A$150)</f>
        <v/>
      </c>
      <c r="B150" s="43" t="str">
        <f>IF(Qubit!$B$150="","",Qubit!$B$150)</f>
        <v/>
      </c>
      <c r="C150" s="43" t="str">
        <f>IF(Qubit!$C$150="","",Qubit!$C$150)</f>
        <v/>
      </c>
      <c r="D150" s="43" t="str">
        <f>IF(Qubit!$D$150="","",Qubit!$D$150)</f>
        <v/>
      </c>
      <c r="E150" s="43" t="str">
        <f>IF(Qubit!$E$150="","",Qubit!$E$150)</f>
        <v/>
      </c>
      <c r="F150" s="54"/>
      <c r="G150" s="54"/>
      <c r="H150" s="54"/>
      <c r="I150" s="55"/>
      <c r="J150" s="55"/>
      <c r="K150" s="54"/>
      <c r="L150" s="54" t="s">
        <v>190</v>
      </c>
      <c r="M150" s="54" t="s">
        <v>189</v>
      </c>
      <c r="N150" s="55">
        <v>1</v>
      </c>
      <c r="O150" s="72"/>
      <c r="P150" s="55"/>
      <c r="Q150" s="55"/>
    </row>
    <row r="151" spans="1:17" ht="15.75">
      <c r="A151" s="42" t="str">
        <f>IF(Qubit!$A$151="","",Qubit!$A$151)</f>
        <v/>
      </c>
      <c r="B151" s="43" t="str">
        <f>IF(Qubit!$B$151="","",Qubit!$B$151)</f>
        <v/>
      </c>
      <c r="C151" s="43" t="str">
        <f>IF(Qubit!$C$151="","",Qubit!$C$151)</f>
        <v/>
      </c>
      <c r="D151" s="43" t="str">
        <f>IF(Qubit!$D$151="","",Qubit!$D$151)</f>
        <v/>
      </c>
      <c r="E151" s="43" t="str">
        <f>IF(Qubit!$E$151="","",Qubit!$E$151)</f>
        <v/>
      </c>
      <c r="F151" s="54"/>
      <c r="G151" s="54"/>
      <c r="H151" s="54"/>
      <c r="I151" s="55"/>
      <c r="J151" s="55"/>
      <c r="K151" s="54"/>
      <c r="L151" s="54" t="s">
        <v>190</v>
      </c>
      <c r="M151" s="54" t="s">
        <v>189</v>
      </c>
      <c r="N151" s="55">
        <v>1</v>
      </c>
      <c r="O151" s="72"/>
      <c r="P151" s="55"/>
      <c r="Q151" s="55"/>
    </row>
    <row r="152" spans="1:17" ht="15.75">
      <c r="A152" s="42" t="str">
        <f>IF(Qubit!$A$152="","",Qubit!$A$152)</f>
        <v/>
      </c>
      <c r="B152" s="43" t="str">
        <f>IF(Qubit!$B$152="","",Qubit!$B$152)</f>
        <v/>
      </c>
      <c r="C152" s="43" t="str">
        <f>IF(Qubit!$C$152="","",Qubit!$C$152)</f>
        <v/>
      </c>
      <c r="D152" s="43" t="str">
        <f>IF(Qubit!$D$152="","",Qubit!$D$152)</f>
        <v/>
      </c>
      <c r="E152" s="43" t="str">
        <f>IF(Qubit!$E$152="","",Qubit!$E$152)</f>
        <v/>
      </c>
      <c r="F152" s="54"/>
      <c r="G152" s="54"/>
      <c r="H152" s="54"/>
      <c r="I152" s="55"/>
      <c r="J152" s="55"/>
      <c r="K152" s="54"/>
      <c r="L152" s="54" t="s">
        <v>190</v>
      </c>
      <c r="M152" s="54" t="s">
        <v>189</v>
      </c>
      <c r="N152" s="55">
        <v>1</v>
      </c>
      <c r="O152" s="72"/>
      <c r="P152" s="55"/>
      <c r="Q152" s="55"/>
    </row>
    <row r="153" spans="1:17" ht="15.75">
      <c r="A153" s="42" t="str">
        <f>IF(Qubit!$A$153="","",Qubit!$A$153)</f>
        <v/>
      </c>
      <c r="B153" s="43" t="str">
        <f>IF(Qubit!$B$153="","",Qubit!$B$153)</f>
        <v/>
      </c>
      <c r="C153" s="43" t="str">
        <f>IF(Qubit!$C$153="","",Qubit!$C$153)</f>
        <v/>
      </c>
      <c r="D153" s="43" t="str">
        <f>IF(Qubit!$D$153="","",Qubit!$D$153)</f>
        <v/>
      </c>
      <c r="E153" s="43" t="str">
        <f>IF(Qubit!$E$153="","",Qubit!$E$153)</f>
        <v/>
      </c>
      <c r="F153" s="54"/>
      <c r="G153" s="54"/>
      <c r="H153" s="54"/>
      <c r="I153" s="55"/>
      <c r="J153" s="55"/>
      <c r="K153" s="54"/>
      <c r="L153" s="54" t="s">
        <v>190</v>
      </c>
      <c r="M153" s="54" t="s">
        <v>189</v>
      </c>
      <c r="N153" s="55">
        <v>1</v>
      </c>
      <c r="O153" s="72"/>
      <c r="P153" s="55"/>
      <c r="Q153" s="55"/>
    </row>
    <row r="154" spans="1:17" ht="15.75">
      <c r="A154" s="42" t="str">
        <f>IF(Qubit!$A$154="","",Qubit!$A$154)</f>
        <v/>
      </c>
      <c r="B154" s="43" t="str">
        <f>IF(Qubit!$B$154="","",Qubit!$B$154)</f>
        <v/>
      </c>
      <c r="C154" s="43" t="str">
        <f>IF(Qubit!$C$154="","",Qubit!$C$154)</f>
        <v/>
      </c>
      <c r="D154" s="43" t="str">
        <f>IF(Qubit!$D$154="","",Qubit!$D$154)</f>
        <v/>
      </c>
      <c r="E154" s="43" t="str">
        <f>IF(Qubit!$E$154="","",Qubit!$E$154)</f>
        <v/>
      </c>
      <c r="F154" s="54"/>
      <c r="G154" s="54"/>
      <c r="H154" s="54"/>
      <c r="I154" s="55"/>
      <c r="J154" s="55"/>
      <c r="K154" s="54"/>
      <c r="L154" s="54" t="s">
        <v>190</v>
      </c>
      <c r="M154" s="54" t="s">
        <v>189</v>
      </c>
      <c r="N154" s="55">
        <v>1</v>
      </c>
      <c r="O154" s="72"/>
      <c r="P154" s="55"/>
      <c r="Q154" s="55"/>
    </row>
    <row r="155" spans="1:17" ht="15.75">
      <c r="A155" s="42" t="str">
        <f>IF(Qubit!$A$155="","",Qubit!$A$155)</f>
        <v/>
      </c>
      <c r="B155" s="43" t="str">
        <f>IF(Qubit!$B$155="","",Qubit!$B$155)</f>
        <v/>
      </c>
      <c r="C155" s="43" t="str">
        <f>IF(Qubit!$C$155="","",Qubit!$C$155)</f>
        <v/>
      </c>
      <c r="D155" s="43" t="str">
        <f>IF(Qubit!$D$155="","",Qubit!$D$155)</f>
        <v/>
      </c>
      <c r="E155" s="43" t="str">
        <f>IF(Qubit!$E$155="","",Qubit!$E$155)</f>
        <v/>
      </c>
      <c r="F155" s="54"/>
      <c r="G155" s="54"/>
      <c r="H155" s="54"/>
      <c r="I155" s="55"/>
      <c r="J155" s="55"/>
      <c r="K155" s="54"/>
      <c r="L155" s="54" t="s">
        <v>190</v>
      </c>
      <c r="M155" s="54" t="s">
        <v>189</v>
      </c>
      <c r="N155" s="55">
        <v>1</v>
      </c>
      <c r="O155" s="72"/>
      <c r="P155" s="55"/>
      <c r="Q155" s="55"/>
    </row>
    <row r="156" spans="1:17" ht="15.75">
      <c r="A156" s="42" t="str">
        <f>IF(Qubit!$A$156="","",Qubit!$A$156)</f>
        <v/>
      </c>
      <c r="B156" s="43" t="str">
        <f>IF(Qubit!$B$156="","",Qubit!$B$156)</f>
        <v/>
      </c>
      <c r="C156" s="43" t="str">
        <f>IF(Qubit!$C$156="","",Qubit!$C$156)</f>
        <v/>
      </c>
      <c r="D156" s="43" t="str">
        <f>IF(Qubit!$D$156="","",Qubit!$D$156)</f>
        <v/>
      </c>
      <c r="E156" s="43" t="str">
        <f>IF(Qubit!$E$156="","",Qubit!$E$156)</f>
        <v/>
      </c>
      <c r="F156" s="54"/>
      <c r="G156" s="54"/>
      <c r="H156" s="54"/>
      <c r="I156" s="55"/>
      <c r="J156" s="55"/>
      <c r="K156" s="54"/>
      <c r="L156" s="54" t="s">
        <v>190</v>
      </c>
      <c r="M156" s="54" t="s">
        <v>189</v>
      </c>
      <c r="N156" s="55">
        <v>1</v>
      </c>
      <c r="O156" s="72"/>
      <c r="P156" s="55"/>
      <c r="Q156" s="55"/>
    </row>
    <row r="157" spans="1:17" ht="15.75">
      <c r="A157" s="42" t="str">
        <f>IF(Qubit!$A$157="","",Qubit!$A$157)</f>
        <v/>
      </c>
      <c r="B157" s="43" t="str">
        <f>IF(Qubit!$B$157="","",Qubit!$B$157)</f>
        <v/>
      </c>
      <c r="C157" s="43" t="str">
        <f>IF(Qubit!$C$157="","",Qubit!$C$157)</f>
        <v/>
      </c>
      <c r="D157" s="43" t="str">
        <f>IF(Qubit!$D$157="","",Qubit!$D$157)</f>
        <v/>
      </c>
      <c r="E157" s="43" t="str">
        <f>IF(Qubit!$E$157="","",Qubit!$E$157)</f>
        <v/>
      </c>
      <c r="F157" s="54"/>
      <c r="G157" s="54"/>
      <c r="H157" s="54"/>
      <c r="I157" s="55"/>
      <c r="J157" s="55"/>
      <c r="K157" s="54"/>
      <c r="L157" s="54" t="s">
        <v>190</v>
      </c>
      <c r="M157" s="54" t="s">
        <v>189</v>
      </c>
      <c r="N157" s="55">
        <v>1</v>
      </c>
      <c r="O157" s="72"/>
      <c r="P157" s="55"/>
      <c r="Q157" s="55"/>
    </row>
    <row r="158" spans="1:17" ht="15.75">
      <c r="A158" s="42" t="str">
        <f>IF(Qubit!$A$158="","",Qubit!$A$158)</f>
        <v/>
      </c>
      <c r="B158" s="43" t="str">
        <f>IF(Qubit!$B$158="","",Qubit!$B$158)</f>
        <v/>
      </c>
      <c r="C158" s="43" t="str">
        <f>IF(Qubit!$C$158="","",Qubit!$C$158)</f>
        <v/>
      </c>
      <c r="D158" s="43" t="str">
        <f>IF(Qubit!$D$158="","",Qubit!$D$158)</f>
        <v/>
      </c>
      <c r="E158" s="43" t="str">
        <f>IF(Qubit!$E$158="","",Qubit!$E$158)</f>
        <v/>
      </c>
      <c r="F158" s="54"/>
      <c r="G158" s="54"/>
      <c r="H158" s="54"/>
      <c r="I158" s="55"/>
      <c r="J158" s="55"/>
      <c r="K158" s="54"/>
      <c r="L158" s="54" t="s">
        <v>190</v>
      </c>
      <c r="M158" s="54" t="s">
        <v>189</v>
      </c>
      <c r="N158" s="55">
        <v>1</v>
      </c>
      <c r="O158" s="72"/>
      <c r="P158" s="55"/>
      <c r="Q158" s="55"/>
    </row>
    <row r="159" spans="1:17" ht="15.75">
      <c r="A159" s="42" t="str">
        <f>IF(Qubit!$A$159="","",Qubit!$A$159)</f>
        <v/>
      </c>
      <c r="B159" s="43" t="str">
        <f>IF(Qubit!$B$159="","",Qubit!$B$159)</f>
        <v/>
      </c>
      <c r="C159" s="43" t="str">
        <f>IF(Qubit!$C$159="","",Qubit!$C$159)</f>
        <v/>
      </c>
      <c r="D159" s="43" t="str">
        <f>IF(Qubit!$D$159="","",Qubit!$D$159)</f>
        <v/>
      </c>
      <c r="E159" s="43" t="str">
        <f>IF(Qubit!$E$159="","",Qubit!$E$159)</f>
        <v/>
      </c>
      <c r="F159" s="54"/>
      <c r="G159" s="54"/>
      <c r="H159" s="54"/>
      <c r="I159" s="55"/>
      <c r="J159" s="55"/>
      <c r="K159" s="54"/>
      <c r="L159" s="54" t="s">
        <v>190</v>
      </c>
      <c r="M159" s="54" t="s">
        <v>189</v>
      </c>
      <c r="N159" s="55">
        <v>1</v>
      </c>
      <c r="O159" s="72"/>
      <c r="P159" s="55"/>
      <c r="Q159" s="55"/>
    </row>
    <row r="160" spans="1:17" ht="15.75">
      <c r="A160" s="42" t="str">
        <f>IF(Qubit!$A$160="","",Qubit!$A$160)</f>
        <v/>
      </c>
      <c r="B160" s="43" t="str">
        <f>IF(Qubit!$B$160="","",Qubit!$B$160)</f>
        <v/>
      </c>
      <c r="C160" s="43" t="str">
        <f>IF(Qubit!$C$160="","",Qubit!$C$160)</f>
        <v/>
      </c>
      <c r="D160" s="43" t="str">
        <f>IF(Qubit!$D$160="","",Qubit!$D$160)</f>
        <v/>
      </c>
      <c r="E160" s="43" t="str">
        <f>IF(Qubit!$E$160="","",Qubit!$E$160)</f>
        <v/>
      </c>
      <c r="F160" s="54"/>
      <c r="G160" s="54"/>
      <c r="H160" s="54"/>
      <c r="I160" s="55"/>
      <c r="J160" s="55"/>
      <c r="K160" s="54"/>
      <c r="L160" s="54" t="s">
        <v>190</v>
      </c>
      <c r="M160" s="54" t="s">
        <v>189</v>
      </c>
      <c r="N160" s="55">
        <v>1</v>
      </c>
      <c r="O160" s="72"/>
      <c r="P160" s="55"/>
      <c r="Q160" s="55"/>
    </row>
    <row r="161" spans="1:17" ht="15.75">
      <c r="A161" s="42" t="str">
        <f>IF(Qubit!$A$161="","",Qubit!$A$161)</f>
        <v/>
      </c>
      <c r="B161" s="43" t="str">
        <f>IF(Qubit!$B$161="","",Qubit!$B$161)</f>
        <v/>
      </c>
      <c r="C161" s="43" t="str">
        <f>IF(Qubit!$C$161="","",Qubit!$C$161)</f>
        <v/>
      </c>
      <c r="D161" s="43" t="str">
        <f>IF(Qubit!$D$161="","",Qubit!$D$161)</f>
        <v/>
      </c>
      <c r="E161" s="43" t="str">
        <f>IF(Qubit!$E$161="","",Qubit!$E$161)</f>
        <v/>
      </c>
      <c r="F161" s="54"/>
      <c r="G161" s="54"/>
      <c r="H161" s="54"/>
      <c r="I161" s="55"/>
      <c r="J161" s="55"/>
      <c r="K161" s="54"/>
      <c r="L161" s="54" t="s">
        <v>190</v>
      </c>
      <c r="M161" s="54" t="s">
        <v>189</v>
      </c>
      <c r="N161" s="55">
        <v>1</v>
      </c>
      <c r="O161" s="72"/>
      <c r="P161" s="55"/>
      <c r="Q161" s="55"/>
    </row>
    <row r="162" spans="1:17" ht="15.75">
      <c r="A162" s="42" t="str">
        <f>IF(Qubit!$A$162="","",Qubit!$A$162)</f>
        <v/>
      </c>
      <c r="B162" s="43" t="str">
        <f>IF(Qubit!$B$162="","",Qubit!$B$162)</f>
        <v/>
      </c>
      <c r="C162" s="43" t="str">
        <f>IF(Qubit!$C$162="","",Qubit!$C$162)</f>
        <v/>
      </c>
      <c r="D162" s="43" t="str">
        <f>IF(Qubit!$D$162="","",Qubit!$D$162)</f>
        <v/>
      </c>
      <c r="E162" s="43" t="str">
        <f>IF(Qubit!$E$162="","",Qubit!$E$162)</f>
        <v/>
      </c>
      <c r="F162" s="54"/>
      <c r="G162" s="54"/>
      <c r="H162" s="54"/>
      <c r="I162" s="55"/>
      <c r="J162" s="55"/>
      <c r="K162" s="54"/>
      <c r="L162" s="54" t="s">
        <v>190</v>
      </c>
      <c r="M162" s="54" t="s">
        <v>189</v>
      </c>
      <c r="N162" s="55">
        <v>1</v>
      </c>
      <c r="O162" s="72"/>
      <c r="P162" s="55"/>
      <c r="Q162" s="55"/>
    </row>
    <row r="163" spans="1:17" ht="15.75">
      <c r="A163" s="42" t="str">
        <f>IF(Qubit!$A$163="","",Qubit!$A$163)</f>
        <v/>
      </c>
      <c r="B163" s="43" t="str">
        <f>IF(Qubit!$B$163="","",Qubit!$B$163)</f>
        <v/>
      </c>
      <c r="C163" s="43" t="str">
        <f>IF(Qubit!$C$163="","",Qubit!$C$163)</f>
        <v/>
      </c>
      <c r="D163" s="43" t="str">
        <f>IF(Qubit!$D$163="","",Qubit!$D$163)</f>
        <v/>
      </c>
      <c r="E163" s="43" t="str">
        <f>IF(Qubit!$E$163="","",Qubit!$E$163)</f>
        <v/>
      </c>
      <c r="F163" s="54"/>
      <c r="G163" s="54"/>
      <c r="H163" s="54"/>
      <c r="I163" s="55"/>
      <c r="J163" s="55"/>
      <c r="K163" s="54"/>
      <c r="L163" s="54" t="s">
        <v>190</v>
      </c>
      <c r="M163" s="54" t="s">
        <v>189</v>
      </c>
      <c r="N163" s="55">
        <v>1</v>
      </c>
      <c r="O163" s="72"/>
      <c r="P163" s="55"/>
      <c r="Q163" s="55"/>
    </row>
    <row r="164" spans="1:17" ht="15.75">
      <c r="A164" s="42" t="str">
        <f>IF(Qubit!$A$164="","",Qubit!$A$164)</f>
        <v/>
      </c>
      <c r="B164" s="43" t="str">
        <f>IF(Qubit!$B$164="","",Qubit!$B$164)</f>
        <v/>
      </c>
      <c r="C164" s="43" t="str">
        <f>IF(Qubit!$C$164="","",Qubit!$C$164)</f>
        <v/>
      </c>
      <c r="D164" s="43" t="str">
        <f>IF(Qubit!$D$164="","",Qubit!$D$164)</f>
        <v/>
      </c>
      <c r="E164" s="43" t="str">
        <f>IF(Qubit!$E$164="","",Qubit!$E$164)</f>
        <v/>
      </c>
      <c r="F164" s="54"/>
      <c r="G164" s="54"/>
      <c r="H164" s="54"/>
      <c r="I164" s="55"/>
      <c r="J164" s="55"/>
      <c r="K164" s="54"/>
      <c r="L164" s="54" t="s">
        <v>190</v>
      </c>
      <c r="M164" s="54" t="s">
        <v>189</v>
      </c>
      <c r="N164" s="55">
        <v>1</v>
      </c>
      <c r="O164" s="72"/>
      <c r="P164" s="55"/>
      <c r="Q164" s="55"/>
    </row>
    <row r="165" spans="1:17" ht="15.75">
      <c r="A165" s="42" t="str">
        <f>IF(Qubit!$A$165="","",Qubit!$A$165)</f>
        <v/>
      </c>
      <c r="B165" s="43" t="str">
        <f>IF(Qubit!$B$165="","",Qubit!$B$165)</f>
        <v/>
      </c>
      <c r="C165" s="43" t="str">
        <f>IF(Qubit!$C$165="","",Qubit!$C$165)</f>
        <v/>
      </c>
      <c r="D165" s="43" t="str">
        <f>IF(Qubit!$D$165="","",Qubit!$D$165)</f>
        <v/>
      </c>
      <c r="E165" s="43" t="str">
        <f>IF(Qubit!$E$165="","",Qubit!$E$165)</f>
        <v/>
      </c>
      <c r="F165" s="54"/>
      <c r="G165" s="54"/>
      <c r="H165" s="54"/>
      <c r="I165" s="55"/>
      <c r="J165" s="55"/>
      <c r="K165" s="54"/>
      <c r="L165" s="54" t="s">
        <v>190</v>
      </c>
      <c r="M165" s="54" t="s">
        <v>189</v>
      </c>
      <c r="N165" s="55">
        <v>1</v>
      </c>
      <c r="O165" s="72"/>
      <c r="P165" s="55"/>
      <c r="Q165" s="55"/>
    </row>
    <row r="166" spans="1:17" ht="15.75">
      <c r="A166" s="42" t="str">
        <f>IF(Qubit!$A$166="","",Qubit!$A$166)</f>
        <v/>
      </c>
      <c r="B166" s="43" t="str">
        <f>IF(Qubit!$B$166="","",Qubit!$B$166)</f>
        <v/>
      </c>
      <c r="C166" s="43" t="str">
        <f>IF(Qubit!$C$166="","",Qubit!$C$166)</f>
        <v/>
      </c>
      <c r="D166" s="43" t="str">
        <f>IF(Qubit!$D$166="","",Qubit!$D$166)</f>
        <v/>
      </c>
      <c r="E166" s="43" t="str">
        <f>IF(Qubit!$E$166="","",Qubit!$E$166)</f>
        <v/>
      </c>
      <c r="F166" s="54"/>
      <c r="G166" s="54"/>
      <c r="H166" s="54"/>
      <c r="I166" s="55"/>
      <c r="J166" s="55"/>
      <c r="K166" s="54"/>
      <c r="L166" s="54" t="s">
        <v>190</v>
      </c>
      <c r="M166" s="54" t="s">
        <v>189</v>
      </c>
      <c r="N166" s="55">
        <v>1</v>
      </c>
      <c r="O166" s="72"/>
      <c r="P166" s="55"/>
      <c r="Q166" s="55"/>
    </row>
    <row r="167" spans="1:17" ht="15.75">
      <c r="A167" s="42" t="str">
        <f>IF(Qubit!$A$167="","",Qubit!$A$167)</f>
        <v/>
      </c>
      <c r="B167" s="43" t="str">
        <f>IF(Qubit!$B$167="","",Qubit!$B$167)</f>
        <v/>
      </c>
      <c r="C167" s="43" t="str">
        <f>IF(Qubit!$C$167="","",Qubit!$C$167)</f>
        <v/>
      </c>
      <c r="D167" s="43" t="str">
        <f>IF(Qubit!$D$167="","",Qubit!$D$167)</f>
        <v/>
      </c>
      <c r="E167" s="43" t="str">
        <f>IF(Qubit!$E$167="","",Qubit!$E$167)</f>
        <v/>
      </c>
      <c r="F167" s="54"/>
      <c r="G167" s="54"/>
      <c r="H167" s="54"/>
      <c r="I167" s="55"/>
      <c r="J167" s="55"/>
      <c r="K167" s="54"/>
      <c r="L167" s="54" t="s">
        <v>190</v>
      </c>
      <c r="M167" s="54" t="s">
        <v>189</v>
      </c>
      <c r="N167" s="55">
        <v>1</v>
      </c>
      <c r="O167" s="72"/>
      <c r="P167" s="55"/>
      <c r="Q167" s="55"/>
    </row>
    <row r="168" spans="1:17" ht="15.75">
      <c r="A168" s="42" t="str">
        <f>IF(Qubit!$A$168="","",Qubit!$A$168)</f>
        <v/>
      </c>
      <c r="B168" s="43" t="str">
        <f>IF(Qubit!$B$168="","",Qubit!$B$168)</f>
        <v/>
      </c>
      <c r="C168" s="43" t="str">
        <f>IF(Qubit!$C$168="","",Qubit!$C$168)</f>
        <v/>
      </c>
      <c r="D168" s="43" t="str">
        <f>IF(Qubit!$D$168="","",Qubit!$D$168)</f>
        <v/>
      </c>
      <c r="E168" s="43" t="str">
        <f>IF(Qubit!$E$168="","",Qubit!$E$168)</f>
        <v/>
      </c>
      <c r="F168" s="54"/>
      <c r="G168" s="54"/>
      <c r="H168" s="54"/>
      <c r="I168" s="55"/>
      <c r="J168" s="55"/>
      <c r="K168" s="54"/>
      <c r="L168" s="54" t="s">
        <v>190</v>
      </c>
      <c r="M168" s="54" t="s">
        <v>189</v>
      </c>
      <c r="N168" s="55">
        <v>1</v>
      </c>
      <c r="O168" s="72"/>
      <c r="P168" s="55"/>
      <c r="Q168" s="55"/>
    </row>
    <row r="169" spans="1:17" ht="15.75">
      <c r="A169" s="42" t="str">
        <f>IF(Qubit!$A$169="","",Qubit!$A$169)</f>
        <v/>
      </c>
      <c r="B169" s="43" t="str">
        <f>IF(Qubit!$B$169="","",Qubit!$B$169)</f>
        <v/>
      </c>
      <c r="C169" s="43" t="str">
        <f>IF(Qubit!$C$169="","",Qubit!$C$169)</f>
        <v/>
      </c>
      <c r="D169" s="43" t="str">
        <f>IF(Qubit!$D$169="","",Qubit!$D$169)</f>
        <v/>
      </c>
      <c r="E169" s="43" t="str">
        <f>IF(Qubit!$E$169="","",Qubit!$E$169)</f>
        <v/>
      </c>
      <c r="F169" s="54"/>
      <c r="G169" s="54"/>
      <c r="H169" s="54"/>
      <c r="I169" s="55"/>
      <c r="J169" s="55"/>
      <c r="K169" s="54"/>
      <c r="L169" s="54" t="s">
        <v>190</v>
      </c>
      <c r="M169" s="54" t="s">
        <v>189</v>
      </c>
      <c r="N169" s="55">
        <v>1</v>
      </c>
      <c r="O169" s="72"/>
      <c r="P169" s="55"/>
      <c r="Q169" s="55"/>
    </row>
    <row r="170" spans="1:17" ht="15.75">
      <c r="A170" s="42" t="str">
        <f>IF(Qubit!$A$170="","",Qubit!$A$170)</f>
        <v/>
      </c>
      <c r="B170" s="43" t="str">
        <f>IF(Qubit!$B$170="","",Qubit!$B$170)</f>
        <v/>
      </c>
      <c r="C170" s="43" t="str">
        <f>IF(Qubit!$C$170="","",Qubit!$C$170)</f>
        <v/>
      </c>
      <c r="D170" s="43" t="str">
        <f>IF(Qubit!$D$170="","",Qubit!$D$170)</f>
        <v/>
      </c>
      <c r="E170" s="43" t="str">
        <f>IF(Qubit!$E$170="","",Qubit!$E$170)</f>
        <v/>
      </c>
      <c r="F170" s="54"/>
      <c r="G170" s="54"/>
      <c r="H170" s="54"/>
      <c r="I170" s="55"/>
      <c r="J170" s="55"/>
      <c r="K170" s="54"/>
      <c r="L170" s="54" t="s">
        <v>190</v>
      </c>
      <c r="M170" s="54" t="s">
        <v>189</v>
      </c>
      <c r="N170" s="55">
        <v>1</v>
      </c>
      <c r="O170" s="72"/>
      <c r="P170" s="55"/>
      <c r="Q170" s="55"/>
    </row>
    <row r="171" spans="1:17" ht="15.75">
      <c r="A171" s="42" t="str">
        <f>IF(Qubit!$A$171="","",Qubit!$A$171)</f>
        <v/>
      </c>
      <c r="B171" s="43" t="str">
        <f>IF(Qubit!$B$171="","",Qubit!$B$171)</f>
        <v/>
      </c>
      <c r="C171" s="43" t="str">
        <f>IF(Qubit!$C$171="","",Qubit!$C$171)</f>
        <v/>
      </c>
      <c r="D171" s="43" t="str">
        <f>IF(Qubit!$D$171="","",Qubit!$D$171)</f>
        <v/>
      </c>
      <c r="E171" s="43" t="str">
        <f>IF(Qubit!$E$171="","",Qubit!$E$171)</f>
        <v/>
      </c>
      <c r="F171" s="54"/>
      <c r="G171" s="54"/>
      <c r="H171" s="54"/>
      <c r="I171" s="55"/>
      <c r="J171" s="55"/>
      <c r="K171" s="54"/>
      <c r="L171" s="54" t="s">
        <v>190</v>
      </c>
      <c r="M171" s="54" t="s">
        <v>189</v>
      </c>
      <c r="N171" s="55">
        <v>1</v>
      </c>
      <c r="O171" s="72"/>
      <c r="P171" s="55"/>
      <c r="Q171" s="55"/>
    </row>
    <row r="172" spans="1:17" ht="15.75">
      <c r="A172" s="42" t="str">
        <f>IF(Qubit!$A$172="","",Qubit!$A$172)</f>
        <v/>
      </c>
      <c r="B172" s="43" t="str">
        <f>IF(Qubit!$B$172="","",Qubit!$B$172)</f>
        <v/>
      </c>
      <c r="C172" s="43" t="str">
        <f>IF(Qubit!$C$172="","",Qubit!$C$172)</f>
        <v/>
      </c>
      <c r="D172" s="43" t="str">
        <f>IF(Qubit!$D$172="","",Qubit!$D$172)</f>
        <v/>
      </c>
      <c r="E172" s="43" t="str">
        <f>IF(Qubit!$E$172="","",Qubit!$E$172)</f>
        <v/>
      </c>
      <c r="F172" s="54"/>
      <c r="G172" s="54"/>
      <c r="H172" s="54"/>
      <c r="I172" s="55"/>
      <c r="J172" s="55"/>
      <c r="K172" s="54"/>
      <c r="L172" s="54" t="s">
        <v>190</v>
      </c>
      <c r="M172" s="54" t="s">
        <v>189</v>
      </c>
      <c r="N172" s="55">
        <v>1</v>
      </c>
      <c r="O172" s="72"/>
      <c r="P172" s="55"/>
      <c r="Q172" s="55"/>
    </row>
    <row r="173" spans="1:17" ht="15.75">
      <c r="A173" s="42" t="str">
        <f>IF(Qubit!$A$173="","",Qubit!$A$173)</f>
        <v/>
      </c>
      <c r="B173" s="43" t="str">
        <f>IF(Qubit!$B$173="","",Qubit!$B$173)</f>
        <v/>
      </c>
      <c r="C173" s="43" t="str">
        <f>IF(Qubit!$C$173="","",Qubit!$C$173)</f>
        <v/>
      </c>
      <c r="D173" s="43" t="str">
        <f>IF(Qubit!$D$173="","",Qubit!$D$173)</f>
        <v/>
      </c>
      <c r="E173" s="43" t="str">
        <f>IF(Qubit!$E$173="","",Qubit!$E$173)</f>
        <v/>
      </c>
      <c r="F173" s="54"/>
      <c r="G173" s="54"/>
      <c r="H173" s="54"/>
      <c r="I173" s="55"/>
      <c r="J173" s="55"/>
      <c r="K173" s="54"/>
      <c r="L173" s="54" t="s">
        <v>190</v>
      </c>
      <c r="M173" s="54" t="s">
        <v>189</v>
      </c>
      <c r="N173" s="55">
        <v>1</v>
      </c>
      <c r="O173" s="72"/>
      <c r="P173" s="55"/>
      <c r="Q173" s="55"/>
    </row>
    <row r="174" spans="1:17" ht="15.75">
      <c r="A174" s="42" t="str">
        <f>IF(Qubit!$A$174="","",Qubit!$A$174)</f>
        <v/>
      </c>
      <c r="B174" s="43" t="str">
        <f>IF(Qubit!$B$174="","",Qubit!$B$174)</f>
        <v/>
      </c>
      <c r="C174" s="43" t="str">
        <f>IF(Qubit!$C$174="","",Qubit!$C$174)</f>
        <v/>
      </c>
      <c r="D174" s="43" t="str">
        <f>IF(Qubit!$D$174="","",Qubit!$D$174)</f>
        <v/>
      </c>
      <c r="E174" s="43" t="str">
        <f>IF(Qubit!$E$174="","",Qubit!$E$174)</f>
        <v/>
      </c>
      <c r="F174" s="54"/>
      <c r="G174" s="54"/>
      <c r="H174" s="54"/>
      <c r="I174" s="55"/>
      <c r="J174" s="55"/>
      <c r="K174" s="54"/>
      <c r="L174" s="54" t="s">
        <v>190</v>
      </c>
      <c r="M174" s="54" t="s">
        <v>189</v>
      </c>
      <c r="N174" s="55">
        <v>1</v>
      </c>
      <c r="O174" s="72"/>
      <c r="P174" s="55"/>
      <c r="Q174" s="55"/>
    </row>
    <row r="175" spans="1:17" ht="15.75">
      <c r="A175" s="42" t="str">
        <f>IF(Qubit!$A$175="","",Qubit!$A$175)</f>
        <v/>
      </c>
      <c r="B175" s="43" t="str">
        <f>IF(Qubit!$B$175="","",Qubit!$B$175)</f>
        <v/>
      </c>
      <c r="C175" s="43" t="str">
        <f>IF(Qubit!$C$175="","",Qubit!$C$175)</f>
        <v/>
      </c>
      <c r="D175" s="43" t="str">
        <f>IF(Qubit!$D$175="","",Qubit!$D$175)</f>
        <v/>
      </c>
      <c r="E175" s="43" t="str">
        <f>IF(Qubit!$E$175="","",Qubit!$E$175)</f>
        <v/>
      </c>
      <c r="F175" s="54"/>
      <c r="G175" s="54"/>
      <c r="H175" s="54"/>
      <c r="I175" s="55"/>
      <c r="J175" s="55"/>
      <c r="K175" s="54"/>
      <c r="L175" s="54" t="s">
        <v>190</v>
      </c>
      <c r="M175" s="54" t="s">
        <v>189</v>
      </c>
      <c r="N175" s="55">
        <v>1</v>
      </c>
      <c r="O175" s="72"/>
      <c r="P175" s="55"/>
      <c r="Q175" s="55"/>
    </row>
    <row r="176" spans="1:17" ht="15.75">
      <c r="A176" s="42" t="str">
        <f>IF(Qubit!$A$176="","",Qubit!$A$176)</f>
        <v/>
      </c>
      <c r="B176" s="43" t="str">
        <f>IF(Qubit!$B$176="","",Qubit!$B$176)</f>
        <v/>
      </c>
      <c r="C176" s="43" t="str">
        <f>IF(Qubit!$C$176="","",Qubit!$C$176)</f>
        <v/>
      </c>
      <c r="D176" s="43" t="str">
        <f>IF(Qubit!$D$176="","",Qubit!$D$176)</f>
        <v/>
      </c>
      <c r="E176" s="43" t="str">
        <f>IF(Qubit!$E$176="","",Qubit!$E$176)</f>
        <v/>
      </c>
      <c r="F176" s="54"/>
      <c r="G176" s="54"/>
      <c r="H176" s="54"/>
      <c r="I176" s="55"/>
      <c r="J176" s="55"/>
      <c r="K176" s="54"/>
      <c r="L176" s="54" t="s">
        <v>190</v>
      </c>
      <c r="M176" s="54" t="s">
        <v>189</v>
      </c>
      <c r="N176" s="55">
        <v>1</v>
      </c>
      <c r="O176" s="72"/>
      <c r="P176" s="55"/>
      <c r="Q176" s="55"/>
    </row>
    <row r="177" spans="1:17" ht="15.75">
      <c r="A177" s="42" t="str">
        <f>IF(Qubit!$A$177="","",Qubit!$A$177)</f>
        <v/>
      </c>
      <c r="B177" s="43" t="str">
        <f>IF(Qubit!$B$177="","",Qubit!$B$177)</f>
        <v/>
      </c>
      <c r="C177" s="43" t="str">
        <f>IF(Qubit!$C$177="","",Qubit!$C$177)</f>
        <v/>
      </c>
      <c r="D177" s="43" t="str">
        <f>IF(Qubit!$D$177="","",Qubit!$D$177)</f>
        <v/>
      </c>
      <c r="E177" s="43" t="str">
        <f>IF(Qubit!$E$177="","",Qubit!$E$177)</f>
        <v/>
      </c>
      <c r="F177" s="54"/>
      <c r="G177" s="54"/>
      <c r="H177" s="54"/>
      <c r="I177" s="55"/>
      <c r="J177" s="55"/>
      <c r="K177" s="54"/>
      <c r="L177" s="54" t="s">
        <v>190</v>
      </c>
      <c r="M177" s="54" t="s">
        <v>189</v>
      </c>
      <c r="N177" s="55">
        <v>1</v>
      </c>
      <c r="O177" s="72"/>
      <c r="P177" s="55"/>
      <c r="Q177" s="55"/>
    </row>
    <row r="178" spans="1:17" ht="15.75">
      <c r="A178" s="42" t="str">
        <f>IF(Qubit!$A$178="","",Qubit!$A$178)</f>
        <v/>
      </c>
      <c r="B178" s="43" t="str">
        <f>IF(Qubit!$B$178="","",Qubit!$B$178)</f>
        <v/>
      </c>
      <c r="C178" s="43" t="str">
        <f>IF(Qubit!$C$178="","",Qubit!$C$178)</f>
        <v/>
      </c>
      <c r="D178" s="43" t="str">
        <f>IF(Qubit!$D$178="","",Qubit!$D$178)</f>
        <v/>
      </c>
      <c r="E178" s="43" t="str">
        <f>IF(Qubit!$E$178="","",Qubit!$E$178)</f>
        <v/>
      </c>
      <c r="F178" s="54"/>
      <c r="G178" s="54"/>
      <c r="H178" s="54"/>
      <c r="I178" s="55"/>
      <c r="J178" s="55"/>
      <c r="K178" s="54"/>
      <c r="L178" s="54" t="s">
        <v>190</v>
      </c>
      <c r="M178" s="54" t="s">
        <v>189</v>
      </c>
      <c r="N178" s="55">
        <v>1</v>
      </c>
      <c r="O178" s="72"/>
      <c r="P178" s="55"/>
      <c r="Q178" s="55"/>
    </row>
    <row r="179" spans="1:17" ht="15.75">
      <c r="A179" s="42" t="str">
        <f>IF(Qubit!$A$179="","",Qubit!$A$179)</f>
        <v/>
      </c>
      <c r="B179" s="43" t="str">
        <f>IF(Qubit!$B$179="","",Qubit!$B$179)</f>
        <v/>
      </c>
      <c r="C179" s="43" t="str">
        <f>IF(Qubit!$C$179="","",Qubit!$C$179)</f>
        <v/>
      </c>
      <c r="D179" s="43" t="str">
        <f>IF(Qubit!$D$179="","",Qubit!$D$179)</f>
        <v/>
      </c>
      <c r="E179" s="43" t="str">
        <f>IF(Qubit!$E$179="","",Qubit!$E$179)</f>
        <v/>
      </c>
      <c r="F179" s="54"/>
      <c r="G179" s="54"/>
      <c r="H179" s="54"/>
      <c r="I179" s="55"/>
      <c r="J179" s="55"/>
      <c r="K179" s="54"/>
      <c r="L179" s="54" t="s">
        <v>190</v>
      </c>
      <c r="M179" s="54" t="s">
        <v>189</v>
      </c>
      <c r="N179" s="55">
        <v>1</v>
      </c>
      <c r="O179" s="72"/>
      <c r="P179" s="55"/>
      <c r="Q179" s="55"/>
    </row>
    <row r="180" spans="1:17" ht="15.75">
      <c r="A180" s="42" t="str">
        <f>IF(Qubit!$A$180="","",Qubit!$A$180)</f>
        <v/>
      </c>
      <c r="B180" s="43" t="str">
        <f>IF(Qubit!$B$180="","",Qubit!$B$180)</f>
        <v/>
      </c>
      <c r="C180" s="43" t="str">
        <f>IF(Qubit!$C$180="","",Qubit!$C$180)</f>
        <v/>
      </c>
      <c r="D180" s="43" t="str">
        <f>IF(Qubit!$D$180="","",Qubit!$D$180)</f>
        <v/>
      </c>
      <c r="E180" s="43" t="str">
        <f>IF(Qubit!$E$180="","",Qubit!$E$180)</f>
        <v/>
      </c>
      <c r="F180" s="54"/>
      <c r="G180" s="54"/>
      <c r="H180" s="54"/>
      <c r="I180" s="55"/>
      <c r="J180" s="55"/>
      <c r="K180" s="54"/>
      <c r="L180" s="54" t="s">
        <v>190</v>
      </c>
      <c r="M180" s="54" t="s">
        <v>189</v>
      </c>
      <c r="N180" s="55">
        <v>1</v>
      </c>
      <c r="O180" s="72"/>
      <c r="P180" s="55"/>
      <c r="Q180" s="55"/>
    </row>
    <row r="181" spans="1:17" ht="15.75">
      <c r="A181" s="42" t="str">
        <f>IF(Qubit!$A$181="","",Qubit!$A$181)</f>
        <v/>
      </c>
      <c r="B181" s="43" t="str">
        <f>IF(Qubit!$B$181="","",Qubit!$B$181)</f>
        <v/>
      </c>
      <c r="C181" s="43" t="str">
        <f>IF(Qubit!$C$181="","",Qubit!$C$181)</f>
        <v/>
      </c>
      <c r="D181" s="43" t="str">
        <f>IF(Qubit!$D$181="","",Qubit!$D$181)</f>
        <v/>
      </c>
      <c r="E181" s="43" t="str">
        <f>IF(Qubit!$E$181="","",Qubit!$E$181)</f>
        <v/>
      </c>
      <c r="F181" s="54"/>
      <c r="G181" s="54"/>
      <c r="H181" s="54"/>
      <c r="I181" s="55"/>
      <c r="J181" s="55"/>
      <c r="K181" s="54"/>
      <c r="L181" s="54" t="s">
        <v>190</v>
      </c>
      <c r="M181" s="54" t="s">
        <v>189</v>
      </c>
      <c r="N181" s="55">
        <v>1</v>
      </c>
      <c r="O181" s="72"/>
      <c r="P181" s="55"/>
      <c r="Q181" s="55"/>
    </row>
    <row r="182" spans="1:17" ht="15.75">
      <c r="A182" s="42" t="str">
        <f>IF(Qubit!$A$182="","",Qubit!$A$182)</f>
        <v/>
      </c>
      <c r="B182" s="43" t="str">
        <f>IF(Qubit!$B$182="","",Qubit!$B$182)</f>
        <v/>
      </c>
      <c r="C182" s="43" t="str">
        <f>IF(Qubit!$C$182="","",Qubit!$C$182)</f>
        <v/>
      </c>
      <c r="D182" s="43" t="str">
        <f>IF(Qubit!$D$182="","",Qubit!$D$182)</f>
        <v/>
      </c>
      <c r="E182" s="43" t="str">
        <f>IF(Qubit!$E$182="","",Qubit!$E$182)</f>
        <v/>
      </c>
      <c r="F182" s="54"/>
      <c r="G182" s="54"/>
      <c r="H182" s="54"/>
      <c r="I182" s="55"/>
      <c r="J182" s="55"/>
      <c r="K182" s="54"/>
      <c r="L182" s="54" t="s">
        <v>190</v>
      </c>
      <c r="M182" s="54" t="s">
        <v>189</v>
      </c>
      <c r="N182" s="55">
        <v>1</v>
      </c>
      <c r="O182" s="72"/>
      <c r="P182" s="55"/>
      <c r="Q182" s="55"/>
    </row>
    <row r="183" spans="1:17" ht="15.75">
      <c r="A183" s="42" t="str">
        <f>IF(Qubit!$A$183="","",Qubit!$A$183)</f>
        <v/>
      </c>
      <c r="B183" s="43" t="str">
        <f>IF(Qubit!$B$183="","",Qubit!$B$183)</f>
        <v/>
      </c>
      <c r="C183" s="43" t="str">
        <f>IF(Qubit!$C$183="","",Qubit!$C$183)</f>
        <v/>
      </c>
      <c r="D183" s="43" t="str">
        <f>IF(Qubit!$D$183="","",Qubit!$D$183)</f>
        <v/>
      </c>
      <c r="E183" s="43" t="str">
        <f>IF(Qubit!$E$183="","",Qubit!$E$183)</f>
        <v/>
      </c>
      <c r="F183" s="54"/>
      <c r="G183" s="54"/>
      <c r="H183" s="54"/>
      <c r="I183" s="55"/>
      <c r="J183" s="55"/>
      <c r="K183" s="54"/>
      <c r="L183" s="54" t="s">
        <v>190</v>
      </c>
      <c r="M183" s="54" t="s">
        <v>189</v>
      </c>
      <c r="N183" s="55">
        <v>1</v>
      </c>
      <c r="O183" s="72"/>
      <c r="P183" s="55"/>
      <c r="Q183" s="55"/>
    </row>
    <row r="184" spans="1:17" ht="15.75">
      <c r="A184" s="42" t="str">
        <f>IF(Qubit!$A$184="","",Qubit!$A$184)</f>
        <v/>
      </c>
      <c r="B184" s="43" t="str">
        <f>IF(Qubit!$B$184="","",Qubit!$B$184)</f>
        <v/>
      </c>
      <c r="C184" s="43" t="str">
        <f>IF(Qubit!$C$184="","",Qubit!$C$184)</f>
        <v/>
      </c>
      <c r="D184" s="43" t="str">
        <f>IF(Qubit!$D$184="","",Qubit!$D$184)</f>
        <v/>
      </c>
      <c r="E184" s="43" t="str">
        <f>IF(Qubit!$E$184="","",Qubit!$E$184)</f>
        <v/>
      </c>
      <c r="F184" s="54"/>
      <c r="G184" s="54"/>
      <c r="H184" s="54"/>
      <c r="I184" s="55"/>
      <c r="J184" s="55"/>
      <c r="K184" s="54"/>
      <c r="L184" s="54" t="s">
        <v>190</v>
      </c>
      <c r="M184" s="54" t="s">
        <v>189</v>
      </c>
      <c r="N184" s="55">
        <v>1</v>
      </c>
      <c r="O184" s="72"/>
      <c r="P184" s="55"/>
      <c r="Q184" s="55"/>
    </row>
    <row r="185" spans="1:17" ht="15.75">
      <c r="A185" s="42" t="str">
        <f>IF(Qubit!$A$185="","",Qubit!$A$185)</f>
        <v/>
      </c>
      <c r="B185" s="43" t="str">
        <f>IF(Qubit!$B$185="","",Qubit!$B$185)</f>
        <v/>
      </c>
      <c r="C185" s="43" t="str">
        <f>IF(Qubit!$C$185="","",Qubit!$C$185)</f>
        <v/>
      </c>
      <c r="D185" s="43" t="str">
        <f>IF(Qubit!$D$185="","",Qubit!$D$185)</f>
        <v/>
      </c>
      <c r="E185" s="43" t="str">
        <f>IF(Qubit!$E$185="","",Qubit!$E$185)</f>
        <v/>
      </c>
      <c r="F185" s="54"/>
      <c r="G185" s="54"/>
      <c r="H185" s="54"/>
      <c r="I185" s="55"/>
      <c r="J185" s="55"/>
      <c r="K185" s="54"/>
      <c r="L185" s="54" t="s">
        <v>190</v>
      </c>
      <c r="M185" s="54" t="s">
        <v>189</v>
      </c>
      <c r="N185" s="55">
        <v>1</v>
      </c>
      <c r="O185" s="72"/>
      <c r="P185" s="55"/>
      <c r="Q185" s="55"/>
    </row>
    <row r="186" spans="1:17" ht="15.75">
      <c r="A186" s="42" t="str">
        <f>IF(Qubit!$A$186="","",Qubit!$A$186)</f>
        <v/>
      </c>
      <c r="B186" s="43" t="str">
        <f>IF(Qubit!$B$186="","",Qubit!$B$186)</f>
        <v/>
      </c>
      <c r="C186" s="43" t="str">
        <f>IF(Qubit!$C$186="","",Qubit!$C$186)</f>
        <v/>
      </c>
      <c r="D186" s="43" t="str">
        <f>IF(Qubit!$D$186="","",Qubit!$D$186)</f>
        <v/>
      </c>
      <c r="E186" s="43" t="str">
        <f>IF(Qubit!$E$186="","",Qubit!$E$186)</f>
        <v/>
      </c>
      <c r="F186" s="54"/>
      <c r="G186" s="54"/>
      <c r="H186" s="54"/>
      <c r="I186" s="55"/>
      <c r="J186" s="55"/>
      <c r="K186" s="54"/>
      <c r="L186" s="54" t="s">
        <v>190</v>
      </c>
      <c r="M186" s="54" t="s">
        <v>189</v>
      </c>
      <c r="N186" s="55">
        <v>1</v>
      </c>
      <c r="O186" s="72"/>
      <c r="P186" s="55"/>
      <c r="Q186" s="55"/>
    </row>
    <row r="187" spans="1:17" ht="15.75">
      <c r="A187" s="42" t="str">
        <f>IF(Qubit!$A$187="","",Qubit!$A$187)</f>
        <v/>
      </c>
      <c r="B187" s="43" t="str">
        <f>IF(Qubit!$B$187="","",Qubit!$B$187)</f>
        <v/>
      </c>
      <c r="C187" s="43" t="str">
        <f>IF(Qubit!$C$187="","",Qubit!$C$187)</f>
        <v/>
      </c>
      <c r="D187" s="43" t="str">
        <f>IF(Qubit!$D$187="","",Qubit!$D$187)</f>
        <v/>
      </c>
      <c r="E187" s="43" t="str">
        <f>IF(Qubit!$E$187="","",Qubit!$E$187)</f>
        <v/>
      </c>
      <c r="F187" s="54"/>
      <c r="G187" s="54"/>
      <c r="H187" s="54"/>
      <c r="I187" s="55"/>
      <c r="J187" s="55"/>
      <c r="K187" s="54"/>
      <c r="L187" s="54" t="s">
        <v>190</v>
      </c>
      <c r="M187" s="54" t="s">
        <v>189</v>
      </c>
      <c r="N187" s="55">
        <v>1</v>
      </c>
      <c r="O187" s="72"/>
      <c r="P187" s="55"/>
      <c r="Q187" s="55"/>
    </row>
    <row r="188" spans="1:17" ht="15.75">
      <c r="A188" s="42" t="str">
        <f>IF(Qubit!$A$188="","",Qubit!$A$188)</f>
        <v/>
      </c>
      <c r="B188" s="43" t="str">
        <f>IF(Qubit!$B$188="","",Qubit!$B$188)</f>
        <v/>
      </c>
      <c r="C188" s="43" t="str">
        <f>IF(Qubit!$C$188="","",Qubit!$C$188)</f>
        <v/>
      </c>
      <c r="D188" s="43" t="str">
        <f>IF(Qubit!$D$188="","",Qubit!$D$188)</f>
        <v/>
      </c>
      <c r="E188" s="43" t="str">
        <f>IF(Qubit!$E$188="","",Qubit!$E$188)</f>
        <v/>
      </c>
      <c r="F188" s="54"/>
      <c r="G188" s="54"/>
      <c r="H188" s="54"/>
      <c r="I188" s="55"/>
      <c r="J188" s="55"/>
      <c r="K188" s="54"/>
      <c r="L188" s="54" t="s">
        <v>190</v>
      </c>
      <c r="M188" s="54" t="s">
        <v>189</v>
      </c>
      <c r="N188" s="55">
        <v>1</v>
      </c>
      <c r="O188" s="72"/>
      <c r="P188" s="55"/>
      <c r="Q188" s="55"/>
    </row>
    <row r="189" spans="1:17" ht="15.75">
      <c r="A189" s="42" t="str">
        <f>IF(Qubit!$A$189="","",Qubit!$A$189)</f>
        <v/>
      </c>
      <c r="B189" s="43" t="str">
        <f>IF(Qubit!$B$189="","",Qubit!$B$189)</f>
        <v/>
      </c>
      <c r="C189" s="43" t="str">
        <f>IF(Qubit!$C$189="","",Qubit!$C$189)</f>
        <v/>
      </c>
      <c r="D189" s="43" t="str">
        <f>IF(Qubit!$D$189="","",Qubit!$D$189)</f>
        <v/>
      </c>
      <c r="E189" s="43" t="str">
        <f>IF(Qubit!$E$189="","",Qubit!$E$189)</f>
        <v/>
      </c>
      <c r="F189" s="54"/>
      <c r="G189" s="54"/>
      <c r="H189" s="54"/>
      <c r="I189" s="55"/>
      <c r="J189" s="55"/>
      <c r="K189" s="54"/>
      <c r="L189" s="54" t="s">
        <v>190</v>
      </c>
      <c r="M189" s="54" t="s">
        <v>189</v>
      </c>
      <c r="N189" s="55">
        <v>1</v>
      </c>
      <c r="O189" s="72"/>
      <c r="P189" s="55"/>
      <c r="Q189" s="55"/>
    </row>
    <row r="190" spans="1:17" ht="15.75">
      <c r="A190" s="42" t="str">
        <f>IF(Qubit!$A$190="","",Qubit!$A$190)</f>
        <v/>
      </c>
      <c r="B190" s="43" t="str">
        <f>IF(Qubit!$B$190="","",Qubit!$B$190)</f>
        <v/>
      </c>
      <c r="C190" s="43" t="str">
        <f>IF(Qubit!$C$190="","",Qubit!$C$190)</f>
        <v/>
      </c>
      <c r="D190" s="43" t="str">
        <f>IF(Qubit!$D$190="","",Qubit!$D$190)</f>
        <v/>
      </c>
      <c r="E190" s="43" t="str">
        <f>IF(Qubit!$E$190="","",Qubit!$E$190)</f>
        <v/>
      </c>
      <c r="F190" s="54"/>
      <c r="G190" s="54"/>
      <c r="H190" s="54"/>
      <c r="I190" s="55"/>
      <c r="J190" s="55"/>
      <c r="K190" s="54"/>
      <c r="L190" s="54" t="s">
        <v>190</v>
      </c>
      <c r="M190" s="54" t="s">
        <v>189</v>
      </c>
      <c r="N190" s="55">
        <v>1</v>
      </c>
      <c r="O190" s="72"/>
      <c r="P190" s="55"/>
      <c r="Q190" s="55"/>
    </row>
    <row r="191" spans="1:17" ht="15.75">
      <c r="A191" s="42" t="str">
        <f>IF(Qubit!$A$191="","",Qubit!$A$191)</f>
        <v/>
      </c>
      <c r="B191" s="43" t="str">
        <f>IF(Qubit!$B$191="","",Qubit!$B$191)</f>
        <v/>
      </c>
      <c r="C191" s="43" t="str">
        <f>IF(Qubit!$C$191="","",Qubit!$C$191)</f>
        <v/>
      </c>
      <c r="D191" s="43" t="str">
        <f>IF(Qubit!$D$191="","",Qubit!$D$191)</f>
        <v/>
      </c>
      <c r="E191" s="43" t="str">
        <f>IF(Qubit!$E$191="","",Qubit!$E$191)</f>
        <v/>
      </c>
      <c r="F191" s="54"/>
      <c r="G191" s="54"/>
      <c r="H191" s="54"/>
      <c r="I191" s="55"/>
      <c r="J191" s="55"/>
      <c r="K191" s="54"/>
      <c r="L191" s="54" t="s">
        <v>190</v>
      </c>
      <c r="M191" s="54" t="s">
        <v>189</v>
      </c>
      <c r="N191" s="55">
        <v>1</v>
      </c>
      <c r="O191" s="72"/>
      <c r="P191" s="55"/>
      <c r="Q191" s="55"/>
    </row>
    <row r="192" spans="1:17" ht="15.75">
      <c r="A192" s="42" t="str">
        <f>IF(Qubit!$A$192="","",Qubit!$A$192)</f>
        <v/>
      </c>
      <c r="B192" s="43" t="str">
        <f>IF(Qubit!$B$192="","",Qubit!$B$192)</f>
        <v/>
      </c>
      <c r="C192" s="43" t="str">
        <f>IF(Qubit!$C$192="","",Qubit!$C$192)</f>
        <v/>
      </c>
      <c r="D192" s="43" t="str">
        <f>IF(Qubit!$D$192="","",Qubit!$D$192)</f>
        <v/>
      </c>
      <c r="E192" s="43" t="str">
        <f>IF(Qubit!$E$192="","",Qubit!$E$192)</f>
        <v/>
      </c>
      <c r="F192" s="54"/>
      <c r="G192" s="54"/>
      <c r="H192" s="54"/>
      <c r="I192" s="55"/>
      <c r="J192" s="55"/>
      <c r="K192" s="54"/>
      <c r="L192" s="54" t="s">
        <v>190</v>
      </c>
      <c r="M192" s="54" t="s">
        <v>189</v>
      </c>
      <c r="N192" s="55">
        <v>1</v>
      </c>
      <c r="O192" s="72"/>
      <c r="P192" s="55"/>
      <c r="Q192" s="55"/>
    </row>
    <row r="193" spans="1:17" ht="15.75">
      <c r="A193" s="42" t="str">
        <f>IF(Qubit!$A$193="","",Qubit!$A$193)</f>
        <v/>
      </c>
      <c r="B193" s="43" t="str">
        <f>IF(Qubit!$B$193="","",Qubit!$B$193)</f>
        <v/>
      </c>
      <c r="C193" s="43" t="str">
        <f>IF(Qubit!$C$193="","",Qubit!$C$193)</f>
        <v/>
      </c>
      <c r="D193" s="43" t="str">
        <f>IF(Qubit!$D$193="","",Qubit!$D$193)</f>
        <v/>
      </c>
      <c r="E193" s="43" t="str">
        <f>IF(Qubit!$E$193="","",Qubit!$E$193)</f>
        <v/>
      </c>
      <c r="F193" s="54"/>
      <c r="G193" s="54"/>
      <c r="H193" s="54"/>
      <c r="I193" s="55"/>
      <c r="J193" s="55"/>
      <c r="K193" s="54"/>
      <c r="L193" s="54" t="s">
        <v>190</v>
      </c>
      <c r="M193" s="54" t="s">
        <v>189</v>
      </c>
      <c r="N193" s="55">
        <v>1</v>
      </c>
      <c r="O193" s="72"/>
      <c r="P193" s="55"/>
      <c r="Q193" s="55"/>
    </row>
    <row r="194" spans="1:17" ht="15.75">
      <c r="A194" s="42" t="str">
        <f>IF(Qubit!$A$194="","",Qubit!$A$194)</f>
        <v/>
      </c>
      <c r="B194" s="43" t="str">
        <f>IF(Qubit!$B$194="","",Qubit!$B$194)</f>
        <v/>
      </c>
      <c r="C194" s="43" t="str">
        <f>IF(Qubit!$C$194="","",Qubit!$C$194)</f>
        <v/>
      </c>
      <c r="D194" s="43" t="str">
        <f>IF(Qubit!$D$194="","",Qubit!$D$194)</f>
        <v/>
      </c>
      <c r="E194" s="43" t="str">
        <f>IF(Qubit!$E$194="","",Qubit!$E$194)</f>
        <v/>
      </c>
      <c r="F194" s="54"/>
      <c r="G194" s="54"/>
      <c r="H194" s="54"/>
      <c r="I194" s="55"/>
      <c r="J194" s="55"/>
      <c r="K194" s="54"/>
      <c r="L194" s="54" t="s">
        <v>190</v>
      </c>
      <c r="M194" s="54" t="s">
        <v>189</v>
      </c>
      <c r="N194" s="55">
        <v>1</v>
      </c>
      <c r="O194" s="72"/>
      <c r="P194" s="55"/>
      <c r="Q194" s="55"/>
    </row>
    <row r="195" spans="1:17" ht="15.75">
      <c r="A195" s="42" t="str">
        <f>IF(Qubit!$A$195="","",Qubit!$A$195)</f>
        <v/>
      </c>
      <c r="B195" s="43" t="str">
        <f>IF(Qubit!$B$195="","",Qubit!$B$195)</f>
        <v/>
      </c>
      <c r="C195" s="43" t="str">
        <f>IF(Qubit!$C$195="","",Qubit!$C$195)</f>
        <v/>
      </c>
      <c r="D195" s="43" t="str">
        <f>IF(Qubit!$D$195="","",Qubit!$D$195)</f>
        <v/>
      </c>
      <c r="E195" s="43" t="str">
        <f>IF(Qubit!$E$195="","",Qubit!$E$195)</f>
        <v/>
      </c>
      <c r="F195" s="54"/>
      <c r="G195" s="54"/>
      <c r="H195" s="54"/>
      <c r="I195" s="55"/>
      <c r="J195" s="55"/>
      <c r="K195" s="54"/>
      <c r="L195" s="54" t="s">
        <v>190</v>
      </c>
      <c r="M195" s="54" t="s">
        <v>189</v>
      </c>
      <c r="N195" s="55">
        <v>1</v>
      </c>
      <c r="O195" s="72"/>
      <c r="P195" s="55"/>
      <c r="Q195" s="55"/>
    </row>
    <row r="196" spans="1:17" ht="15.75">
      <c r="A196" s="42" t="str">
        <f>IF(Qubit!$A$196="","",Qubit!$A$196)</f>
        <v/>
      </c>
      <c r="B196" s="43" t="str">
        <f>IF(Qubit!$B$196="","",Qubit!$B$196)</f>
        <v/>
      </c>
      <c r="C196" s="43" t="str">
        <f>IF(Qubit!$C$196="","",Qubit!$C$196)</f>
        <v/>
      </c>
      <c r="D196" s="43" t="str">
        <f>IF(Qubit!$D$196="","",Qubit!$D$196)</f>
        <v/>
      </c>
      <c r="E196" s="43" t="str">
        <f>IF(Qubit!$E$196="","",Qubit!$E$196)</f>
        <v/>
      </c>
      <c r="F196" s="54"/>
      <c r="G196" s="54"/>
      <c r="H196" s="54"/>
      <c r="I196" s="55"/>
      <c r="J196" s="55"/>
      <c r="K196" s="54"/>
      <c r="L196" s="54" t="s">
        <v>190</v>
      </c>
      <c r="M196" s="54" t="s">
        <v>189</v>
      </c>
      <c r="N196" s="55">
        <v>1</v>
      </c>
      <c r="O196" s="72"/>
      <c r="P196" s="55"/>
      <c r="Q196" s="55"/>
    </row>
    <row r="197" spans="1:17" ht="15.75">
      <c r="A197" s="42" t="str">
        <f>IF(Qubit!$A$197="","",Qubit!$A$197)</f>
        <v/>
      </c>
      <c r="B197" s="43" t="str">
        <f>IF(Qubit!$B$197="","",Qubit!$B$197)</f>
        <v/>
      </c>
      <c r="C197" s="43" t="str">
        <f>IF(Qubit!$C$197="","",Qubit!$C$197)</f>
        <v/>
      </c>
      <c r="D197" s="43" t="str">
        <f>IF(Qubit!$D$197="","",Qubit!$D$197)</f>
        <v/>
      </c>
      <c r="E197" s="43" t="str">
        <f>IF(Qubit!$E$197="","",Qubit!$E$197)</f>
        <v/>
      </c>
      <c r="F197" s="54"/>
      <c r="G197" s="54"/>
      <c r="H197" s="54"/>
      <c r="I197" s="55"/>
      <c r="J197" s="55"/>
      <c r="K197" s="54"/>
      <c r="L197" s="54" t="s">
        <v>190</v>
      </c>
      <c r="M197" s="54" t="s">
        <v>189</v>
      </c>
      <c r="N197" s="55">
        <v>1</v>
      </c>
      <c r="O197" s="72"/>
      <c r="P197" s="55"/>
      <c r="Q197" s="55"/>
    </row>
    <row r="198" spans="1:17" ht="15.75">
      <c r="A198" s="42" t="str">
        <f>IF(Qubit!$A$198="","",Qubit!$A$198)</f>
        <v/>
      </c>
      <c r="B198" s="43" t="str">
        <f>IF(Qubit!$B$198="","",Qubit!$B$198)</f>
        <v/>
      </c>
      <c r="C198" s="43" t="str">
        <f>IF(Qubit!$C$198="","",Qubit!$C$198)</f>
        <v/>
      </c>
      <c r="D198" s="43" t="str">
        <f>IF(Qubit!$D$198="","",Qubit!$D$198)</f>
        <v/>
      </c>
      <c r="E198" s="43" t="str">
        <f>IF(Qubit!$E$198="","",Qubit!$E$198)</f>
        <v/>
      </c>
      <c r="F198" s="54"/>
      <c r="G198" s="54"/>
      <c r="H198" s="54"/>
      <c r="I198" s="55"/>
      <c r="J198" s="55"/>
      <c r="K198" s="54"/>
      <c r="L198" s="54" t="s">
        <v>190</v>
      </c>
      <c r="M198" s="54" t="s">
        <v>189</v>
      </c>
      <c r="N198" s="55">
        <v>1</v>
      </c>
      <c r="O198" s="72"/>
      <c r="P198" s="55"/>
      <c r="Q198" s="55"/>
    </row>
    <row r="199" spans="1:17" ht="15.75">
      <c r="A199" s="42" t="str">
        <f>IF(Qubit!$A$199="","",Qubit!$A$199)</f>
        <v/>
      </c>
      <c r="B199" s="43" t="str">
        <f>IF(Qubit!$B$199="","",Qubit!$B$199)</f>
        <v/>
      </c>
      <c r="C199" s="43" t="str">
        <f>IF(Qubit!$C$199="","",Qubit!$C$199)</f>
        <v/>
      </c>
      <c r="D199" s="43" t="str">
        <f>IF(Qubit!$D$199="","",Qubit!$D$199)</f>
        <v/>
      </c>
      <c r="E199" s="43" t="str">
        <f>IF(Qubit!$E$199="","",Qubit!$E$199)</f>
        <v/>
      </c>
      <c r="F199" s="54"/>
      <c r="G199" s="54"/>
      <c r="H199" s="54"/>
      <c r="I199" s="55"/>
      <c r="J199" s="55"/>
      <c r="K199" s="54"/>
      <c r="L199" s="54" t="s">
        <v>190</v>
      </c>
      <c r="M199" s="54" t="s">
        <v>189</v>
      </c>
      <c r="N199" s="55">
        <v>1</v>
      </c>
      <c r="O199" s="72"/>
      <c r="P199" s="55"/>
      <c r="Q199" s="55"/>
    </row>
    <row r="200" spans="1:17" ht="15.75">
      <c r="A200" s="42" t="str">
        <f>IF(Qubit!$A$200="","",Qubit!$A$200)</f>
        <v/>
      </c>
      <c r="B200" s="43" t="str">
        <f>IF(Qubit!$B$200="","",Qubit!$B$200)</f>
        <v/>
      </c>
      <c r="C200" s="43" t="str">
        <f>IF(Qubit!$C$200="","",Qubit!$C$200)</f>
        <v/>
      </c>
      <c r="D200" s="43" t="str">
        <f>IF(Qubit!$D$200="","",Qubit!$D$200)</f>
        <v/>
      </c>
      <c r="E200" s="43" t="str">
        <f>IF(Qubit!$E$200="","",Qubit!$E$200)</f>
        <v/>
      </c>
      <c r="F200" s="54"/>
      <c r="G200" s="54"/>
      <c r="H200" s="54"/>
      <c r="I200" s="55"/>
      <c r="J200" s="55"/>
      <c r="K200" s="54"/>
      <c r="L200" s="54" t="s">
        <v>190</v>
      </c>
      <c r="M200" s="54" t="s">
        <v>189</v>
      </c>
      <c r="N200" s="55">
        <v>1</v>
      </c>
      <c r="O200" s="72"/>
      <c r="P200" s="55"/>
      <c r="Q200" s="55"/>
    </row>
    <row r="201" spans="1:17" ht="15.75">
      <c r="A201" s="42" t="str">
        <f>IF(Qubit!$A$201="","",Qubit!$A$201)</f>
        <v/>
      </c>
      <c r="B201" s="43" t="str">
        <f>IF(Qubit!$B$201="","",Qubit!$B$201)</f>
        <v/>
      </c>
      <c r="C201" s="43" t="str">
        <f>IF(Qubit!$C$201="","",Qubit!$C$201)</f>
        <v/>
      </c>
      <c r="D201" s="43" t="str">
        <f>IF(Qubit!$D$201="","",Qubit!$D$201)</f>
        <v/>
      </c>
      <c r="E201" s="43" t="str">
        <f>IF(Qubit!$E$201="","",Qubit!$E$201)</f>
        <v/>
      </c>
      <c r="F201" s="54"/>
      <c r="G201" s="54"/>
      <c r="H201" s="54"/>
      <c r="I201" s="55"/>
      <c r="J201" s="55"/>
      <c r="K201" s="54"/>
      <c r="L201" s="54" t="s">
        <v>190</v>
      </c>
      <c r="M201" s="54" t="s">
        <v>189</v>
      </c>
      <c r="N201" s="55">
        <v>1</v>
      </c>
      <c r="O201" s="72"/>
      <c r="P201" s="55"/>
      <c r="Q201" s="55"/>
    </row>
    <row r="202" spans="1:17" ht="15.75">
      <c r="A202" s="42" t="str">
        <f>IF(Qubit!$A$202="","",Qubit!$A$202)</f>
        <v/>
      </c>
      <c r="B202" s="43" t="str">
        <f>IF(Qubit!$B$202="","",Qubit!$B$202)</f>
        <v/>
      </c>
      <c r="C202" s="43" t="str">
        <f>IF(Qubit!$C$202="","",Qubit!$C$202)</f>
        <v/>
      </c>
      <c r="D202" s="43" t="str">
        <f>IF(Qubit!$D$202="","",Qubit!$D$202)</f>
        <v/>
      </c>
      <c r="E202" s="43" t="str">
        <f>IF(Qubit!$E$202="","",Qubit!$E$202)</f>
        <v/>
      </c>
      <c r="F202" s="54"/>
      <c r="G202" s="54"/>
      <c r="H202" s="54"/>
      <c r="I202" s="55"/>
      <c r="J202" s="55"/>
      <c r="K202" s="54"/>
      <c r="L202" s="54" t="s">
        <v>190</v>
      </c>
      <c r="M202" s="54" t="s">
        <v>189</v>
      </c>
      <c r="N202" s="55">
        <v>1</v>
      </c>
      <c r="O202" s="72"/>
      <c r="P202" s="55"/>
      <c r="Q202" s="55"/>
    </row>
    <row r="203" spans="1:17" ht="15.75">
      <c r="A203" s="42" t="str">
        <f>IF(Qubit!$A$203="","",Qubit!$A$203)</f>
        <v/>
      </c>
      <c r="B203" s="43" t="str">
        <f>IF(Qubit!$B$203="","",Qubit!$B$203)</f>
        <v/>
      </c>
      <c r="C203" s="43" t="str">
        <f>IF(Qubit!$C$203="","",Qubit!$C$203)</f>
        <v/>
      </c>
      <c r="D203" s="43" t="str">
        <f>IF(Qubit!$D$203="","",Qubit!$D$203)</f>
        <v/>
      </c>
      <c r="E203" s="43" t="str">
        <f>IF(Qubit!$E$203="","",Qubit!$E$203)</f>
        <v/>
      </c>
      <c r="F203" s="54"/>
      <c r="G203" s="54"/>
      <c r="H203" s="54"/>
      <c r="I203" s="55"/>
      <c r="J203" s="55"/>
      <c r="K203" s="54"/>
      <c r="L203" s="54" t="s">
        <v>190</v>
      </c>
      <c r="M203" s="54" t="s">
        <v>189</v>
      </c>
      <c r="N203" s="55">
        <v>1</v>
      </c>
      <c r="O203" s="72"/>
      <c r="P203" s="55"/>
      <c r="Q203" s="55"/>
    </row>
    <row r="204" spans="1:17" ht="15.75">
      <c r="A204" s="42" t="str">
        <f>IF(Qubit!$A$204="","",Qubit!$A$204)</f>
        <v/>
      </c>
      <c r="B204" s="43" t="str">
        <f>IF(Qubit!$B$204="","",Qubit!$B$204)</f>
        <v/>
      </c>
      <c r="C204" s="43" t="str">
        <f>IF(Qubit!$C$204="","",Qubit!$C$204)</f>
        <v/>
      </c>
      <c r="D204" s="43" t="str">
        <f>IF(Qubit!$D$204="","",Qubit!$D$204)</f>
        <v/>
      </c>
      <c r="E204" s="43" t="str">
        <f>IF(Qubit!$E$204="","",Qubit!$E$204)</f>
        <v/>
      </c>
      <c r="F204" s="54"/>
      <c r="G204" s="54"/>
      <c r="H204" s="54"/>
      <c r="I204" s="55"/>
      <c r="J204" s="55"/>
      <c r="K204" s="54"/>
      <c r="L204" s="54" t="s">
        <v>190</v>
      </c>
      <c r="M204" s="54" t="s">
        <v>189</v>
      </c>
      <c r="N204" s="55">
        <v>1</v>
      </c>
      <c r="O204" s="72"/>
      <c r="P204" s="55"/>
      <c r="Q204" s="55"/>
    </row>
    <row r="205" spans="1:17" ht="15.75">
      <c r="A205" s="42" t="str">
        <f>IF(Qubit!$A$205="","",Qubit!$A$205)</f>
        <v/>
      </c>
      <c r="B205" s="43" t="str">
        <f>IF(Qubit!$B$205="","",Qubit!$B$205)</f>
        <v/>
      </c>
      <c r="C205" s="43" t="str">
        <f>IF(Qubit!$C$205="","",Qubit!$C$205)</f>
        <v/>
      </c>
      <c r="D205" s="43" t="str">
        <f>IF(Qubit!$D$205="","",Qubit!$D$205)</f>
        <v/>
      </c>
      <c r="E205" s="43" t="str">
        <f>IF(Qubit!$E$205="","",Qubit!$E$205)</f>
        <v/>
      </c>
      <c r="F205" s="54"/>
      <c r="G205" s="54"/>
      <c r="H205" s="54"/>
      <c r="I205" s="55"/>
      <c r="J205" s="55"/>
      <c r="K205" s="54"/>
      <c r="L205" s="54" t="s">
        <v>190</v>
      </c>
      <c r="M205" s="54" t="s">
        <v>189</v>
      </c>
      <c r="N205" s="55">
        <v>1</v>
      </c>
      <c r="O205" s="72"/>
      <c r="P205" s="55"/>
      <c r="Q205" s="55"/>
    </row>
    <row r="206" spans="1:17" ht="15.75">
      <c r="A206" s="42" t="str">
        <f>IF(Qubit!$A$206="","",Qubit!$A$206)</f>
        <v/>
      </c>
      <c r="B206" s="43" t="str">
        <f>IF(Qubit!$B$206="","",Qubit!$B$206)</f>
        <v/>
      </c>
      <c r="C206" s="43" t="str">
        <f>IF(Qubit!$C$206="","",Qubit!$C$206)</f>
        <v/>
      </c>
      <c r="D206" s="43" t="str">
        <f>IF(Qubit!$D$206="","",Qubit!$D$206)</f>
        <v/>
      </c>
      <c r="E206" s="43" t="str">
        <f>IF(Qubit!$E$206="","",Qubit!$E$206)</f>
        <v/>
      </c>
      <c r="F206" s="54"/>
      <c r="G206" s="54"/>
      <c r="H206" s="54"/>
      <c r="I206" s="55"/>
      <c r="J206" s="55"/>
      <c r="K206" s="54"/>
      <c r="L206" s="54" t="s">
        <v>190</v>
      </c>
      <c r="M206" s="54" t="s">
        <v>189</v>
      </c>
      <c r="N206" s="55">
        <v>1</v>
      </c>
      <c r="O206" s="72"/>
      <c r="P206" s="55"/>
      <c r="Q206" s="55"/>
    </row>
    <row r="207" spans="1:17" ht="15.75">
      <c r="A207" s="42" t="str">
        <f>IF(Qubit!$A$207="","",Qubit!$A$207)</f>
        <v/>
      </c>
      <c r="B207" s="43" t="str">
        <f>IF(Qubit!$B$207="","",Qubit!$B$207)</f>
        <v/>
      </c>
      <c r="C207" s="43" t="str">
        <f>IF(Qubit!$C$207="","",Qubit!$C$207)</f>
        <v/>
      </c>
      <c r="D207" s="43" t="str">
        <f>IF(Qubit!$D$207="","",Qubit!$D$207)</f>
        <v/>
      </c>
      <c r="E207" s="43" t="str">
        <f>IF(Qubit!$E$207="","",Qubit!$E$207)</f>
        <v/>
      </c>
      <c r="F207" s="54"/>
      <c r="G207" s="54"/>
      <c r="H207" s="54"/>
      <c r="I207" s="55"/>
      <c r="J207" s="55"/>
      <c r="K207" s="54"/>
      <c r="L207" s="54" t="s">
        <v>190</v>
      </c>
      <c r="M207" s="54" t="s">
        <v>189</v>
      </c>
      <c r="N207" s="55">
        <v>1</v>
      </c>
      <c r="O207" s="72"/>
      <c r="P207" s="55"/>
      <c r="Q207" s="55"/>
    </row>
    <row r="208" spans="1:17" ht="15.75">
      <c r="A208" s="42" t="str">
        <f>IF(Qubit!$A$208="","",Qubit!$A$208)</f>
        <v/>
      </c>
      <c r="B208" s="43" t="str">
        <f>IF(Qubit!$B$208="","",Qubit!$B$208)</f>
        <v/>
      </c>
      <c r="C208" s="43" t="str">
        <f>IF(Qubit!$C$208="","",Qubit!$C$208)</f>
        <v/>
      </c>
      <c r="D208" s="43" t="str">
        <f>IF(Qubit!$D$208="","",Qubit!$D$208)</f>
        <v/>
      </c>
      <c r="E208" s="43" t="str">
        <f>IF(Qubit!$E$208="","",Qubit!$E$208)</f>
        <v/>
      </c>
      <c r="F208" s="54"/>
      <c r="G208" s="54"/>
      <c r="H208" s="54"/>
      <c r="I208" s="55"/>
      <c r="J208" s="55"/>
      <c r="K208" s="54"/>
      <c r="L208" s="54" t="s">
        <v>190</v>
      </c>
      <c r="M208" s="54" t="s">
        <v>189</v>
      </c>
      <c r="N208" s="55">
        <v>1</v>
      </c>
      <c r="O208" s="72"/>
      <c r="P208" s="55"/>
      <c r="Q208" s="55"/>
    </row>
    <row r="209" spans="1:17" ht="15.75">
      <c r="A209" s="42" t="str">
        <f>IF(Qubit!$A$209="","",Qubit!$A$209)</f>
        <v/>
      </c>
      <c r="B209" s="43" t="str">
        <f>IF(Qubit!$B$209="","",Qubit!$B$209)</f>
        <v/>
      </c>
      <c r="C209" s="43" t="str">
        <f>IF(Qubit!$C$209="","",Qubit!$C$209)</f>
        <v/>
      </c>
      <c r="D209" s="43" t="str">
        <f>IF(Qubit!$D$209="","",Qubit!$D$209)</f>
        <v/>
      </c>
      <c r="E209" s="43" t="str">
        <f>IF(Qubit!$E$209="","",Qubit!$E$209)</f>
        <v/>
      </c>
      <c r="F209" s="54"/>
      <c r="G209" s="54"/>
      <c r="H209" s="54"/>
      <c r="I209" s="55"/>
      <c r="J209" s="55"/>
      <c r="K209" s="54"/>
      <c r="L209" s="54" t="s">
        <v>190</v>
      </c>
      <c r="M209" s="54" t="s">
        <v>189</v>
      </c>
      <c r="N209" s="55">
        <v>1</v>
      </c>
      <c r="O209" s="72"/>
      <c r="P209" s="55"/>
      <c r="Q209" s="55"/>
    </row>
    <row r="210" spans="1:17" ht="15.75">
      <c r="A210" s="42" t="str">
        <f>IF(Qubit!$A$210="","",Qubit!$A$210)</f>
        <v/>
      </c>
      <c r="B210" s="43" t="str">
        <f>IF(Qubit!$B$210="","",Qubit!$B$210)</f>
        <v/>
      </c>
      <c r="C210" s="43" t="str">
        <f>IF(Qubit!$C$210="","",Qubit!$C$210)</f>
        <v/>
      </c>
      <c r="D210" s="43" t="str">
        <f>IF(Qubit!$D$210="","",Qubit!$D$210)</f>
        <v/>
      </c>
      <c r="E210" s="43" t="str">
        <f>IF(Qubit!$E$210="","",Qubit!$E$210)</f>
        <v/>
      </c>
      <c r="F210" s="54"/>
      <c r="G210" s="54"/>
      <c r="H210" s="54"/>
      <c r="I210" s="55"/>
      <c r="J210" s="55"/>
      <c r="K210" s="54"/>
      <c r="L210" s="54" t="s">
        <v>190</v>
      </c>
      <c r="M210" s="54" t="s">
        <v>189</v>
      </c>
      <c r="N210" s="55">
        <v>1</v>
      </c>
      <c r="O210" s="72"/>
      <c r="P210" s="55"/>
      <c r="Q210" s="55"/>
    </row>
    <row r="211" spans="1:17" ht="15.75">
      <c r="A211" s="42" t="str">
        <f>IF(Qubit!$A$211="","",Qubit!$A$211)</f>
        <v/>
      </c>
      <c r="B211" s="43" t="str">
        <f>IF(Qubit!$B$211="","",Qubit!$B$211)</f>
        <v/>
      </c>
      <c r="C211" s="43" t="str">
        <f>IF(Qubit!$C$211="","",Qubit!$C$211)</f>
        <v/>
      </c>
      <c r="D211" s="43" t="str">
        <f>IF(Qubit!$D$211="","",Qubit!$D$211)</f>
        <v/>
      </c>
      <c r="E211" s="43" t="str">
        <f>IF(Qubit!$E$211="","",Qubit!$E$211)</f>
        <v/>
      </c>
      <c r="F211" s="54"/>
      <c r="G211" s="54"/>
      <c r="H211" s="54"/>
      <c r="I211" s="55"/>
      <c r="J211" s="55"/>
      <c r="K211" s="54"/>
      <c r="L211" s="54" t="s">
        <v>190</v>
      </c>
      <c r="M211" s="54" t="s">
        <v>189</v>
      </c>
      <c r="N211" s="55">
        <v>1</v>
      </c>
      <c r="O211" s="72"/>
      <c r="P211" s="55"/>
      <c r="Q211" s="55"/>
    </row>
    <row r="212" spans="1:17" ht="15.75">
      <c r="A212" s="42" t="str">
        <f>IF(Qubit!$A$212="","",Qubit!$A$212)</f>
        <v/>
      </c>
      <c r="B212" s="43" t="str">
        <f>IF(Qubit!$B$212="","",Qubit!$B$212)</f>
        <v/>
      </c>
      <c r="C212" s="43" t="str">
        <f>IF(Qubit!$C$212="","",Qubit!$C$212)</f>
        <v/>
      </c>
      <c r="D212" s="43" t="str">
        <f>IF(Qubit!$D$212="","",Qubit!$D$212)</f>
        <v/>
      </c>
      <c r="E212" s="43" t="str">
        <f>IF(Qubit!$E$212="","",Qubit!$E$212)</f>
        <v/>
      </c>
      <c r="F212" s="54"/>
      <c r="G212" s="54"/>
      <c r="H212" s="54"/>
      <c r="I212" s="55"/>
      <c r="J212" s="55"/>
      <c r="K212" s="54"/>
      <c r="L212" s="54" t="s">
        <v>190</v>
      </c>
      <c r="M212" s="54" t="s">
        <v>189</v>
      </c>
      <c r="N212" s="55">
        <v>1</v>
      </c>
      <c r="O212" s="72"/>
      <c r="P212" s="55"/>
      <c r="Q212" s="55"/>
    </row>
    <row r="213" spans="1:17" ht="15.75">
      <c r="A213" s="42" t="str">
        <f>IF(Qubit!$A$213="","",Qubit!$A$213)</f>
        <v/>
      </c>
      <c r="B213" s="43" t="str">
        <f>IF(Qubit!$B$213="","",Qubit!$B$213)</f>
        <v/>
      </c>
      <c r="C213" s="43" t="str">
        <f>IF(Qubit!$C$213="","",Qubit!$C$213)</f>
        <v/>
      </c>
      <c r="D213" s="43" t="str">
        <f>IF(Qubit!$D$213="","",Qubit!$D$213)</f>
        <v/>
      </c>
      <c r="E213" s="43" t="str">
        <f>IF(Qubit!$E$213="","",Qubit!$E$213)</f>
        <v/>
      </c>
      <c r="F213" s="54"/>
      <c r="G213" s="54"/>
      <c r="H213" s="54"/>
      <c r="I213" s="55"/>
      <c r="J213" s="55"/>
      <c r="K213" s="54"/>
      <c r="L213" s="54" t="s">
        <v>190</v>
      </c>
      <c r="M213" s="54" t="s">
        <v>189</v>
      </c>
      <c r="N213" s="55">
        <v>1</v>
      </c>
      <c r="O213" s="72"/>
      <c r="P213" s="55"/>
      <c r="Q213" s="55"/>
    </row>
    <row r="214" spans="1:17" ht="15.75">
      <c r="A214" s="42" t="str">
        <f>IF(Qubit!$A$214="","",Qubit!$A$214)</f>
        <v/>
      </c>
      <c r="B214" s="43" t="str">
        <f>IF(Qubit!$B$214="","",Qubit!$B$214)</f>
        <v/>
      </c>
      <c r="C214" s="43" t="str">
        <f>IF(Qubit!$C$214="","",Qubit!$C$214)</f>
        <v/>
      </c>
      <c r="D214" s="43" t="str">
        <f>IF(Qubit!$D$214="","",Qubit!$D$214)</f>
        <v/>
      </c>
      <c r="E214" s="43" t="str">
        <f>IF(Qubit!$E$214="","",Qubit!$E$214)</f>
        <v/>
      </c>
      <c r="F214" s="54"/>
      <c r="G214" s="54"/>
      <c r="H214" s="54"/>
      <c r="I214" s="55"/>
      <c r="J214" s="55"/>
      <c r="K214" s="54"/>
      <c r="L214" s="54" t="s">
        <v>190</v>
      </c>
      <c r="M214" s="54" t="s">
        <v>189</v>
      </c>
      <c r="N214" s="55">
        <v>1</v>
      </c>
      <c r="O214" s="72"/>
      <c r="P214" s="55"/>
      <c r="Q214" s="55"/>
    </row>
    <row r="215" spans="1:17" ht="15.75">
      <c r="A215" s="42" t="str">
        <f>IF(Qubit!$A$215="","",Qubit!$A$215)</f>
        <v/>
      </c>
      <c r="B215" s="43" t="str">
        <f>IF(Qubit!$B$215="","",Qubit!$B$215)</f>
        <v/>
      </c>
      <c r="C215" s="43" t="str">
        <f>IF(Qubit!$C$215="","",Qubit!$C$215)</f>
        <v/>
      </c>
      <c r="D215" s="43" t="str">
        <f>IF(Qubit!$D$215="","",Qubit!$D$215)</f>
        <v/>
      </c>
      <c r="E215" s="43" t="str">
        <f>IF(Qubit!$E$215="","",Qubit!$E$215)</f>
        <v/>
      </c>
      <c r="F215" s="54"/>
      <c r="G215" s="54"/>
      <c r="H215" s="54"/>
      <c r="I215" s="55"/>
      <c r="J215" s="55"/>
      <c r="K215" s="54"/>
      <c r="L215" s="54" t="s">
        <v>190</v>
      </c>
      <c r="M215" s="54" t="s">
        <v>189</v>
      </c>
      <c r="N215" s="55">
        <v>1</v>
      </c>
      <c r="O215" s="72"/>
      <c r="P215" s="55"/>
      <c r="Q215" s="55"/>
    </row>
    <row r="216" spans="1:17" ht="15.75">
      <c r="A216" s="42" t="str">
        <f>IF(Qubit!$A$216="","",Qubit!$A$216)</f>
        <v/>
      </c>
      <c r="B216" s="43" t="str">
        <f>IF(Qubit!$B$216="","",Qubit!$B$216)</f>
        <v/>
      </c>
      <c r="C216" s="43" t="str">
        <f>IF(Qubit!$C$216="","",Qubit!$C$216)</f>
        <v/>
      </c>
      <c r="D216" s="43" t="str">
        <f>IF(Qubit!$D$216="","",Qubit!$D$216)</f>
        <v/>
      </c>
      <c r="E216" s="43" t="str">
        <f>IF(Qubit!$E$216="","",Qubit!$E$216)</f>
        <v/>
      </c>
      <c r="F216" s="54"/>
      <c r="G216" s="54"/>
      <c r="H216" s="54"/>
      <c r="I216" s="55"/>
      <c r="J216" s="55"/>
      <c r="K216" s="54"/>
      <c r="L216" s="54" t="s">
        <v>190</v>
      </c>
      <c r="M216" s="54" t="s">
        <v>189</v>
      </c>
      <c r="N216" s="55">
        <v>1</v>
      </c>
      <c r="O216" s="72"/>
      <c r="P216" s="55"/>
      <c r="Q216" s="55"/>
    </row>
    <row r="217" spans="1:17" ht="15.75">
      <c r="A217" s="42" t="str">
        <f>IF(Qubit!$A$217="","",Qubit!$A$217)</f>
        <v/>
      </c>
      <c r="B217" s="43" t="str">
        <f>IF(Qubit!$B$217="","",Qubit!$B$217)</f>
        <v/>
      </c>
      <c r="C217" s="43" t="str">
        <f>IF(Qubit!$C$217="","",Qubit!$C$217)</f>
        <v/>
      </c>
      <c r="D217" s="43" t="str">
        <f>IF(Qubit!$D$217="","",Qubit!$D$217)</f>
        <v/>
      </c>
      <c r="E217" s="43" t="str">
        <f>IF(Qubit!$E$217="","",Qubit!$E$217)</f>
        <v/>
      </c>
      <c r="F217" s="54"/>
      <c r="G217" s="54"/>
      <c r="H217" s="54"/>
      <c r="I217" s="55"/>
      <c r="J217" s="55"/>
      <c r="K217" s="54"/>
      <c r="L217" s="54" t="s">
        <v>190</v>
      </c>
      <c r="M217" s="54" t="s">
        <v>189</v>
      </c>
      <c r="N217" s="55">
        <v>1</v>
      </c>
      <c r="O217" s="72"/>
      <c r="P217" s="55"/>
      <c r="Q217" s="55"/>
    </row>
    <row r="218" spans="1:17" ht="15.75">
      <c r="A218" s="42" t="str">
        <f>IF(Qubit!$A$218="","",Qubit!$A$218)</f>
        <v/>
      </c>
      <c r="B218" s="43" t="str">
        <f>IF(Qubit!$B$218="","",Qubit!$B$218)</f>
        <v/>
      </c>
      <c r="C218" s="43" t="str">
        <f>IF(Qubit!$C$218="","",Qubit!$C$218)</f>
        <v/>
      </c>
      <c r="D218" s="43" t="str">
        <f>IF(Qubit!$D$218="","",Qubit!$D$218)</f>
        <v/>
      </c>
      <c r="E218" s="43" t="str">
        <f>IF(Qubit!$E$218="","",Qubit!$E$218)</f>
        <v/>
      </c>
      <c r="F218" s="54"/>
      <c r="G218" s="54"/>
      <c r="H218" s="54"/>
      <c r="I218" s="55"/>
      <c r="J218" s="55"/>
      <c r="K218" s="54"/>
      <c r="L218" s="54" t="s">
        <v>190</v>
      </c>
      <c r="M218" s="54" t="s">
        <v>189</v>
      </c>
      <c r="N218" s="55">
        <v>1</v>
      </c>
      <c r="O218" s="72"/>
      <c r="P218" s="55"/>
      <c r="Q218" s="55"/>
    </row>
    <row r="219" spans="1:17" ht="15.75">
      <c r="A219" s="42" t="str">
        <f>IF(Qubit!$A$219="","",Qubit!$A$219)</f>
        <v/>
      </c>
      <c r="B219" s="43" t="str">
        <f>IF(Qubit!$B$219="","",Qubit!$B$219)</f>
        <v/>
      </c>
      <c r="C219" s="43" t="str">
        <f>IF(Qubit!$C$219="","",Qubit!$C$219)</f>
        <v/>
      </c>
      <c r="D219" s="43" t="str">
        <f>IF(Qubit!$D$219="","",Qubit!$D$219)</f>
        <v/>
      </c>
      <c r="E219" s="43" t="str">
        <f>IF(Qubit!$E$219="","",Qubit!$E$219)</f>
        <v/>
      </c>
      <c r="F219" s="54"/>
      <c r="G219" s="54"/>
      <c r="H219" s="54"/>
      <c r="I219" s="55"/>
      <c r="J219" s="55"/>
      <c r="K219" s="54"/>
      <c r="L219" s="54" t="s">
        <v>190</v>
      </c>
      <c r="M219" s="54" t="s">
        <v>189</v>
      </c>
      <c r="N219" s="55">
        <v>1</v>
      </c>
      <c r="O219" s="72"/>
      <c r="P219" s="55"/>
      <c r="Q219" s="55"/>
    </row>
    <row r="220" spans="1:17" ht="15.75">
      <c r="A220" s="42" t="str">
        <f>IF(Qubit!$A$220="","",Qubit!$A$220)</f>
        <v/>
      </c>
      <c r="B220" s="43" t="str">
        <f>IF(Qubit!$B$220="","",Qubit!$B$220)</f>
        <v/>
      </c>
      <c r="C220" s="43" t="str">
        <f>IF(Qubit!$C$220="","",Qubit!$C$220)</f>
        <v/>
      </c>
      <c r="D220" s="43" t="str">
        <f>IF(Qubit!$D$220="","",Qubit!$D$220)</f>
        <v/>
      </c>
      <c r="E220" s="43" t="str">
        <f>IF(Qubit!$E$220="","",Qubit!$E$220)</f>
        <v/>
      </c>
      <c r="F220" s="54"/>
      <c r="G220" s="54"/>
      <c r="H220" s="54"/>
      <c r="I220" s="55"/>
      <c r="J220" s="55"/>
      <c r="K220" s="54"/>
      <c r="L220" s="54" t="s">
        <v>190</v>
      </c>
      <c r="M220" s="54" t="s">
        <v>189</v>
      </c>
      <c r="N220" s="55">
        <v>1</v>
      </c>
      <c r="O220" s="72"/>
      <c r="P220" s="55"/>
      <c r="Q220" s="55"/>
    </row>
    <row r="221" spans="1:17" ht="15.75">
      <c r="A221" s="42" t="str">
        <f>IF(Qubit!$A$221="","",Qubit!$A$221)</f>
        <v/>
      </c>
      <c r="B221" s="43" t="str">
        <f>IF(Qubit!$B$221="","",Qubit!$B$221)</f>
        <v/>
      </c>
      <c r="C221" s="43" t="str">
        <f>IF(Qubit!$C$221="","",Qubit!$C$221)</f>
        <v/>
      </c>
      <c r="D221" s="43" t="str">
        <f>IF(Qubit!$D$221="","",Qubit!$D$221)</f>
        <v/>
      </c>
      <c r="E221" s="43" t="str">
        <f>IF(Qubit!$E$221="","",Qubit!$E$221)</f>
        <v/>
      </c>
      <c r="F221" s="54"/>
      <c r="G221" s="54"/>
      <c r="H221" s="54"/>
      <c r="I221" s="55"/>
      <c r="J221" s="55"/>
      <c r="K221" s="54"/>
      <c r="L221" s="54" t="s">
        <v>190</v>
      </c>
      <c r="M221" s="54" t="s">
        <v>189</v>
      </c>
      <c r="N221" s="55">
        <v>1</v>
      </c>
      <c r="O221" s="72"/>
      <c r="P221" s="55"/>
      <c r="Q221" s="55"/>
    </row>
    <row r="222" spans="1:17" ht="15.75">
      <c r="A222" s="42" t="str">
        <f>IF(Qubit!$A$222="","",Qubit!$A$222)</f>
        <v/>
      </c>
      <c r="B222" s="43" t="str">
        <f>IF(Qubit!$B$222="","",Qubit!$B$222)</f>
        <v/>
      </c>
      <c r="C222" s="43" t="str">
        <f>IF(Qubit!$C$222="","",Qubit!$C$222)</f>
        <v/>
      </c>
      <c r="D222" s="43" t="str">
        <f>IF(Qubit!$D$222="","",Qubit!$D$222)</f>
        <v/>
      </c>
      <c r="E222" s="43" t="str">
        <f>IF(Qubit!$E$222="","",Qubit!$E$222)</f>
        <v/>
      </c>
      <c r="F222" s="54"/>
      <c r="G222" s="54"/>
      <c r="H222" s="54"/>
      <c r="I222" s="55"/>
      <c r="J222" s="55"/>
      <c r="K222" s="54"/>
      <c r="L222" s="54" t="s">
        <v>190</v>
      </c>
      <c r="M222" s="54" t="s">
        <v>189</v>
      </c>
      <c r="N222" s="55">
        <v>1</v>
      </c>
      <c r="O222" s="72"/>
      <c r="P222" s="55"/>
      <c r="Q222" s="55"/>
    </row>
    <row r="223" spans="1:17" ht="15.75">
      <c r="A223" s="42" t="str">
        <f>IF(Qubit!$A$223="","",Qubit!$A$223)</f>
        <v/>
      </c>
      <c r="B223" s="43" t="str">
        <f>IF(Qubit!$B$223="","",Qubit!$B$223)</f>
        <v/>
      </c>
      <c r="C223" s="43" t="str">
        <f>IF(Qubit!$C$223="","",Qubit!$C$223)</f>
        <v/>
      </c>
      <c r="D223" s="43" t="str">
        <f>IF(Qubit!$D$223="","",Qubit!$D$223)</f>
        <v/>
      </c>
      <c r="E223" s="43" t="str">
        <f>IF(Qubit!$E$223="","",Qubit!$E$223)</f>
        <v/>
      </c>
      <c r="F223" s="54"/>
      <c r="G223" s="54"/>
      <c r="H223" s="54"/>
      <c r="I223" s="55"/>
      <c r="J223" s="55"/>
      <c r="K223" s="54"/>
      <c r="L223" s="54" t="s">
        <v>190</v>
      </c>
      <c r="M223" s="54" t="s">
        <v>189</v>
      </c>
      <c r="N223" s="55">
        <v>1</v>
      </c>
      <c r="O223" s="72"/>
      <c r="P223" s="55"/>
      <c r="Q223" s="55"/>
    </row>
    <row r="224" spans="1:17" ht="15.75">
      <c r="A224" s="42" t="str">
        <f>IF(Qubit!$A$224="","",Qubit!$A$224)</f>
        <v/>
      </c>
      <c r="B224" s="43" t="str">
        <f>IF(Qubit!$B$224="","",Qubit!$B$224)</f>
        <v/>
      </c>
      <c r="C224" s="43" t="str">
        <f>IF(Qubit!$C$224="","",Qubit!$C$224)</f>
        <v/>
      </c>
      <c r="D224" s="43" t="str">
        <f>IF(Qubit!$D$224="","",Qubit!$D$224)</f>
        <v/>
      </c>
      <c r="E224" s="43" t="str">
        <f>IF(Qubit!$E$224="","",Qubit!$E$224)</f>
        <v/>
      </c>
      <c r="F224" s="54"/>
      <c r="G224" s="54"/>
      <c r="H224" s="54"/>
      <c r="I224" s="55"/>
      <c r="J224" s="55"/>
      <c r="K224" s="54"/>
      <c r="L224" s="54" t="s">
        <v>190</v>
      </c>
      <c r="M224" s="54" t="s">
        <v>189</v>
      </c>
      <c r="N224" s="55">
        <v>1</v>
      </c>
      <c r="O224" s="72"/>
      <c r="P224" s="55"/>
      <c r="Q224" s="55"/>
    </row>
    <row r="225" spans="1:17" ht="15.75">
      <c r="A225" s="42" t="str">
        <f>IF(Qubit!$A$225="","",Qubit!$A$225)</f>
        <v/>
      </c>
      <c r="B225" s="43" t="str">
        <f>IF(Qubit!$B$225="","",Qubit!$B$225)</f>
        <v/>
      </c>
      <c r="C225" s="43" t="str">
        <f>IF(Qubit!$C$225="","",Qubit!$C$225)</f>
        <v/>
      </c>
      <c r="D225" s="43" t="str">
        <f>IF(Qubit!$D$225="","",Qubit!$D$225)</f>
        <v/>
      </c>
      <c r="E225" s="43" t="str">
        <f>IF(Qubit!$E$225="","",Qubit!$E$225)</f>
        <v/>
      </c>
      <c r="F225" s="54"/>
      <c r="G225" s="54"/>
      <c r="H225" s="54"/>
      <c r="I225" s="55"/>
      <c r="J225" s="55"/>
      <c r="K225" s="54"/>
      <c r="L225" s="54" t="s">
        <v>190</v>
      </c>
      <c r="M225" s="54" t="s">
        <v>189</v>
      </c>
      <c r="N225" s="55">
        <v>1</v>
      </c>
      <c r="O225" s="72"/>
      <c r="P225" s="55"/>
      <c r="Q225" s="55"/>
    </row>
    <row r="226" spans="1:17" ht="15.75">
      <c r="A226" s="42" t="str">
        <f>IF(Qubit!$A$226="","",Qubit!$A$226)</f>
        <v/>
      </c>
      <c r="B226" s="43" t="str">
        <f>IF(Qubit!$B$226="","",Qubit!$B$226)</f>
        <v/>
      </c>
      <c r="C226" s="43" t="str">
        <f>IF(Qubit!$C$226="","",Qubit!$C$226)</f>
        <v/>
      </c>
      <c r="D226" s="43" t="str">
        <f>IF(Qubit!$D$226="","",Qubit!$D$226)</f>
        <v/>
      </c>
      <c r="E226" s="43" t="str">
        <f>IF(Qubit!$E$226="","",Qubit!$E$226)</f>
        <v/>
      </c>
      <c r="F226" s="54"/>
      <c r="G226" s="54"/>
      <c r="H226" s="54"/>
      <c r="I226" s="55"/>
      <c r="J226" s="55"/>
      <c r="K226" s="54"/>
      <c r="L226" s="54" t="s">
        <v>190</v>
      </c>
      <c r="M226" s="54" t="s">
        <v>189</v>
      </c>
      <c r="N226" s="55">
        <v>1</v>
      </c>
      <c r="O226" s="72"/>
      <c r="P226" s="55"/>
      <c r="Q226" s="55"/>
    </row>
    <row r="227" spans="1:17" ht="15.75">
      <c r="A227" s="42" t="str">
        <f>IF(Qubit!$A$227="","",Qubit!$A$227)</f>
        <v/>
      </c>
      <c r="B227" s="43" t="str">
        <f>IF(Qubit!$B$227="","",Qubit!$B$227)</f>
        <v/>
      </c>
      <c r="C227" s="43" t="str">
        <f>IF(Qubit!$C$227="","",Qubit!$C$227)</f>
        <v/>
      </c>
      <c r="D227" s="43" t="str">
        <f>IF(Qubit!$D$227="","",Qubit!$D$227)</f>
        <v/>
      </c>
      <c r="E227" s="43" t="str">
        <f>IF(Qubit!$E$227="","",Qubit!$E$227)</f>
        <v/>
      </c>
      <c r="F227" s="54"/>
      <c r="G227" s="54"/>
      <c r="H227" s="54"/>
      <c r="I227" s="55"/>
      <c r="J227" s="55"/>
      <c r="K227" s="54"/>
      <c r="L227" s="54" t="s">
        <v>190</v>
      </c>
      <c r="M227" s="54" t="s">
        <v>189</v>
      </c>
      <c r="N227" s="55">
        <v>1</v>
      </c>
      <c r="O227" s="72"/>
      <c r="P227" s="55"/>
      <c r="Q227" s="55"/>
    </row>
    <row r="228" spans="1:17" ht="15.75">
      <c r="A228" s="42" t="str">
        <f>IF(Qubit!$A$228="","",Qubit!$A$228)</f>
        <v/>
      </c>
      <c r="B228" s="43" t="str">
        <f>IF(Qubit!$B$228="","",Qubit!$B$228)</f>
        <v/>
      </c>
      <c r="C228" s="43" t="str">
        <f>IF(Qubit!$C$228="","",Qubit!$C$228)</f>
        <v/>
      </c>
      <c r="D228" s="43" t="str">
        <f>IF(Qubit!$D$228="","",Qubit!$D$228)</f>
        <v/>
      </c>
      <c r="E228" s="43" t="str">
        <f>IF(Qubit!$E$228="","",Qubit!$E$228)</f>
        <v/>
      </c>
      <c r="F228" s="54"/>
      <c r="G228" s="54"/>
      <c r="H228" s="54"/>
      <c r="I228" s="55"/>
      <c r="J228" s="55"/>
      <c r="K228" s="54"/>
      <c r="L228" s="54" t="s">
        <v>190</v>
      </c>
      <c r="M228" s="54" t="s">
        <v>189</v>
      </c>
      <c r="N228" s="55">
        <v>1</v>
      </c>
      <c r="O228" s="72"/>
      <c r="P228" s="55"/>
      <c r="Q228" s="55"/>
    </row>
    <row r="229" spans="1:17" ht="15.75">
      <c r="A229" s="42" t="str">
        <f>IF(Qubit!$A$229="","",Qubit!$A$229)</f>
        <v/>
      </c>
      <c r="B229" s="43" t="str">
        <f>IF(Qubit!$B$229="","",Qubit!$B$229)</f>
        <v/>
      </c>
      <c r="C229" s="43" t="str">
        <f>IF(Qubit!$C$229="","",Qubit!$C$229)</f>
        <v/>
      </c>
      <c r="D229" s="43" t="str">
        <f>IF(Qubit!$D$229="","",Qubit!$D$229)</f>
        <v/>
      </c>
      <c r="E229" s="43" t="str">
        <f>IF(Qubit!$E$229="","",Qubit!$E$229)</f>
        <v/>
      </c>
      <c r="F229" s="54"/>
      <c r="G229" s="54"/>
      <c r="H229" s="54"/>
      <c r="I229" s="55"/>
      <c r="J229" s="55"/>
      <c r="K229" s="54"/>
      <c r="L229" s="54" t="s">
        <v>190</v>
      </c>
      <c r="M229" s="54" t="s">
        <v>189</v>
      </c>
      <c r="N229" s="55">
        <v>1</v>
      </c>
      <c r="O229" s="72"/>
      <c r="P229" s="55"/>
      <c r="Q229" s="55"/>
    </row>
    <row r="230" spans="1:17" ht="15.75">
      <c r="A230" s="42" t="str">
        <f>IF(Qubit!$A$230="","",Qubit!$A$230)</f>
        <v/>
      </c>
      <c r="B230" s="43" t="str">
        <f>IF(Qubit!$B$230="","",Qubit!$B$230)</f>
        <v/>
      </c>
      <c r="C230" s="43" t="str">
        <f>IF(Qubit!$C$230="","",Qubit!$C$230)</f>
        <v/>
      </c>
      <c r="D230" s="43" t="str">
        <f>IF(Qubit!$D$230="","",Qubit!$D$230)</f>
        <v/>
      </c>
      <c r="E230" s="43" t="str">
        <f>IF(Qubit!$E$230="","",Qubit!$E$230)</f>
        <v/>
      </c>
      <c r="F230" s="54"/>
      <c r="G230" s="54"/>
      <c r="H230" s="54"/>
      <c r="I230" s="55"/>
      <c r="J230" s="55"/>
      <c r="K230" s="54"/>
      <c r="L230" s="54" t="s">
        <v>190</v>
      </c>
      <c r="M230" s="54" t="s">
        <v>189</v>
      </c>
      <c r="N230" s="55">
        <v>1</v>
      </c>
      <c r="O230" s="72"/>
      <c r="P230" s="55"/>
      <c r="Q230" s="55"/>
    </row>
    <row r="231" spans="1:17" ht="15.75">
      <c r="A231" s="42" t="str">
        <f>IF(Qubit!$A$231="","",Qubit!$A$231)</f>
        <v/>
      </c>
      <c r="B231" s="43" t="str">
        <f>IF(Qubit!$B$231="","",Qubit!$B$231)</f>
        <v/>
      </c>
      <c r="C231" s="43" t="str">
        <f>IF(Qubit!$C$231="","",Qubit!$C$231)</f>
        <v/>
      </c>
      <c r="D231" s="43" t="str">
        <f>IF(Qubit!$D$231="","",Qubit!$D$231)</f>
        <v/>
      </c>
      <c r="E231" s="43" t="str">
        <f>IF(Qubit!$E$231="","",Qubit!$E$231)</f>
        <v/>
      </c>
      <c r="F231" s="54"/>
      <c r="G231" s="54"/>
      <c r="H231" s="54"/>
      <c r="I231" s="55"/>
      <c r="J231" s="55"/>
      <c r="K231" s="54"/>
      <c r="L231" s="54" t="s">
        <v>190</v>
      </c>
      <c r="M231" s="54" t="s">
        <v>189</v>
      </c>
      <c r="N231" s="55">
        <v>1</v>
      </c>
      <c r="O231" s="72"/>
      <c r="P231" s="55"/>
      <c r="Q231" s="55"/>
    </row>
    <row r="232" spans="1:17" ht="15.75">
      <c r="A232" s="42" t="str">
        <f>IF(Qubit!$A$232="","",Qubit!$A$232)</f>
        <v/>
      </c>
      <c r="B232" s="43" t="str">
        <f>IF(Qubit!$B$232="","",Qubit!$B$232)</f>
        <v/>
      </c>
      <c r="C232" s="43" t="str">
        <f>IF(Qubit!$C$232="","",Qubit!$C$232)</f>
        <v/>
      </c>
      <c r="D232" s="43" t="str">
        <f>IF(Qubit!$D$232="","",Qubit!$D$232)</f>
        <v/>
      </c>
      <c r="E232" s="43" t="str">
        <f>IF(Qubit!$E$232="","",Qubit!$E$232)</f>
        <v/>
      </c>
      <c r="F232" s="54"/>
      <c r="G232" s="54"/>
      <c r="H232" s="54"/>
      <c r="I232" s="55"/>
      <c r="J232" s="55"/>
      <c r="K232" s="54"/>
      <c r="L232" s="54" t="s">
        <v>190</v>
      </c>
      <c r="M232" s="54" t="s">
        <v>189</v>
      </c>
      <c r="N232" s="55">
        <v>1</v>
      </c>
      <c r="O232" s="72"/>
      <c r="P232" s="55"/>
      <c r="Q232" s="55"/>
    </row>
    <row r="233" spans="1:17" ht="15.75">
      <c r="A233" s="42" t="str">
        <f>IF(Qubit!$A$233="","",Qubit!$A$233)</f>
        <v/>
      </c>
      <c r="B233" s="43" t="str">
        <f>IF(Qubit!$B$233="","",Qubit!$B$233)</f>
        <v/>
      </c>
      <c r="C233" s="43" t="str">
        <f>IF(Qubit!$C$233="","",Qubit!$C$233)</f>
        <v/>
      </c>
      <c r="D233" s="43" t="str">
        <f>IF(Qubit!$D$233="","",Qubit!$D$233)</f>
        <v/>
      </c>
      <c r="E233" s="43" t="str">
        <f>IF(Qubit!$E$233="","",Qubit!$E$233)</f>
        <v/>
      </c>
      <c r="F233" s="54"/>
      <c r="G233" s="54"/>
      <c r="H233" s="54"/>
      <c r="I233" s="55"/>
      <c r="J233" s="55"/>
      <c r="K233" s="54"/>
      <c r="L233" s="54" t="s">
        <v>190</v>
      </c>
      <c r="M233" s="54" t="s">
        <v>189</v>
      </c>
      <c r="N233" s="55">
        <v>1</v>
      </c>
      <c r="O233" s="72"/>
      <c r="P233" s="55"/>
      <c r="Q233" s="55"/>
    </row>
    <row r="234" spans="1:17" ht="15.75">
      <c r="A234" s="42" t="str">
        <f>IF(Qubit!$A$234="","",Qubit!$A$234)</f>
        <v/>
      </c>
      <c r="B234" s="43" t="str">
        <f>IF(Qubit!$B$234="","",Qubit!$B$234)</f>
        <v/>
      </c>
      <c r="C234" s="43" t="str">
        <f>IF(Qubit!$C$234="","",Qubit!$C$234)</f>
        <v/>
      </c>
      <c r="D234" s="43" t="str">
        <f>IF(Qubit!$D$234="","",Qubit!$D$234)</f>
        <v/>
      </c>
      <c r="E234" s="43" t="str">
        <f>IF(Qubit!$E$234="","",Qubit!$E$234)</f>
        <v/>
      </c>
      <c r="F234" s="54"/>
      <c r="G234" s="54"/>
      <c r="H234" s="54"/>
      <c r="I234" s="55"/>
      <c r="J234" s="55"/>
      <c r="K234" s="54"/>
      <c r="L234" s="54" t="s">
        <v>190</v>
      </c>
      <c r="M234" s="54" t="s">
        <v>189</v>
      </c>
      <c r="N234" s="55">
        <v>1</v>
      </c>
      <c r="O234" s="72"/>
      <c r="P234" s="55"/>
      <c r="Q234" s="55"/>
    </row>
    <row r="235" spans="1:17" ht="15.75">
      <c r="A235" s="42" t="str">
        <f>IF(Qubit!$A$235="","",Qubit!$A$235)</f>
        <v/>
      </c>
      <c r="B235" s="43" t="str">
        <f>IF(Qubit!$B$235="","",Qubit!$B$235)</f>
        <v/>
      </c>
      <c r="C235" s="43" t="str">
        <f>IF(Qubit!$C$235="","",Qubit!$C$235)</f>
        <v/>
      </c>
      <c r="D235" s="43" t="str">
        <f>IF(Qubit!$D$235="","",Qubit!$D$235)</f>
        <v/>
      </c>
      <c r="E235" s="43" t="str">
        <f>IF(Qubit!$E$235="","",Qubit!$E$235)</f>
        <v/>
      </c>
      <c r="F235" s="54"/>
      <c r="G235" s="54"/>
      <c r="H235" s="54"/>
      <c r="I235" s="55"/>
      <c r="J235" s="55"/>
      <c r="K235" s="54"/>
      <c r="L235" s="54" t="s">
        <v>190</v>
      </c>
      <c r="M235" s="54" t="s">
        <v>189</v>
      </c>
      <c r="N235" s="55">
        <v>1</v>
      </c>
      <c r="O235" s="72"/>
      <c r="P235" s="55"/>
      <c r="Q235" s="55"/>
    </row>
    <row r="236" spans="1:17" ht="15.75">
      <c r="A236" s="42" t="str">
        <f>IF(Qubit!$A$236="","",Qubit!$A$236)</f>
        <v/>
      </c>
      <c r="B236" s="43" t="str">
        <f>IF(Qubit!$B$236="","",Qubit!$B$236)</f>
        <v/>
      </c>
      <c r="C236" s="43" t="str">
        <f>IF(Qubit!$C$236="","",Qubit!$C$236)</f>
        <v/>
      </c>
      <c r="D236" s="43" t="str">
        <f>IF(Qubit!$D$236="","",Qubit!$D$236)</f>
        <v/>
      </c>
      <c r="E236" s="43" t="str">
        <f>IF(Qubit!$E$236="","",Qubit!$E$236)</f>
        <v/>
      </c>
      <c r="F236" s="54"/>
      <c r="G236" s="54"/>
      <c r="H236" s="54"/>
      <c r="I236" s="55"/>
      <c r="J236" s="55"/>
      <c r="K236" s="54"/>
      <c r="L236" s="54" t="s">
        <v>190</v>
      </c>
      <c r="M236" s="54" t="s">
        <v>189</v>
      </c>
      <c r="N236" s="55">
        <v>1</v>
      </c>
      <c r="O236" s="72"/>
      <c r="P236" s="55"/>
      <c r="Q236" s="55"/>
    </row>
    <row r="237" spans="1:17" ht="15.75">
      <c r="A237" s="42" t="str">
        <f>IF(Qubit!$A$237="","",Qubit!$A$237)</f>
        <v/>
      </c>
      <c r="B237" s="43" t="str">
        <f>IF(Qubit!$B$237="","",Qubit!$B$237)</f>
        <v/>
      </c>
      <c r="C237" s="43" t="str">
        <f>IF(Qubit!$C$237="","",Qubit!$C$237)</f>
        <v/>
      </c>
      <c r="D237" s="43" t="str">
        <f>IF(Qubit!$D$237="","",Qubit!$D$237)</f>
        <v/>
      </c>
      <c r="E237" s="43" t="str">
        <f>IF(Qubit!$E$237="","",Qubit!$E$237)</f>
        <v/>
      </c>
      <c r="F237" s="54"/>
      <c r="G237" s="54"/>
      <c r="H237" s="54"/>
      <c r="I237" s="55"/>
      <c r="J237" s="55"/>
      <c r="K237" s="54"/>
      <c r="L237" s="54" t="s">
        <v>190</v>
      </c>
      <c r="M237" s="54" t="s">
        <v>189</v>
      </c>
      <c r="N237" s="55">
        <v>1</v>
      </c>
      <c r="O237" s="72"/>
      <c r="P237" s="55"/>
      <c r="Q237" s="55"/>
    </row>
    <row r="238" spans="1:17" ht="15.75">
      <c r="A238" s="42" t="str">
        <f>IF(Qubit!$A$238="","",Qubit!$A$238)</f>
        <v/>
      </c>
      <c r="B238" s="43" t="str">
        <f>IF(Qubit!$B$238="","",Qubit!$B$238)</f>
        <v/>
      </c>
      <c r="C238" s="43" t="str">
        <f>IF(Qubit!$C$238="","",Qubit!$C$238)</f>
        <v/>
      </c>
      <c r="D238" s="43" t="str">
        <f>IF(Qubit!$D$238="","",Qubit!$D$238)</f>
        <v/>
      </c>
      <c r="E238" s="43" t="str">
        <f>IF(Qubit!$E$238="","",Qubit!$E$238)</f>
        <v/>
      </c>
      <c r="F238" s="54"/>
      <c r="G238" s="54"/>
      <c r="H238" s="54"/>
      <c r="I238" s="55"/>
      <c r="J238" s="55"/>
      <c r="K238" s="54"/>
      <c r="L238" s="54" t="s">
        <v>190</v>
      </c>
      <c r="M238" s="54" t="s">
        <v>189</v>
      </c>
      <c r="N238" s="55">
        <v>1</v>
      </c>
      <c r="O238" s="72"/>
      <c r="P238" s="55"/>
      <c r="Q238" s="55"/>
    </row>
    <row r="239" spans="1:17" ht="15.75">
      <c r="A239" s="42" t="str">
        <f>IF(Qubit!$A$239="","",Qubit!$A$239)</f>
        <v/>
      </c>
      <c r="B239" s="43" t="str">
        <f>IF(Qubit!$B$239="","",Qubit!$B$239)</f>
        <v/>
      </c>
      <c r="C239" s="43" t="str">
        <f>IF(Qubit!$C$239="","",Qubit!$C$239)</f>
        <v/>
      </c>
      <c r="D239" s="43" t="str">
        <f>IF(Qubit!$D$239="","",Qubit!$D$239)</f>
        <v/>
      </c>
      <c r="E239" s="43" t="str">
        <f>IF(Qubit!$E$239="","",Qubit!$E$239)</f>
        <v/>
      </c>
      <c r="F239" s="54"/>
      <c r="G239" s="54"/>
      <c r="H239" s="54"/>
      <c r="I239" s="55"/>
      <c r="J239" s="55"/>
      <c r="K239" s="54"/>
      <c r="L239" s="54" t="s">
        <v>190</v>
      </c>
      <c r="M239" s="54" t="s">
        <v>189</v>
      </c>
      <c r="N239" s="55">
        <v>1</v>
      </c>
      <c r="O239" s="72"/>
      <c r="P239" s="55"/>
      <c r="Q239" s="55"/>
    </row>
    <row r="240" spans="1:17" ht="15.75">
      <c r="A240" s="42" t="str">
        <f>IF(Qubit!$A$240="","",Qubit!$A$240)</f>
        <v/>
      </c>
      <c r="B240" s="43" t="str">
        <f>IF(Qubit!$B$240="","",Qubit!$B$240)</f>
        <v/>
      </c>
      <c r="C240" s="43" t="str">
        <f>IF(Qubit!$C$240="","",Qubit!$C$240)</f>
        <v/>
      </c>
      <c r="D240" s="43" t="str">
        <f>IF(Qubit!$D$240="","",Qubit!$D$240)</f>
        <v/>
      </c>
      <c r="E240" s="43" t="str">
        <f>IF(Qubit!$E$240="","",Qubit!$E$240)</f>
        <v/>
      </c>
      <c r="F240" s="54"/>
      <c r="G240" s="54"/>
      <c r="H240" s="54"/>
      <c r="I240" s="55"/>
      <c r="J240" s="55"/>
      <c r="K240" s="54"/>
      <c r="L240" s="54" t="s">
        <v>190</v>
      </c>
      <c r="M240" s="54" t="s">
        <v>189</v>
      </c>
      <c r="N240" s="55">
        <v>1</v>
      </c>
      <c r="O240" s="72"/>
      <c r="P240" s="55"/>
      <c r="Q240" s="55"/>
    </row>
    <row r="241" spans="1:17" ht="15.75">
      <c r="A241" s="42" t="str">
        <f>IF(Qubit!$A$241="","",Qubit!$A$241)</f>
        <v/>
      </c>
      <c r="B241" s="43" t="str">
        <f>IF(Qubit!$B$241="","",Qubit!$B$241)</f>
        <v/>
      </c>
      <c r="C241" s="43" t="str">
        <f>IF(Qubit!$C$241="","",Qubit!$C$241)</f>
        <v/>
      </c>
      <c r="D241" s="43" t="str">
        <f>IF(Qubit!$D$241="","",Qubit!$D$241)</f>
        <v/>
      </c>
      <c r="E241" s="43" t="str">
        <f>IF(Qubit!$E$241="","",Qubit!$E$241)</f>
        <v/>
      </c>
      <c r="F241" s="54"/>
      <c r="G241" s="54"/>
      <c r="H241" s="54"/>
      <c r="I241" s="55"/>
      <c r="J241" s="55"/>
      <c r="K241" s="54"/>
      <c r="L241" s="54" t="s">
        <v>190</v>
      </c>
      <c r="M241" s="54" t="s">
        <v>189</v>
      </c>
      <c r="N241" s="55">
        <v>1</v>
      </c>
      <c r="O241" s="72"/>
      <c r="P241" s="55"/>
      <c r="Q241" s="55"/>
    </row>
    <row r="242" spans="1:17" ht="15.75">
      <c r="A242" s="42" t="str">
        <f>IF(Qubit!$A$242="","",Qubit!$A$242)</f>
        <v/>
      </c>
      <c r="B242" s="43" t="str">
        <f>IF(Qubit!$B$242="","",Qubit!$B$242)</f>
        <v/>
      </c>
      <c r="C242" s="43" t="str">
        <f>IF(Qubit!$C$242="","",Qubit!$C$242)</f>
        <v/>
      </c>
      <c r="D242" s="43" t="str">
        <f>IF(Qubit!$D$242="","",Qubit!$D$242)</f>
        <v/>
      </c>
      <c r="E242" s="43" t="str">
        <f>IF(Qubit!$E$242="","",Qubit!$E$242)</f>
        <v/>
      </c>
      <c r="F242" s="54"/>
      <c r="G242" s="54"/>
      <c r="H242" s="54"/>
      <c r="I242" s="55"/>
      <c r="J242" s="55"/>
      <c r="K242" s="54"/>
      <c r="L242" s="54" t="s">
        <v>190</v>
      </c>
      <c r="M242" s="54" t="s">
        <v>189</v>
      </c>
      <c r="N242" s="55">
        <v>1</v>
      </c>
      <c r="O242" s="72"/>
      <c r="P242" s="55"/>
      <c r="Q242" s="55"/>
    </row>
    <row r="243" spans="1:17" ht="15.75">
      <c r="A243" s="42" t="str">
        <f>IF(Qubit!$A$243="","",Qubit!$A$243)</f>
        <v/>
      </c>
      <c r="B243" s="43" t="str">
        <f>IF(Qubit!$B$243="","",Qubit!$B$243)</f>
        <v/>
      </c>
      <c r="C243" s="43" t="str">
        <f>IF(Qubit!$C$243="","",Qubit!$C$243)</f>
        <v/>
      </c>
      <c r="D243" s="43" t="str">
        <f>IF(Qubit!$D$243="","",Qubit!$D$243)</f>
        <v/>
      </c>
      <c r="E243" s="43" t="str">
        <f>IF(Qubit!$E$243="","",Qubit!$E$243)</f>
        <v/>
      </c>
      <c r="F243" s="54"/>
      <c r="G243" s="54"/>
      <c r="H243" s="54"/>
      <c r="I243" s="55"/>
      <c r="J243" s="55"/>
      <c r="K243" s="54"/>
      <c r="L243" s="54" t="s">
        <v>190</v>
      </c>
      <c r="M243" s="54" t="s">
        <v>189</v>
      </c>
      <c r="N243" s="55">
        <v>1</v>
      </c>
      <c r="O243" s="72"/>
      <c r="P243" s="55"/>
      <c r="Q243" s="55"/>
    </row>
    <row r="244" spans="1:17" ht="15.75">
      <c r="A244" s="42" t="str">
        <f>IF(Qubit!$A$244="","",Qubit!$A$244)</f>
        <v/>
      </c>
      <c r="B244" s="43" t="str">
        <f>IF(Qubit!$B$244="","",Qubit!$B$244)</f>
        <v/>
      </c>
      <c r="C244" s="43" t="str">
        <f>IF(Qubit!$C$244="","",Qubit!$C$244)</f>
        <v/>
      </c>
      <c r="D244" s="43" t="str">
        <f>IF(Qubit!$D$244="","",Qubit!$D$244)</f>
        <v/>
      </c>
      <c r="E244" s="43" t="str">
        <f>IF(Qubit!$E$244="","",Qubit!$E$244)</f>
        <v/>
      </c>
      <c r="F244" s="54"/>
      <c r="G244" s="54"/>
      <c r="H244" s="54"/>
      <c r="I244" s="55"/>
      <c r="J244" s="55"/>
      <c r="K244" s="54"/>
      <c r="L244" s="54" t="s">
        <v>190</v>
      </c>
      <c r="M244" s="54" t="s">
        <v>189</v>
      </c>
      <c r="N244" s="55">
        <v>1</v>
      </c>
      <c r="O244" s="72"/>
      <c r="P244" s="55"/>
      <c r="Q244" s="55"/>
    </row>
    <row r="245" spans="1:17" ht="15.75">
      <c r="A245" s="42" t="str">
        <f>IF(Qubit!$A$245="","",Qubit!$A$245)</f>
        <v/>
      </c>
      <c r="B245" s="43" t="str">
        <f>IF(Qubit!$B$245="","",Qubit!$B$245)</f>
        <v/>
      </c>
      <c r="C245" s="43" t="str">
        <f>IF(Qubit!$C$245="","",Qubit!$C$245)</f>
        <v/>
      </c>
      <c r="D245" s="43" t="str">
        <f>IF(Qubit!$D$245="","",Qubit!$D$245)</f>
        <v/>
      </c>
      <c r="E245" s="43" t="str">
        <f>IF(Qubit!$E$245="","",Qubit!$E$245)</f>
        <v/>
      </c>
      <c r="F245" s="54"/>
      <c r="G245" s="54"/>
      <c r="H245" s="54"/>
      <c r="I245" s="55"/>
      <c r="J245" s="55"/>
      <c r="K245" s="54"/>
      <c r="L245" s="54" t="s">
        <v>190</v>
      </c>
      <c r="M245" s="54" t="s">
        <v>189</v>
      </c>
      <c r="N245" s="55">
        <v>1</v>
      </c>
      <c r="O245" s="72"/>
      <c r="P245" s="55"/>
      <c r="Q245" s="55"/>
    </row>
    <row r="246" spans="1:17" ht="15.75">
      <c r="A246" s="42" t="str">
        <f>IF(Qubit!$A$246="","",Qubit!$A$246)</f>
        <v/>
      </c>
      <c r="B246" s="43" t="str">
        <f>IF(Qubit!$B$246="","",Qubit!$B$246)</f>
        <v/>
      </c>
      <c r="C246" s="43" t="str">
        <f>IF(Qubit!$C$246="","",Qubit!$C$246)</f>
        <v/>
      </c>
      <c r="D246" s="43" t="str">
        <f>IF(Qubit!$D$246="","",Qubit!$D$246)</f>
        <v/>
      </c>
      <c r="E246" s="43" t="str">
        <f>IF(Qubit!$E$246="","",Qubit!$E$246)</f>
        <v/>
      </c>
      <c r="F246" s="54"/>
      <c r="G246" s="54"/>
      <c r="H246" s="54"/>
      <c r="I246" s="55"/>
      <c r="J246" s="55"/>
      <c r="K246" s="54"/>
      <c r="L246" s="54" t="s">
        <v>190</v>
      </c>
      <c r="M246" s="54" t="s">
        <v>189</v>
      </c>
      <c r="N246" s="55">
        <v>1</v>
      </c>
      <c r="O246" s="72"/>
      <c r="P246" s="55"/>
      <c r="Q246" s="55"/>
    </row>
    <row r="247" spans="1:17" ht="15.75">
      <c r="A247" s="42" t="str">
        <f>IF(Qubit!$A$247="","",Qubit!$A$247)</f>
        <v/>
      </c>
      <c r="B247" s="43" t="str">
        <f>IF(Qubit!$B$247="","",Qubit!$B$247)</f>
        <v/>
      </c>
      <c r="C247" s="43" t="str">
        <f>IF(Qubit!$C$247="","",Qubit!$C$247)</f>
        <v/>
      </c>
      <c r="D247" s="43" t="str">
        <f>IF(Qubit!$D$247="","",Qubit!$D$247)</f>
        <v/>
      </c>
      <c r="E247" s="43" t="str">
        <f>IF(Qubit!$E$247="","",Qubit!$E$247)</f>
        <v/>
      </c>
      <c r="F247" s="54"/>
      <c r="G247" s="54"/>
      <c r="H247" s="54"/>
      <c r="I247" s="55"/>
      <c r="J247" s="55"/>
      <c r="K247" s="54"/>
      <c r="L247" s="54" t="s">
        <v>190</v>
      </c>
      <c r="M247" s="54" t="s">
        <v>189</v>
      </c>
      <c r="N247" s="55">
        <v>1</v>
      </c>
      <c r="O247" s="72"/>
      <c r="P247" s="55"/>
      <c r="Q247" s="55"/>
    </row>
    <row r="248" spans="1:17" ht="15.75">
      <c r="A248" s="42" t="str">
        <f>IF(Qubit!$A$248="","",Qubit!$A$248)</f>
        <v/>
      </c>
      <c r="B248" s="43" t="str">
        <f>IF(Qubit!$B$248="","",Qubit!$B$248)</f>
        <v/>
      </c>
      <c r="C248" s="43" t="str">
        <f>IF(Qubit!$C$248="","",Qubit!$C$248)</f>
        <v/>
      </c>
      <c r="D248" s="43" t="str">
        <f>IF(Qubit!$D$248="","",Qubit!$D$248)</f>
        <v/>
      </c>
      <c r="E248" s="43" t="str">
        <f>IF(Qubit!$E$248="","",Qubit!$E$248)</f>
        <v/>
      </c>
      <c r="F248" s="54"/>
      <c r="G248" s="54"/>
      <c r="H248" s="54"/>
      <c r="I248" s="55"/>
      <c r="J248" s="55"/>
      <c r="K248" s="54"/>
      <c r="L248" s="54" t="s">
        <v>190</v>
      </c>
      <c r="M248" s="54" t="s">
        <v>189</v>
      </c>
      <c r="N248" s="55">
        <v>1</v>
      </c>
      <c r="O248" s="72"/>
      <c r="P248" s="55"/>
      <c r="Q248" s="55"/>
    </row>
    <row r="249" spans="1:17" ht="15.75">
      <c r="A249" s="42" t="str">
        <f>IF(Qubit!$A$249="","",Qubit!$A$249)</f>
        <v/>
      </c>
      <c r="B249" s="43" t="str">
        <f>IF(Qubit!$B$249="","",Qubit!$B$249)</f>
        <v/>
      </c>
      <c r="C249" s="43" t="str">
        <f>IF(Qubit!$C$249="","",Qubit!$C$249)</f>
        <v/>
      </c>
      <c r="D249" s="43" t="str">
        <f>IF(Qubit!$D$249="","",Qubit!$D$249)</f>
        <v/>
      </c>
      <c r="E249" s="43" t="str">
        <f>IF(Qubit!$E$249="","",Qubit!$E$249)</f>
        <v/>
      </c>
      <c r="F249" s="54"/>
      <c r="G249" s="54"/>
      <c r="H249" s="54"/>
      <c r="I249" s="55"/>
      <c r="J249" s="55"/>
      <c r="K249" s="54"/>
      <c r="L249" s="54" t="s">
        <v>190</v>
      </c>
      <c r="M249" s="54" t="s">
        <v>189</v>
      </c>
      <c r="N249" s="55">
        <v>1</v>
      </c>
      <c r="O249" s="72"/>
      <c r="P249" s="55"/>
      <c r="Q249" s="55"/>
    </row>
    <row r="250" spans="1:17" ht="15.75">
      <c r="A250" s="42" t="str">
        <f>IF(Qubit!$A$250="","",Qubit!$A$250)</f>
        <v/>
      </c>
      <c r="B250" s="43" t="str">
        <f>IF(Qubit!$B$250="","",Qubit!$B$250)</f>
        <v/>
      </c>
      <c r="C250" s="43" t="str">
        <f>IF(Qubit!$C$250="","",Qubit!$C$250)</f>
        <v/>
      </c>
      <c r="D250" s="43" t="str">
        <f>IF(Qubit!$D$250="","",Qubit!$D$250)</f>
        <v/>
      </c>
      <c r="E250" s="43" t="str">
        <f>IF(Qubit!$E$250="","",Qubit!$E$250)</f>
        <v/>
      </c>
      <c r="F250" s="54"/>
      <c r="G250" s="54"/>
      <c r="H250" s="54"/>
      <c r="I250" s="55"/>
      <c r="J250" s="55"/>
      <c r="K250" s="54"/>
      <c r="L250" s="54" t="s">
        <v>190</v>
      </c>
      <c r="M250" s="54" t="s">
        <v>189</v>
      </c>
      <c r="N250" s="55">
        <v>1</v>
      </c>
      <c r="O250" s="72"/>
      <c r="P250" s="55"/>
      <c r="Q250" s="55"/>
    </row>
    <row r="251" spans="1:17" ht="15.75">
      <c r="A251" s="42" t="str">
        <f>IF(Qubit!$A$251="","",Qubit!$A$251)</f>
        <v/>
      </c>
      <c r="B251" s="43" t="str">
        <f>IF(Qubit!$B$251="","",Qubit!$B$251)</f>
        <v/>
      </c>
      <c r="C251" s="43" t="str">
        <f>IF(Qubit!$C$251="","",Qubit!$C$251)</f>
        <v/>
      </c>
      <c r="D251" s="43" t="str">
        <f>IF(Qubit!$D$251="","",Qubit!$D$251)</f>
        <v/>
      </c>
      <c r="E251" s="43" t="str">
        <f>IF(Qubit!$E$251="","",Qubit!$E$251)</f>
        <v/>
      </c>
      <c r="F251" s="54"/>
      <c r="G251" s="54"/>
      <c r="H251" s="54"/>
      <c r="I251" s="55"/>
      <c r="J251" s="55"/>
      <c r="K251" s="54"/>
      <c r="L251" s="54" t="s">
        <v>190</v>
      </c>
      <c r="M251" s="54" t="s">
        <v>189</v>
      </c>
      <c r="N251" s="55">
        <v>1</v>
      </c>
      <c r="O251" s="72"/>
      <c r="P251" s="55"/>
      <c r="Q251" s="55"/>
    </row>
    <row r="252" spans="1:17" ht="15.75">
      <c r="A252" s="42" t="str">
        <f>IF(Qubit!$A$252="","",Qubit!$A$252)</f>
        <v/>
      </c>
      <c r="B252" s="43" t="str">
        <f>IF(Qubit!$B$252="","",Qubit!$B$252)</f>
        <v/>
      </c>
      <c r="C252" s="43" t="str">
        <f>IF(Qubit!$C$252="","",Qubit!$C$252)</f>
        <v/>
      </c>
      <c r="D252" s="43" t="str">
        <f>IF(Qubit!$D$252="","",Qubit!$D$252)</f>
        <v/>
      </c>
      <c r="E252" s="43" t="str">
        <f>IF(Qubit!$E$252="","",Qubit!$E$252)</f>
        <v/>
      </c>
      <c r="F252" s="54"/>
      <c r="G252" s="54"/>
      <c r="H252" s="54"/>
      <c r="I252" s="55"/>
      <c r="J252" s="55"/>
      <c r="K252" s="54"/>
      <c r="L252" s="54" t="s">
        <v>190</v>
      </c>
      <c r="M252" s="54" t="s">
        <v>189</v>
      </c>
      <c r="N252" s="55">
        <v>1</v>
      </c>
      <c r="O252" s="72"/>
      <c r="P252" s="55"/>
      <c r="Q252" s="55"/>
    </row>
    <row r="253" spans="1:17" ht="15.75">
      <c r="A253" s="42" t="str">
        <f>IF(Qubit!$A$253="","",Qubit!$A$253)</f>
        <v/>
      </c>
      <c r="B253" s="43" t="str">
        <f>IF(Qubit!$B$253="","",Qubit!$B$253)</f>
        <v/>
      </c>
      <c r="C253" s="43" t="str">
        <f>IF(Qubit!$C$253="","",Qubit!$C$253)</f>
        <v/>
      </c>
      <c r="D253" s="43" t="str">
        <f>IF(Qubit!$D$253="","",Qubit!$D$253)</f>
        <v/>
      </c>
      <c r="E253" s="43" t="str">
        <f>IF(Qubit!$E$253="","",Qubit!$E$253)</f>
        <v/>
      </c>
      <c r="F253" s="54"/>
      <c r="G253" s="54"/>
      <c r="H253" s="54"/>
      <c r="I253" s="55"/>
      <c r="J253" s="55"/>
      <c r="K253" s="54"/>
      <c r="L253" s="54" t="s">
        <v>190</v>
      </c>
      <c r="M253" s="54" t="s">
        <v>189</v>
      </c>
      <c r="N253" s="55">
        <v>1</v>
      </c>
      <c r="O253" s="72"/>
      <c r="P253" s="55"/>
      <c r="Q253" s="55"/>
    </row>
    <row r="254" spans="1:17" ht="15.75">
      <c r="A254" s="42" t="str">
        <f>IF(Qubit!$A$254="","",Qubit!$A$254)</f>
        <v/>
      </c>
      <c r="B254" s="43" t="str">
        <f>IF(Qubit!$B$254="","",Qubit!$B$254)</f>
        <v/>
      </c>
      <c r="C254" s="43" t="str">
        <f>IF(Qubit!$C$254="","",Qubit!$C$254)</f>
        <v/>
      </c>
      <c r="D254" s="43" t="str">
        <f>IF(Qubit!$D$254="","",Qubit!$D$254)</f>
        <v/>
      </c>
      <c r="E254" s="43" t="str">
        <f>IF(Qubit!$E$254="","",Qubit!$E$254)</f>
        <v/>
      </c>
      <c r="F254" s="54"/>
      <c r="G254" s="54"/>
      <c r="H254" s="54"/>
      <c r="I254" s="55"/>
      <c r="J254" s="55"/>
      <c r="K254" s="54"/>
      <c r="L254" s="54" t="s">
        <v>190</v>
      </c>
      <c r="M254" s="54" t="s">
        <v>189</v>
      </c>
      <c r="N254" s="55">
        <v>1</v>
      </c>
      <c r="O254" s="72"/>
      <c r="P254" s="55"/>
      <c r="Q254" s="55"/>
    </row>
    <row r="255" spans="1:17" ht="15.75">
      <c r="A255" s="42" t="str">
        <f>IF(Qubit!$A$255="","",Qubit!$A$255)</f>
        <v/>
      </c>
      <c r="B255" s="43" t="str">
        <f>IF(Qubit!$B$255="","",Qubit!$B$255)</f>
        <v/>
      </c>
      <c r="C255" s="43" t="str">
        <f>IF(Qubit!$C$255="","",Qubit!$C$255)</f>
        <v/>
      </c>
      <c r="D255" s="43" t="str">
        <f>IF(Qubit!$D$255="","",Qubit!$D$255)</f>
        <v/>
      </c>
      <c r="E255" s="43" t="str">
        <f>IF(Qubit!$E$255="","",Qubit!$E$255)</f>
        <v/>
      </c>
      <c r="F255" s="54"/>
      <c r="G255" s="54"/>
      <c r="H255" s="54"/>
      <c r="I255" s="55"/>
      <c r="J255" s="55"/>
      <c r="K255" s="54"/>
      <c r="L255" s="54" t="s">
        <v>190</v>
      </c>
      <c r="M255" s="54" t="s">
        <v>189</v>
      </c>
      <c r="N255" s="55">
        <v>1</v>
      </c>
      <c r="O255" s="72"/>
      <c r="P255" s="55"/>
      <c r="Q255" s="55"/>
    </row>
    <row r="256" spans="1:17" ht="15.75">
      <c r="A256" s="42" t="str">
        <f>IF(Qubit!$A$256="","",Qubit!$A$256)</f>
        <v/>
      </c>
      <c r="B256" s="43" t="str">
        <f>IF(Qubit!$B$256="","",Qubit!$B$256)</f>
        <v/>
      </c>
      <c r="C256" s="43" t="str">
        <f>IF(Qubit!$C$256="","",Qubit!$C$256)</f>
        <v/>
      </c>
      <c r="D256" s="43" t="str">
        <f>IF(Qubit!$D$256="","",Qubit!$D$256)</f>
        <v/>
      </c>
      <c r="E256" s="43" t="str">
        <f>IF(Qubit!$E$256="","",Qubit!$E$256)</f>
        <v/>
      </c>
      <c r="F256" s="54"/>
      <c r="G256" s="54"/>
      <c r="H256" s="54"/>
      <c r="I256" s="55"/>
      <c r="J256" s="55"/>
      <c r="K256" s="54"/>
      <c r="L256" s="54" t="s">
        <v>190</v>
      </c>
      <c r="M256" s="54" t="s">
        <v>189</v>
      </c>
      <c r="N256" s="55">
        <v>1</v>
      </c>
      <c r="O256" s="72"/>
      <c r="P256" s="55"/>
      <c r="Q256" s="55"/>
    </row>
    <row r="257" spans="1:17" ht="15.75">
      <c r="A257" s="42" t="str">
        <f>IF(Qubit!$A$257="","",Qubit!$A$257)</f>
        <v/>
      </c>
      <c r="B257" s="43" t="str">
        <f>IF(Qubit!$B$257="","",Qubit!$B$257)</f>
        <v/>
      </c>
      <c r="C257" s="43" t="str">
        <f>IF(Qubit!$C$257="","",Qubit!$C$257)</f>
        <v/>
      </c>
      <c r="D257" s="43" t="str">
        <f>IF(Qubit!$D$257="","",Qubit!$D$257)</f>
        <v/>
      </c>
      <c r="E257" s="43" t="str">
        <f>IF(Qubit!$E$257="","",Qubit!$E$257)</f>
        <v/>
      </c>
      <c r="F257" s="54"/>
      <c r="G257" s="54"/>
      <c r="H257" s="54"/>
      <c r="I257" s="55"/>
      <c r="J257" s="55"/>
      <c r="K257" s="54"/>
      <c r="L257" s="54" t="s">
        <v>190</v>
      </c>
      <c r="M257" s="54" t="s">
        <v>189</v>
      </c>
      <c r="N257" s="55">
        <v>1</v>
      </c>
      <c r="O257" s="72"/>
      <c r="P257" s="55"/>
      <c r="Q257" s="55"/>
    </row>
    <row r="258" spans="1:17" ht="15.75">
      <c r="A258" s="42" t="str">
        <f>IF(Qubit!$A$258="","",Qubit!$A$258)</f>
        <v/>
      </c>
      <c r="B258" s="43" t="str">
        <f>IF(Qubit!$B$258="","",Qubit!$B$258)</f>
        <v/>
      </c>
      <c r="C258" s="43" t="str">
        <f>IF(Qubit!$C$258="","",Qubit!$C$258)</f>
        <v/>
      </c>
      <c r="D258" s="43" t="str">
        <f>IF(Qubit!$D$258="","",Qubit!$D$258)</f>
        <v/>
      </c>
      <c r="E258" s="43" t="str">
        <f>IF(Qubit!$E$258="","",Qubit!$E$258)</f>
        <v/>
      </c>
      <c r="F258" s="54"/>
      <c r="G258" s="54"/>
      <c r="H258" s="54"/>
      <c r="I258" s="55"/>
      <c r="J258" s="55"/>
      <c r="K258" s="54"/>
      <c r="L258" s="54" t="s">
        <v>190</v>
      </c>
      <c r="M258" s="54" t="s">
        <v>189</v>
      </c>
      <c r="N258" s="55">
        <v>1</v>
      </c>
      <c r="O258" s="72"/>
      <c r="P258" s="55"/>
      <c r="Q258" s="55"/>
    </row>
    <row r="259" spans="1:17" ht="15.75">
      <c r="A259" s="42" t="str">
        <f>IF(Qubit!$A$259="","",Qubit!$A$259)</f>
        <v/>
      </c>
      <c r="B259" s="43" t="str">
        <f>IF(Qubit!$B$259="","",Qubit!$B$259)</f>
        <v/>
      </c>
      <c r="C259" s="43" t="str">
        <f>IF(Qubit!$C$259="","",Qubit!$C$259)</f>
        <v/>
      </c>
      <c r="D259" s="43" t="str">
        <f>IF(Qubit!$D$259="","",Qubit!$D$259)</f>
        <v/>
      </c>
      <c r="E259" s="43" t="str">
        <f>IF(Qubit!$E$259="","",Qubit!$E$259)</f>
        <v/>
      </c>
      <c r="F259" s="54"/>
      <c r="G259" s="54"/>
      <c r="H259" s="54"/>
      <c r="I259" s="55"/>
      <c r="J259" s="55"/>
      <c r="K259" s="54"/>
      <c r="L259" s="54" t="s">
        <v>190</v>
      </c>
      <c r="M259" s="54" t="s">
        <v>189</v>
      </c>
      <c r="N259" s="55">
        <v>1</v>
      </c>
      <c r="O259" s="72"/>
      <c r="P259" s="55"/>
      <c r="Q259" s="55"/>
    </row>
    <row r="260" spans="1:17" ht="15.75">
      <c r="A260" s="42" t="str">
        <f>IF(Qubit!$A$260="","",Qubit!$A$260)</f>
        <v/>
      </c>
      <c r="B260" s="43" t="str">
        <f>IF(Qubit!$B$260="","",Qubit!$B$260)</f>
        <v/>
      </c>
      <c r="C260" s="43" t="str">
        <f>IF(Qubit!$C$260="","",Qubit!$C$260)</f>
        <v/>
      </c>
      <c r="D260" s="43" t="str">
        <f>IF(Qubit!$D$260="","",Qubit!$D$260)</f>
        <v/>
      </c>
      <c r="E260" s="43" t="str">
        <f>IF(Qubit!$E$260="","",Qubit!$E$260)</f>
        <v/>
      </c>
      <c r="F260" s="54"/>
      <c r="G260" s="54"/>
      <c r="H260" s="54"/>
      <c r="I260" s="55"/>
      <c r="J260" s="55"/>
      <c r="K260" s="54"/>
      <c r="L260" s="54" t="s">
        <v>190</v>
      </c>
      <c r="M260" s="54" t="s">
        <v>189</v>
      </c>
      <c r="N260" s="55">
        <v>1</v>
      </c>
      <c r="O260" s="72"/>
      <c r="P260" s="55"/>
      <c r="Q260" s="55"/>
    </row>
    <row r="261" spans="1:17" ht="15.75">
      <c r="A261" s="42" t="str">
        <f>IF(Qubit!$A$261="","",Qubit!$A$261)</f>
        <v/>
      </c>
      <c r="B261" s="43" t="str">
        <f>IF(Qubit!$B$261="","",Qubit!$B$261)</f>
        <v/>
      </c>
      <c r="C261" s="43" t="str">
        <f>IF(Qubit!$C$261="","",Qubit!$C$261)</f>
        <v/>
      </c>
      <c r="D261" s="43" t="str">
        <f>IF(Qubit!$D$261="","",Qubit!$D$261)</f>
        <v/>
      </c>
      <c r="E261" s="43" t="str">
        <f>IF(Qubit!$E$261="","",Qubit!$E$261)</f>
        <v/>
      </c>
      <c r="F261" s="54"/>
      <c r="G261" s="54"/>
      <c r="H261" s="54"/>
      <c r="I261" s="55"/>
      <c r="J261" s="55"/>
      <c r="K261" s="54"/>
      <c r="L261" s="54" t="s">
        <v>190</v>
      </c>
      <c r="M261" s="54" t="s">
        <v>189</v>
      </c>
      <c r="N261" s="55">
        <v>1</v>
      </c>
      <c r="O261" s="72"/>
      <c r="P261" s="55"/>
      <c r="Q261" s="55"/>
    </row>
    <row r="262" spans="1:17" ht="15.75">
      <c r="A262" s="42" t="str">
        <f>IF(Qubit!$A$262="","",Qubit!$A$262)</f>
        <v/>
      </c>
      <c r="B262" s="43" t="str">
        <f>IF(Qubit!$B$262="","",Qubit!$B$262)</f>
        <v/>
      </c>
      <c r="C262" s="43" t="str">
        <f>IF(Qubit!$C$262="","",Qubit!$C$262)</f>
        <v/>
      </c>
      <c r="D262" s="43" t="str">
        <f>IF(Qubit!$D$262="","",Qubit!$D$262)</f>
        <v/>
      </c>
      <c r="E262" s="43" t="str">
        <f>IF(Qubit!$E$262="","",Qubit!$E$262)</f>
        <v/>
      </c>
      <c r="F262" s="54"/>
      <c r="G262" s="54"/>
      <c r="H262" s="54"/>
      <c r="I262" s="55"/>
      <c r="J262" s="55"/>
      <c r="K262" s="54"/>
      <c r="L262" s="54" t="s">
        <v>190</v>
      </c>
      <c r="M262" s="54" t="s">
        <v>189</v>
      </c>
      <c r="N262" s="55">
        <v>1</v>
      </c>
      <c r="O262" s="72"/>
      <c r="P262" s="55"/>
      <c r="Q262" s="55"/>
    </row>
    <row r="263" spans="1:17" ht="15.75">
      <c r="A263" s="42" t="str">
        <f>IF(Qubit!$A$263="","",Qubit!$A$263)</f>
        <v/>
      </c>
      <c r="B263" s="43" t="str">
        <f>IF(Qubit!$B$263="","",Qubit!$B$263)</f>
        <v/>
      </c>
      <c r="C263" s="43" t="str">
        <f>IF(Qubit!$C$263="","",Qubit!$C$263)</f>
        <v/>
      </c>
      <c r="D263" s="43" t="str">
        <f>IF(Qubit!$D$263="","",Qubit!$D$263)</f>
        <v/>
      </c>
      <c r="E263" s="43" t="str">
        <f>IF(Qubit!$E$263="","",Qubit!$E$263)</f>
        <v/>
      </c>
      <c r="F263" s="54"/>
      <c r="G263" s="54"/>
      <c r="H263" s="54"/>
      <c r="I263" s="55"/>
      <c r="J263" s="55"/>
      <c r="K263" s="54"/>
      <c r="L263" s="54" t="s">
        <v>190</v>
      </c>
      <c r="M263" s="54" t="s">
        <v>189</v>
      </c>
      <c r="N263" s="55">
        <v>1</v>
      </c>
      <c r="O263" s="72"/>
      <c r="P263" s="55"/>
      <c r="Q263" s="55"/>
    </row>
    <row r="264" spans="1:17" ht="15.75">
      <c r="A264" s="42" t="str">
        <f>IF(Qubit!$A$264="","",Qubit!$A$264)</f>
        <v/>
      </c>
      <c r="B264" s="43" t="str">
        <f>IF(Qubit!$B$264="","",Qubit!$B$264)</f>
        <v/>
      </c>
      <c r="C264" s="43" t="str">
        <f>IF(Qubit!$C$264="","",Qubit!$C$264)</f>
        <v/>
      </c>
      <c r="D264" s="43" t="str">
        <f>IF(Qubit!$D$264="","",Qubit!$D$264)</f>
        <v/>
      </c>
      <c r="E264" s="43" t="str">
        <f>IF(Qubit!$E$264="","",Qubit!$E$264)</f>
        <v/>
      </c>
      <c r="F264" s="54"/>
      <c r="G264" s="54"/>
      <c r="H264" s="54"/>
      <c r="I264" s="55"/>
      <c r="J264" s="55"/>
      <c r="K264" s="54"/>
      <c r="L264" s="54" t="s">
        <v>190</v>
      </c>
      <c r="M264" s="54" t="s">
        <v>189</v>
      </c>
      <c r="N264" s="55">
        <v>1</v>
      </c>
      <c r="O264" s="72"/>
      <c r="P264" s="55"/>
      <c r="Q264" s="55"/>
    </row>
    <row r="265" spans="1:17" ht="15.75">
      <c r="A265" s="42" t="str">
        <f>IF(Qubit!$A$265="","",Qubit!$A$265)</f>
        <v/>
      </c>
      <c r="B265" s="43" t="str">
        <f>IF(Qubit!$B$265="","",Qubit!$B$265)</f>
        <v/>
      </c>
      <c r="C265" s="43" t="str">
        <f>IF(Qubit!$C$265="","",Qubit!$C$265)</f>
        <v/>
      </c>
      <c r="D265" s="43" t="str">
        <f>IF(Qubit!$D$265="","",Qubit!$D$265)</f>
        <v/>
      </c>
      <c r="E265" s="43" t="str">
        <f>IF(Qubit!$E$265="","",Qubit!$E$265)</f>
        <v/>
      </c>
      <c r="F265" s="54"/>
      <c r="G265" s="54"/>
      <c r="H265" s="54"/>
      <c r="I265" s="55"/>
      <c r="J265" s="55"/>
      <c r="K265" s="54"/>
      <c r="L265" s="54" t="s">
        <v>190</v>
      </c>
      <c r="M265" s="54" t="s">
        <v>189</v>
      </c>
      <c r="N265" s="55">
        <v>1</v>
      </c>
      <c r="O265" s="72"/>
      <c r="P265" s="55"/>
      <c r="Q265" s="55"/>
    </row>
    <row r="266" spans="1:17" ht="15.75">
      <c r="A266" s="42" t="str">
        <f>IF(Qubit!$A$266="","",Qubit!$A$266)</f>
        <v/>
      </c>
      <c r="B266" s="43" t="str">
        <f>IF(Qubit!$B$266="","",Qubit!$B$266)</f>
        <v/>
      </c>
      <c r="C266" s="43" t="str">
        <f>IF(Qubit!$C$266="","",Qubit!$C$266)</f>
        <v/>
      </c>
      <c r="D266" s="43" t="str">
        <f>IF(Qubit!$D$266="","",Qubit!$D$266)</f>
        <v/>
      </c>
      <c r="E266" s="43" t="str">
        <f>IF(Qubit!$E$266="","",Qubit!$E$266)</f>
        <v/>
      </c>
      <c r="F266" s="54"/>
      <c r="G266" s="54"/>
      <c r="H266" s="54"/>
      <c r="I266" s="55"/>
      <c r="J266" s="55"/>
      <c r="K266" s="54"/>
      <c r="L266" s="54" t="s">
        <v>190</v>
      </c>
      <c r="M266" s="54" t="s">
        <v>189</v>
      </c>
      <c r="N266" s="55">
        <v>1</v>
      </c>
      <c r="O266" s="72"/>
      <c r="P266" s="55"/>
      <c r="Q266" s="55"/>
    </row>
    <row r="267" spans="1:17" ht="15.75">
      <c r="A267" s="42" t="str">
        <f>IF(Qubit!$A$267="","",Qubit!$A$267)</f>
        <v/>
      </c>
      <c r="B267" s="43" t="str">
        <f>IF(Qubit!$B$267="","",Qubit!$B$267)</f>
        <v/>
      </c>
      <c r="C267" s="43" t="str">
        <f>IF(Qubit!$C$267="","",Qubit!$C$267)</f>
        <v/>
      </c>
      <c r="D267" s="43" t="str">
        <f>IF(Qubit!$D$267="","",Qubit!$D$267)</f>
        <v/>
      </c>
      <c r="E267" s="43" t="str">
        <f>IF(Qubit!$E$267="","",Qubit!$E$267)</f>
        <v/>
      </c>
      <c r="F267" s="54"/>
      <c r="G267" s="54"/>
      <c r="H267" s="54"/>
      <c r="I267" s="55"/>
      <c r="J267" s="55"/>
      <c r="K267" s="54"/>
      <c r="L267" s="54" t="s">
        <v>190</v>
      </c>
      <c r="M267" s="54" t="s">
        <v>189</v>
      </c>
      <c r="N267" s="55">
        <v>1</v>
      </c>
      <c r="O267" s="72"/>
      <c r="P267" s="55"/>
      <c r="Q267" s="55"/>
    </row>
    <row r="268" spans="1:17" ht="15.75">
      <c r="A268" s="42" t="str">
        <f>IF(Qubit!$A$268="","",Qubit!$A$268)</f>
        <v/>
      </c>
      <c r="B268" s="43" t="str">
        <f>IF(Qubit!$B$268="","",Qubit!$B$268)</f>
        <v/>
      </c>
      <c r="C268" s="43" t="str">
        <f>IF(Qubit!$C$268="","",Qubit!$C$268)</f>
        <v/>
      </c>
      <c r="D268" s="43" t="str">
        <f>IF(Qubit!$D$268="","",Qubit!$D$268)</f>
        <v/>
      </c>
      <c r="E268" s="43" t="str">
        <f>IF(Qubit!$E$268="","",Qubit!$E$268)</f>
        <v/>
      </c>
      <c r="F268" s="54"/>
      <c r="G268" s="54"/>
      <c r="H268" s="54"/>
      <c r="I268" s="55"/>
      <c r="J268" s="55"/>
      <c r="K268" s="54"/>
      <c r="L268" s="54" t="s">
        <v>190</v>
      </c>
      <c r="M268" s="54" t="s">
        <v>189</v>
      </c>
      <c r="N268" s="55">
        <v>1</v>
      </c>
      <c r="O268" s="72"/>
      <c r="P268" s="55"/>
      <c r="Q268" s="55"/>
    </row>
    <row r="269" spans="1:17" ht="15.75">
      <c r="A269" s="42" t="str">
        <f>IF(Qubit!$A$269="","",Qubit!$A$269)</f>
        <v/>
      </c>
      <c r="B269" s="43" t="str">
        <f>IF(Qubit!$B$269="","",Qubit!$B$269)</f>
        <v/>
      </c>
      <c r="C269" s="43" t="str">
        <f>IF(Qubit!$C$269="","",Qubit!$C$269)</f>
        <v/>
      </c>
      <c r="D269" s="43" t="str">
        <f>IF(Qubit!$D$269="","",Qubit!$D$269)</f>
        <v/>
      </c>
      <c r="E269" s="43" t="str">
        <f>IF(Qubit!$E$269="","",Qubit!$E$269)</f>
        <v/>
      </c>
      <c r="F269" s="54"/>
      <c r="G269" s="54"/>
      <c r="H269" s="54"/>
      <c r="I269" s="55"/>
      <c r="J269" s="55"/>
      <c r="K269" s="54"/>
      <c r="L269" s="54" t="s">
        <v>190</v>
      </c>
      <c r="M269" s="54" t="s">
        <v>189</v>
      </c>
      <c r="N269" s="55">
        <v>1</v>
      </c>
      <c r="O269" s="72"/>
      <c r="P269" s="55"/>
      <c r="Q269" s="55"/>
    </row>
    <row r="270" spans="1:17" ht="15.75">
      <c r="A270" s="42" t="str">
        <f>IF(Qubit!$A$270="","",Qubit!$A$270)</f>
        <v/>
      </c>
      <c r="B270" s="43" t="str">
        <f>IF(Qubit!$B$270="","",Qubit!$B$270)</f>
        <v/>
      </c>
      <c r="C270" s="43" t="str">
        <f>IF(Qubit!$C$270="","",Qubit!$C$270)</f>
        <v/>
      </c>
      <c r="D270" s="43" t="str">
        <f>IF(Qubit!$D$270="","",Qubit!$D$270)</f>
        <v/>
      </c>
      <c r="E270" s="43" t="str">
        <f>IF(Qubit!$E$270="","",Qubit!$E$270)</f>
        <v/>
      </c>
      <c r="F270" s="54"/>
      <c r="G270" s="54"/>
      <c r="H270" s="54"/>
      <c r="I270" s="55"/>
      <c r="J270" s="55"/>
      <c r="K270" s="54"/>
      <c r="L270" s="54" t="s">
        <v>190</v>
      </c>
      <c r="M270" s="54" t="s">
        <v>189</v>
      </c>
      <c r="N270" s="55">
        <v>1</v>
      </c>
      <c r="O270" s="72"/>
      <c r="P270" s="55"/>
      <c r="Q270" s="55"/>
    </row>
    <row r="271" spans="1:17" ht="15.75">
      <c r="A271" s="42" t="str">
        <f>IF(Qubit!$A$271="","",Qubit!$A$271)</f>
        <v/>
      </c>
      <c r="B271" s="43" t="str">
        <f>IF(Qubit!$B$271="","",Qubit!$B$271)</f>
        <v/>
      </c>
      <c r="C271" s="43" t="str">
        <f>IF(Qubit!$C$271="","",Qubit!$C$271)</f>
        <v/>
      </c>
      <c r="D271" s="43" t="str">
        <f>IF(Qubit!$D$271="","",Qubit!$D$271)</f>
        <v/>
      </c>
      <c r="E271" s="43" t="str">
        <f>IF(Qubit!$E$271="","",Qubit!$E$271)</f>
        <v/>
      </c>
      <c r="F271" s="54"/>
      <c r="G271" s="54"/>
      <c r="H271" s="54"/>
      <c r="I271" s="55"/>
      <c r="J271" s="55"/>
      <c r="K271" s="54"/>
      <c r="L271" s="54" t="s">
        <v>190</v>
      </c>
      <c r="M271" s="54" t="s">
        <v>189</v>
      </c>
      <c r="N271" s="55">
        <v>1</v>
      </c>
      <c r="O271" s="72"/>
      <c r="P271" s="55"/>
      <c r="Q271" s="55"/>
    </row>
    <row r="272" spans="1:17" ht="15.75">
      <c r="A272" s="42" t="str">
        <f>IF(Qubit!$A$272="","",Qubit!$A$272)</f>
        <v/>
      </c>
      <c r="B272" s="43" t="str">
        <f>IF(Qubit!$B$272="","",Qubit!$B$272)</f>
        <v/>
      </c>
      <c r="C272" s="43" t="str">
        <f>IF(Qubit!$C$272="","",Qubit!$C$272)</f>
        <v/>
      </c>
      <c r="D272" s="43" t="str">
        <f>IF(Qubit!$D$272="","",Qubit!$D$272)</f>
        <v/>
      </c>
      <c r="E272" s="43" t="str">
        <f>IF(Qubit!$E$272="","",Qubit!$E$272)</f>
        <v/>
      </c>
      <c r="F272" s="54"/>
      <c r="G272" s="54"/>
      <c r="H272" s="54"/>
      <c r="I272" s="55"/>
      <c r="J272" s="55"/>
      <c r="K272" s="54"/>
      <c r="L272" s="54" t="s">
        <v>190</v>
      </c>
      <c r="M272" s="54" t="s">
        <v>189</v>
      </c>
      <c r="N272" s="55">
        <v>1</v>
      </c>
      <c r="O272" s="72"/>
      <c r="P272" s="55"/>
      <c r="Q272" s="55"/>
    </row>
    <row r="273" spans="1:17" ht="15.75">
      <c r="A273" s="42" t="str">
        <f>IF(Qubit!$A$273="","",Qubit!$A$273)</f>
        <v/>
      </c>
      <c r="B273" s="43" t="str">
        <f>IF(Qubit!$B$273="","",Qubit!$B$273)</f>
        <v/>
      </c>
      <c r="C273" s="43" t="str">
        <f>IF(Qubit!$C$273="","",Qubit!$C$273)</f>
        <v/>
      </c>
      <c r="D273" s="43" t="str">
        <f>IF(Qubit!$D$273="","",Qubit!$D$273)</f>
        <v/>
      </c>
      <c r="E273" s="43" t="str">
        <f>IF(Qubit!$E$273="","",Qubit!$E$273)</f>
        <v/>
      </c>
      <c r="F273" s="54"/>
      <c r="G273" s="54"/>
      <c r="H273" s="54"/>
      <c r="I273" s="55"/>
      <c r="J273" s="55"/>
      <c r="K273" s="54"/>
      <c r="L273" s="54" t="s">
        <v>190</v>
      </c>
      <c r="M273" s="54" t="s">
        <v>189</v>
      </c>
      <c r="N273" s="55">
        <v>1</v>
      </c>
      <c r="O273" s="72"/>
      <c r="P273" s="55"/>
      <c r="Q273" s="55"/>
    </row>
    <row r="274" spans="1:17" ht="15.75">
      <c r="A274" s="42" t="str">
        <f>IF(Qubit!$A$274="","",Qubit!$A$274)</f>
        <v/>
      </c>
      <c r="B274" s="43" t="str">
        <f>IF(Qubit!$B$274="","",Qubit!$B$274)</f>
        <v/>
      </c>
      <c r="C274" s="43" t="str">
        <f>IF(Qubit!$C$274="","",Qubit!$C$274)</f>
        <v/>
      </c>
      <c r="D274" s="43" t="str">
        <f>IF(Qubit!$D$274="","",Qubit!$D$274)</f>
        <v/>
      </c>
      <c r="E274" s="43" t="str">
        <f>IF(Qubit!$E$274="","",Qubit!$E$274)</f>
        <v/>
      </c>
      <c r="F274" s="54"/>
      <c r="G274" s="54"/>
      <c r="H274" s="54"/>
      <c r="I274" s="55"/>
      <c r="J274" s="55"/>
      <c r="K274" s="54"/>
      <c r="L274" s="54" t="s">
        <v>190</v>
      </c>
      <c r="M274" s="54" t="s">
        <v>189</v>
      </c>
      <c r="N274" s="55">
        <v>1</v>
      </c>
      <c r="O274" s="72"/>
      <c r="P274" s="55"/>
      <c r="Q274" s="55"/>
    </row>
    <row r="275" spans="1:17" ht="15.75">
      <c r="A275" s="42" t="str">
        <f>IF(Qubit!$A$275="","",Qubit!$A$275)</f>
        <v/>
      </c>
      <c r="B275" s="43" t="str">
        <f>IF(Qubit!$B$275="","",Qubit!$B$275)</f>
        <v/>
      </c>
      <c r="C275" s="43" t="str">
        <f>IF(Qubit!$C$275="","",Qubit!$C$275)</f>
        <v/>
      </c>
      <c r="D275" s="43" t="str">
        <f>IF(Qubit!$D$275="","",Qubit!$D$275)</f>
        <v/>
      </c>
      <c r="E275" s="43" t="str">
        <f>IF(Qubit!$E$275="","",Qubit!$E$275)</f>
        <v/>
      </c>
      <c r="F275" s="54"/>
      <c r="G275" s="54"/>
      <c r="H275" s="54"/>
      <c r="I275" s="55"/>
      <c r="J275" s="55"/>
      <c r="K275" s="54"/>
      <c r="L275" s="54" t="s">
        <v>190</v>
      </c>
      <c r="M275" s="54" t="s">
        <v>189</v>
      </c>
      <c r="N275" s="55">
        <v>1</v>
      </c>
      <c r="O275" s="72"/>
      <c r="P275" s="55"/>
      <c r="Q275" s="55"/>
    </row>
    <row r="276" spans="1:17" ht="15.75">
      <c r="A276" s="42" t="str">
        <f>IF(Qubit!$A$276="","",Qubit!$A$276)</f>
        <v/>
      </c>
      <c r="B276" s="43" t="str">
        <f>IF(Qubit!$B$276="","",Qubit!$B$276)</f>
        <v/>
      </c>
      <c r="C276" s="43" t="str">
        <f>IF(Qubit!$C$276="","",Qubit!$C$276)</f>
        <v/>
      </c>
      <c r="D276" s="43" t="str">
        <f>IF(Qubit!$D$276="","",Qubit!$D$276)</f>
        <v/>
      </c>
      <c r="E276" s="43" t="str">
        <f>IF(Qubit!$E$276="","",Qubit!$E$276)</f>
        <v/>
      </c>
      <c r="F276" s="54"/>
      <c r="G276" s="54"/>
      <c r="H276" s="54"/>
      <c r="I276" s="55"/>
      <c r="J276" s="55"/>
      <c r="K276" s="54"/>
      <c r="L276" s="54" t="s">
        <v>190</v>
      </c>
      <c r="M276" s="54" t="s">
        <v>189</v>
      </c>
      <c r="N276" s="55">
        <v>1</v>
      </c>
      <c r="O276" s="72"/>
      <c r="P276" s="55"/>
      <c r="Q276" s="55"/>
    </row>
    <row r="277" spans="1:17" ht="15.75">
      <c r="A277" s="42" t="str">
        <f>IF(Qubit!$A$277="","",Qubit!$A$277)</f>
        <v/>
      </c>
      <c r="B277" s="43" t="str">
        <f>IF(Qubit!$B$277="","",Qubit!$B$277)</f>
        <v/>
      </c>
      <c r="C277" s="43" t="str">
        <f>IF(Qubit!$C$277="","",Qubit!$C$277)</f>
        <v/>
      </c>
      <c r="D277" s="43" t="str">
        <f>IF(Qubit!$D$277="","",Qubit!$D$277)</f>
        <v/>
      </c>
      <c r="E277" s="43" t="str">
        <f>IF(Qubit!$E$277="","",Qubit!$E$277)</f>
        <v/>
      </c>
      <c r="F277" s="54"/>
      <c r="G277" s="54"/>
      <c r="H277" s="54"/>
      <c r="I277" s="55"/>
      <c r="J277" s="55"/>
      <c r="K277" s="54"/>
      <c r="L277" s="54" t="s">
        <v>190</v>
      </c>
      <c r="M277" s="54" t="s">
        <v>189</v>
      </c>
      <c r="N277" s="55">
        <v>1</v>
      </c>
      <c r="O277" s="72"/>
      <c r="P277" s="55"/>
      <c r="Q277" s="55"/>
    </row>
    <row r="278" spans="1:17" ht="15.75">
      <c r="A278" s="42" t="str">
        <f>IF(Qubit!$A$278="","",Qubit!$A$278)</f>
        <v/>
      </c>
      <c r="B278" s="43" t="str">
        <f>IF(Qubit!$B$278="","",Qubit!$B$278)</f>
        <v/>
      </c>
      <c r="C278" s="43" t="str">
        <f>IF(Qubit!$C$278="","",Qubit!$C$278)</f>
        <v/>
      </c>
      <c r="D278" s="43" t="str">
        <f>IF(Qubit!$D$278="","",Qubit!$D$278)</f>
        <v/>
      </c>
      <c r="E278" s="43" t="str">
        <f>IF(Qubit!$E$278="","",Qubit!$E$278)</f>
        <v/>
      </c>
      <c r="F278" s="54"/>
      <c r="G278" s="54"/>
      <c r="H278" s="54"/>
      <c r="I278" s="55"/>
      <c r="J278" s="55"/>
      <c r="K278" s="54"/>
      <c r="L278" s="54" t="s">
        <v>190</v>
      </c>
      <c r="M278" s="54" t="s">
        <v>189</v>
      </c>
      <c r="N278" s="55">
        <v>1</v>
      </c>
      <c r="O278" s="72"/>
      <c r="P278" s="55"/>
      <c r="Q278" s="55"/>
    </row>
    <row r="279" spans="1:17" ht="15.75">
      <c r="A279" s="42" t="str">
        <f>IF(Qubit!$A$279="","",Qubit!$A$279)</f>
        <v/>
      </c>
      <c r="B279" s="43" t="str">
        <f>IF(Qubit!$B$279="","",Qubit!$B$279)</f>
        <v/>
      </c>
      <c r="C279" s="43" t="str">
        <f>IF(Qubit!$C$279="","",Qubit!$C$279)</f>
        <v/>
      </c>
      <c r="D279" s="43" t="str">
        <f>IF(Qubit!$D$279="","",Qubit!$D$279)</f>
        <v/>
      </c>
      <c r="E279" s="43" t="str">
        <f>IF(Qubit!$E$279="","",Qubit!$E$279)</f>
        <v/>
      </c>
      <c r="F279" s="54"/>
      <c r="G279" s="54"/>
      <c r="H279" s="54"/>
      <c r="I279" s="55"/>
      <c r="J279" s="55"/>
      <c r="K279" s="54"/>
      <c r="L279" s="54" t="s">
        <v>190</v>
      </c>
      <c r="M279" s="54" t="s">
        <v>189</v>
      </c>
      <c r="N279" s="55">
        <v>1</v>
      </c>
      <c r="O279" s="72"/>
      <c r="P279" s="55"/>
      <c r="Q279" s="55"/>
    </row>
    <row r="280" spans="1:17" ht="15.75">
      <c r="A280" s="42" t="str">
        <f>IF(Qubit!$A$280="","",Qubit!$A$280)</f>
        <v/>
      </c>
      <c r="B280" s="43" t="str">
        <f>IF(Qubit!$B$280="","",Qubit!$B$280)</f>
        <v/>
      </c>
      <c r="C280" s="43" t="str">
        <f>IF(Qubit!$C$280="","",Qubit!$C$280)</f>
        <v/>
      </c>
      <c r="D280" s="43" t="str">
        <f>IF(Qubit!$D$280="","",Qubit!$D$280)</f>
        <v/>
      </c>
      <c r="E280" s="43" t="str">
        <f>IF(Qubit!$E$280="","",Qubit!$E$280)</f>
        <v/>
      </c>
      <c r="F280" s="54"/>
      <c r="G280" s="54"/>
      <c r="H280" s="54"/>
      <c r="I280" s="55"/>
      <c r="J280" s="55"/>
      <c r="K280" s="54"/>
      <c r="L280" s="54" t="s">
        <v>190</v>
      </c>
      <c r="M280" s="54" t="s">
        <v>189</v>
      </c>
      <c r="N280" s="55">
        <v>1</v>
      </c>
      <c r="O280" s="72"/>
      <c r="P280" s="55"/>
      <c r="Q280" s="55"/>
    </row>
    <row r="281" spans="1:17" ht="15.75">
      <c r="A281" s="42" t="str">
        <f>IF(Qubit!$A$281="","",Qubit!$A$281)</f>
        <v/>
      </c>
      <c r="B281" s="43" t="str">
        <f>IF(Qubit!$B$281="","",Qubit!$B$281)</f>
        <v/>
      </c>
      <c r="C281" s="43" t="str">
        <f>IF(Qubit!$C$281="","",Qubit!$C$281)</f>
        <v/>
      </c>
      <c r="D281" s="43" t="str">
        <f>IF(Qubit!$D$281="","",Qubit!$D$281)</f>
        <v/>
      </c>
      <c r="E281" s="43" t="str">
        <f>IF(Qubit!$E$281="","",Qubit!$E$281)</f>
        <v/>
      </c>
      <c r="F281" s="54"/>
      <c r="G281" s="54"/>
      <c r="H281" s="54"/>
      <c r="I281" s="55"/>
      <c r="J281" s="55"/>
      <c r="K281" s="54"/>
      <c r="L281" s="54" t="s">
        <v>190</v>
      </c>
      <c r="M281" s="54" t="s">
        <v>189</v>
      </c>
      <c r="N281" s="55">
        <v>1</v>
      </c>
      <c r="O281" s="72"/>
      <c r="P281" s="55"/>
      <c r="Q281" s="55"/>
    </row>
    <row r="282" spans="1:17" ht="15.75">
      <c r="A282" s="42" t="str">
        <f>IF(Qubit!$A$282="","",Qubit!$A$282)</f>
        <v/>
      </c>
      <c r="B282" s="43" t="str">
        <f>IF(Qubit!$B$282="","",Qubit!$B$282)</f>
        <v/>
      </c>
      <c r="C282" s="43" t="str">
        <f>IF(Qubit!$C$282="","",Qubit!$C$282)</f>
        <v/>
      </c>
      <c r="D282" s="43" t="str">
        <f>IF(Qubit!$D$282="","",Qubit!$D$282)</f>
        <v/>
      </c>
      <c r="E282" s="43" t="str">
        <f>IF(Qubit!$E$282="","",Qubit!$E$282)</f>
        <v/>
      </c>
      <c r="F282" s="54"/>
      <c r="G282" s="54"/>
      <c r="H282" s="54"/>
      <c r="I282" s="55"/>
      <c r="J282" s="55"/>
      <c r="K282" s="54"/>
      <c r="L282" s="54" t="s">
        <v>190</v>
      </c>
      <c r="M282" s="54" t="s">
        <v>189</v>
      </c>
      <c r="N282" s="55">
        <v>1</v>
      </c>
      <c r="O282" s="72"/>
      <c r="P282" s="55"/>
      <c r="Q282" s="55"/>
    </row>
    <row r="283" spans="1:17" ht="15.75">
      <c r="A283" s="42" t="str">
        <f>IF(Qubit!$A$283="","",Qubit!$A$283)</f>
        <v/>
      </c>
      <c r="B283" s="43" t="str">
        <f>IF(Qubit!$B$283="","",Qubit!$B$283)</f>
        <v/>
      </c>
      <c r="C283" s="43" t="str">
        <f>IF(Qubit!$C$283="","",Qubit!$C$283)</f>
        <v/>
      </c>
      <c r="D283" s="43" t="str">
        <f>IF(Qubit!$D$283="","",Qubit!$D$283)</f>
        <v/>
      </c>
      <c r="E283" s="43" t="str">
        <f>IF(Qubit!$E$283="","",Qubit!$E$283)</f>
        <v/>
      </c>
      <c r="F283" s="54"/>
      <c r="G283" s="54"/>
      <c r="H283" s="54"/>
      <c r="I283" s="55"/>
      <c r="J283" s="55"/>
      <c r="K283" s="54"/>
      <c r="L283" s="54" t="s">
        <v>190</v>
      </c>
      <c r="M283" s="54" t="s">
        <v>189</v>
      </c>
      <c r="N283" s="55">
        <v>1</v>
      </c>
      <c r="O283" s="72"/>
      <c r="P283" s="55"/>
      <c r="Q283" s="55"/>
    </row>
    <row r="284" spans="1:17" ht="15.75">
      <c r="A284" s="42" t="str">
        <f>IF(Qubit!$A$284="","",Qubit!$A$284)</f>
        <v/>
      </c>
      <c r="B284" s="43" t="str">
        <f>IF(Qubit!$B$284="","",Qubit!$B$284)</f>
        <v/>
      </c>
      <c r="C284" s="43" t="str">
        <f>IF(Qubit!$C$284="","",Qubit!$C$284)</f>
        <v/>
      </c>
      <c r="D284" s="43" t="str">
        <f>IF(Qubit!$D$284="","",Qubit!$D$284)</f>
        <v/>
      </c>
      <c r="E284" s="43" t="str">
        <f>IF(Qubit!$E$284="","",Qubit!$E$284)</f>
        <v/>
      </c>
      <c r="F284" s="54"/>
      <c r="G284" s="54"/>
      <c r="H284" s="54"/>
      <c r="I284" s="55"/>
      <c r="J284" s="55"/>
      <c r="K284" s="54"/>
      <c r="L284" s="54" t="s">
        <v>190</v>
      </c>
      <c r="M284" s="54" t="s">
        <v>189</v>
      </c>
      <c r="N284" s="55">
        <v>1</v>
      </c>
      <c r="O284" s="72"/>
      <c r="P284" s="55"/>
      <c r="Q284" s="55"/>
    </row>
    <row r="285" spans="1:17" ht="15.75">
      <c r="A285" s="42" t="str">
        <f>IF(Qubit!$A$285="","",Qubit!$A$285)</f>
        <v/>
      </c>
      <c r="B285" s="43" t="str">
        <f>IF(Qubit!$B$285="","",Qubit!$B$285)</f>
        <v/>
      </c>
      <c r="C285" s="43" t="str">
        <f>IF(Qubit!$C$285="","",Qubit!$C$285)</f>
        <v/>
      </c>
      <c r="D285" s="43" t="str">
        <f>IF(Qubit!$D$285="","",Qubit!$D$285)</f>
        <v/>
      </c>
      <c r="E285" s="43" t="str">
        <f>IF(Qubit!$E$285="","",Qubit!$E$285)</f>
        <v/>
      </c>
      <c r="F285" s="54"/>
      <c r="G285" s="54"/>
      <c r="H285" s="54"/>
      <c r="I285" s="55"/>
      <c r="J285" s="55"/>
      <c r="K285" s="54"/>
      <c r="L285" s="54" t="s">
        <v>190</v>
      </c>
      <c r="M285" s="54" t="s">
        <v>189</v>
      </c>
      <c r="N285" s="55">
        <v>1</v>
      </c>
      <c r="O285" s="72"/>
      <c r="P285" s="55"/>
      <c r="Q285" s="55"/>
    </row>
    <row r="286" spans="1:17" ht="15.75">
      <c r="A286" s="42" t="str">
        <f>IF(Qubit!$A$286="","",Qubit!$A$286)</f>
        <v/>
      </c>
      <c r="B286" s="43" t="str">
        <f>IF(Qubit!$B$286="","",Qubit!$B$286)</f>
        <v/>
      </c>
      <c r="C286" s="43" t="str">
        <f>IF(Qubit!$C$286="","",Qubit!$C$286)</f>
        <v/>
      </c>
      <c r="D286" s="43" t="str">
        <f>IF(Qubit!$D$286="","",Qubit!$D$286)</f>
        <v/>
      </c>
      <c r="E286" s="43" t="str">
        <f>IF(Qubit!$E$286="","",Qubit!$E$286)</f>
        <v/>
      </c>
      <c r="F286" s="54"/>
      <c r="G286" s="54"/>
      <c r="H286" s="54"/>
      <c r="I286" s="55"/>
      <c r="J286" s="55"/>
      <c r="K286" s="54"/>
      <c r="L286" s="54" t="s">
        <v>190</v>
      </c>
      <c r="M286" s="54" t="s">
        <v>189</v>
      </c>
      <c r="N286" s="55">
        <v>1</v>
      </c>
      <c r="O286" s="72"/>
      <c r="P286" s="55"/>
      <c r="Q286" s="55"/>
    </row>
    <row r="287" spans="1:17" ht="15.75">
      <c r="A287" s="42" t="str">
        <f>IF(Qubit!$A$287="","",Qubit!$A$287)</f>
        <v/>
      </c>
      <c r="B287" s="43" t="str">
        <f>IF(Qubit!$B$287="","",Qubit!$B$287)</f>
        <v/>
      </c>
      <c r="C287" s="43" t="str">
        <f>IF(Qubit!$C$287="","",Qubit!$C$287)</f>
        <v/>
      </c>
      <c r="D287" s="43" t="str">
        <f>IF(Qubit!$D$287="","",Qubit!$D$287)</f>
        <v/>
      </c>
      <c r="E287" s="43" t="str">
        <f>IF(Qubit!$E$287="","",Qubit!$E$287)</f>
        <v/>
      </c>
      <c r="F287" s="54"/>
      <c r="G287" s="54"/>
      <c r="H287" s="54"/>
      <c r="I287" s="55"/>
      <c r="J287" s="55"/>
      <c r="K287" s="54"/>
      <c r="L287" s="54" t="s">
        <v>190</v>
      </c>
      <c r="M287" s="54" t="s">
        <v>189</v>
      </c>
      <c r="N287" s="55">
        <v>1</v>
      </c>
      <c r="O287" s="72"/>
      <c r="P287" s="55"/>
      <c r="Q287" s="55"/>
    </row>
    <row r="288" spans="1:17" ht="15.75">
      <c r="A288" s="42" t="str">
        <f>IF(Qubit!$A$288="","",Qubit!$A$288)</f>
        <v/>
      </c>
      <c r="B288" s="43" t="str">
        <f>IF(Qubit!$B$288="","",Qubit!$B$288)</f>
        <v/>
      </c>
      <c r="C288" s="43" t="str">
        <f>IF(Qubit!$C$288="","",Qubit!$C$288)</f>
        <v/>
      </c>
      <c r="D288" s="43" t="str">
        <f>IF(Qubit!$D$288="","",Qubit!$D$288)</f>
        <v/>
      </c>
      <c r="E288" s="43" t="str">
        <f>IF(Qubit!$E$288="","",Qubit!$E$288)</f>
        <v/>
      </c>
      <c r="F288" s="54"/>
      <c r="G288" s="54"/>
      <c r="H288" s="54"/>
      <c r="I288" s="55"/>
      <c r="J288" s="55"/>
      <c r="K288" s="54"/>
      <c r="L288" s="54" t="s">
        <v>190</v>
      </c>
      <c r="M288" s="54" t="s">
        <v>189</v>
      </c>
      <c r="N288" s="55">
        <v>1</v>
      </c>
      <c r="O288" s="72"/>
      <c r="P288" s="55"/>
      <c r="Q288" s="55"/>
    </row>
    <row r="289" spans="1:17" ht="15.75">
      <c r="A289" s="42" t="str">
        <f>IF(Qubit!$A$289="","",Qubit!$A$289)</f>
        <v/>
      </c>
      <c r="B289" s="43" t="str">
        <f>IF(Qubit!$B$289="","",Qubit!$B$289)</f>
        <v/>
      </c>
      <c r="C289" s="43" t="str">
        <f>IF(Qubit!$C$289="","",Qubit!$C$289)</f>
        <v/>
      </c>
      <c r="D289" s="43" t="str">
        <f>IF(Qubit!$D$289="","",Qubit!$D$289)</f>
        <v/>
      </c>
      <c r="E289" s="43" t="str">
        <f>IF(Qubit!$E$289="","",Qubit!$E$289)</f>
        <v/>
      </c>
      <c r="F289" s="54"/>
      <c r="G289" s="54"/>
      <c r="H289" s="54"/>
      <c r="I289" s="55"/>
      <c r="J289" s="55"/>
      <c r="K289" s="54"/>
      <c r="L289" s="54" t="s">
        <v>190</v>
      </c>
      <c r="M289" s="54" t="s">
        <v>189</v>
      </c>
      <c r="N289" s="55">
        <v>1</v>
      </c>
      <c r="O289" s="72"/>
      <c r="P289" s="55"/>
      <c r="Q289" s="55"/>
    </row>
    <row r="290" spans="1:17" ht="15.75">
      <c r="A290" s="42" t="str">
        <f>IF(Qubit!$A$290="","",Qubit!$A$290)</f>
        <v/>
      </c>
      <c r="B290" s="43" t="str">
        <f>IF(Qubit!$B$290="","",Qubit!$B$290)</f>
        <v/>
      </c>
      <c r="C290" s="43" t="str">
        <f>IF(Qubit!$C$290="","",Qubit!$C$290)</f>
        <v/>
      </c>
      <c r="D290" s="43" t="str">
        <f>IF(Qubit!$D$290="","",Qubit!$D$290)</f>
        <v/>
      </c>
      <c r="E290" s="43" t="str">
        <f>IF(Qubit!$E$290="","",Qubit!$E$290)</f>
        <v/>
      </c>
      <c r="F290" s="54"/>
      <c r="G290" s="54"/>
      <c r="H290" s="54"/>
      <c r="I290" s="55"/>
      <c r="J290" s="55"/>
      <c r="K290" s="54"/>
      <c r="L290" s="54" t="s">
        <v>190</v>
      </c>
      <c r="M290" s="54" t="s">
        <v>189</v>
      </c>
      <c r="N290" s="55">
        <v>1</v>
      </c>
      <c r="O290" s="72"/>
      <c r="P290" s="55"/>
      <c r="Q290" s="55"/>
    </row>
    <row r="291" spans="1:17" ht="15.75">
      <c r="A291" s="42" t="str">
        <f>IF(Qubit!$A$291="","",Qubit!$A$291)</f>
        <v/>
      </c>
      <c r="B291" s="43" t="str">
        <f>IF(Qubit!$B$291="","",Qubit!$B$291)</f>
        <v/>
      </c>
      <c r="C291" s="43" t="str">
        <f>IF(Qubit!$C$291="","",Qubit!$C$291)</f>
        <v/>
      </c>
      <c r="D291" s="43" t="str">
        <f>IF(Qubit!$D$291="","",Qubit!$D$291)</f>
        <v/>
      </c>
      <c r="E291" s="43" t="str">
        <f>IF(Qubit!$E$291="","",Qubit!$E$291)</f>
        <v/>
      </c>
      <c r="F291" s="54"/>
      <c r="G291" s="54"/>
      <c r="H291" s="54"/>
      <c r="I291" s="55"/>
      <c r="J291" s="55"/>
      <c r="K291" s="54"/>
      <c r="L291" s="54" t="s">
        <v>190</v>
      </c>
      <c r="M291" s="54" t="s">
        <v>189</v>
      </c>
      <c r="N291" s="55">
        <v>1</v>
      </c>
      <c r="O291" s="72"/>
      <c r="P291" s="55"/>
      <c r="Q291" s="55"/>
    </row>
    <row r="292" spans="1:17" ht="15.75">
      <c r="A292" s="42" t="str">
        <f>IF(Qubit!$A$292="","",Qubit!$A$292)</f>
        <v/>
      </c>
      <c r="B292" s="43" t="str">
        <f>IF(Qubit!$B$292="","",Qubit!$B$292)</f>
        <v/>
      </c>
      <c r="C292" s="43" t="str">
        <f>IF(Qubit!$C$292="","",Qubit!$C$292)</f>
        <v/>
      </c>
      <c r="D292" s="43" t="str">
        <f>IF(Qubit!$D$292="","",Qubit!$D$292)</f>
        <v/>
      </c>
      <c r="E292" s="43" t="str">
        <f>IF(Qubit!$E$292="","",Qubit!$E$292)</f>
        <v/>
      </c>
      <c r="F292" s="54"/>
      <c r="G292" s="54"/>
      <c r="H292" s="54"/>
      <c r="I292" s="55"/>
      <c r="J292" s="55"/>
      <c r="K292" s="54"/>
      <c r="L292" s="54" t="s">
        <v>190</v>
      </c>
      <c r="M292" s="54" t="s">
        <v>189</v>
      </c>
      <c r="N292" s="55">
        <v>1</v>
      </c>
      <c r="O292" s="72"/>
      <c r="P292" s="55"/>
      <c r="Q292" s="55"/>
    </row>
    <row r="293" spans="1:17" ht="15.75">
      <c r="A293" s="42" t="str">
        <f>IF(Qubit!$A$293="","",Qubit!$A$293)</f>
        <v/>
      </c>
      <c r="B293" s="43" t="str">
        <f>IF(Qubit!$B$293="","",Qubit!$B$293)</f>
        <v/>
      </c>
      <c r="C293" s="43" t="str">
        <f>IF(Qubit!$C$293="","",Qubit!$C$293)</f>
        <v/>
      </c>
      <c r="D293" s="43" t="str">
        <f>IF(Qubit!$D$293="","",Qubit!$D$293)</f>
        <v/>
      </c>
      <c r="E293" s="43" t="str">
        <f>IF(Qubit!$E$293="","",Qubit!$E$293)</f>
        <v/>
      </c>
      <c r="F293" s="54"/>
      <c r="G293" s="54"/>
      <c r="H293" s="54"/>
      <c r="I293" s="55"/>
      <c r="J293" s="55"/>
      <c r="K293" s="54"/>
      <c r="L293" s="54" t="s">
        <v>190</v>
      </c>
      <c r="M293" s="54" t="s">
        <v>189</v>
      </c>
      <c r="N293" s="55">
        <v>1</v>
      </c>
      <c r="O293" s="72"/>
      <c r="P293" s="55"/>
      <c r="Q293" s="55"/>
    </row>
    <row r="294" spans="1:17" ht="15.75">
      <c r="A294" s="42" t="str">
        <f>IF(Qubit!$A$294="","",Qubit!$A$294)</f>
        <v/>
      </c>
      <c r="B294" s="43" t="str">
        <f>IF(Qubit!$B$294="","",Qubit!$B$294)</f>
        <v/>
      </c>
      <c r="C294" s="43" t="str">
        <f>IF(Qubit!$C$294="","",Qubit!$C$294)</f>
        <v/>
      </c>
      <c r="D294" s="43" t="str">
        <f>IF(Qubit!$D$294="","",Qubit!$D$294)</f>
        <v/>
      </c>
      <c r="E294" s="43" t="str">
        <f>IF(Qubit!$E$294="","",Qubit!$E$294)</f>
        <v/>
      </c>
      <c r="F294" s="54"/>
      <c r="G294" s="54"/>
      <c r="H294" s="54"/>
      <c r="I294" s="55"/>
      <c r="J294" s="55"/>
      <c r="K294" s="54"/>
      <c r="L294" s="54" t="s">
        <v>190</v>
      </c>
      <c r="M294" s="54" t="s">
        <v>189</v>
      </c>
      <c r="N294" s="55">
        <v>1</v>
      </c>
      <c r="O294" s="72"/>
      <c r="P294" s="55"/>
      <c r="Q294" s="55"/>
    </row>
    <row r="295" spans="1:17" ht="15.75">
      <c r="A295" s="42" t="str">
        <f>IF(Qubit!$A$295="","",Qubit!$A$295)</f>
        <v/>
      </c>
      <c r="B295" s="43" t="str">
        <f>IF(Qubit!$B$295="","",Qubit!$B$295)</f>
        <v/>
      </c>
      <c r="C295" s="43" t="str">
        <f>IF(Qubit!$C$295="","",Qubit!$C$295)</f>
        <v/>
      </c>
      <c r="D295" s="43" t="str">
        <f>IF(Qubit!$D$295="","",Qubit!$D$295)</f>
        <v/>
      </c>
      <c r="E295" s="43" t="str">
        <f>IF(Qubit!$E$295="","",Qubit!$E$295)</f>
        <v/>
      </c>
      <c r="F295" s="54"/>
      <c r="G295" s="54"/>
      <c r="H295" s="54"/>
      <c r="I295" s="55"/>
      <c r="J295" s="55"/>
      <c r="K295" s="54"/>
      <c r="L295" s="54" t="s">
        <v>190</v>
      </c>
      <c r="M295" s="54" t="s">
        <v>189</v>
      </c>
      <c r="N295" s="55">
        <v>1</v>
      </c>
      <c r="O295" s="72"/>
      <c r="P295" s="55"/>
      <c r="Q295" s="55"/>
    </row>
    <row r="296" spans="1:17" ht="15.75">
      <c r="A296" s="42" t="str">
        <f>IF(Qubit!$A$296="","",Qubit!$A$296)</f>
        <v/>
      </c>
      <c r="B296" s="43" t="str">
        <f>IF(Qubit!$B$296="","",Qubit!$B$296)</f>
        <v/>
      </c>
      <c r="C296" s="43" t="str">
        <f>IF(Qubit!$C$296="","",Qubit!$C$296)</f>
        <v/>
      </c>
      <c r="D296" s="43" t="str">
        <f>IF(Qubit!$D$296="","",Qubit!$D$296)</f>
        <v/>
      </c>
      <c r="E296" s="43" t="str">
        <f>IF(Qubit!$E$296="","",Qubit!$E$296)</f>
        <v/>
      </c>
      <c r="F296" s="54"/>
      <c r="G296" s="54"/>
      <c r="H296" s="54"/>
      <c r="I296" s="55"/>
      <c r="J296" s="55"/>
      <c r="K296" s="54"/>
      <c r="L296" s="54" t="s">
        <v>190</v>
      </c>
      <c r="M296" s="54" t="s">
        <v>189</v>
      </c>
      <c r="N296" s="55">
        <v>1</v>
      </c>
      <c r="O296" s="72"/>
      <c r="P296" s="55"/>
      <c r="Q296" s="55"/>
    </row>
    <row r="297" spans="1:17" ht="15.75">
      <c r="A297" s="42" t="str">
        <f>IF(Qubit!$A$297="","",Qubit!$A$297)</f>
        <v/>
      </c>
      <c r="B297" s="43" t="str">
        <f>IF(Qubit!$B$297="","",Qubit!$B$297)</f>
        <v/>
      </c>
      <c r="C297" s="43" t="str">
        <f>IF(Qubit!$C$297="","",Qubit!$C$297)</f>
        <v/>
      </c>
      <c r="D297" s="43" t="str">
        <f>IF(Qubit!$D$297="","",Qubit!$D$297)</f>
        <v/>
      </c>
      <c r="E297" s="43" t="str">
        <f>IF(Qubit!$E$297="","",Qubit!$E$297)</f>
        <v/>
      </c>
      <c r="F297" s="54"/>
      <c r="G297" s="54"/>
      <c r="H297" s="54"/>
      <c r="I297" s="55"/>
      <c r="J297" s="55"/>
      <c r="K297" s="54"/>
      <c r="L297" s="54" t="s">
        <v>190</v>
      </c>
      <c r="M297" s="54" t="s">
        <v>189</v>
      </c>
      <c r="N297" s="55">
        <v>1</v>
      </c>
      <c r="O297" s="72"/>
      <c r="P297" s="55"/>
      <c r="Q297" s="55"/>
    </row>
    <row r="298" spans="1:17" ht="15.75">
      <c r="A298" s="42" t="str">
        <f>IF(Qubit!$A$298="","",Qubit!$A$298)</f>
        <v/>
      </c>
      <c r="B298" s="43" t="str">
        <f>IF(Qubit!$B$298="","",Qubit!$B$298)</f>
        <v/>
      </c>
      <c r="C298" s="43" t="str">
        <f>IF(Qubit!$C$298="","",Qubit!$C$298)</f>
        <v/>
      </c>
      <c r="D298" s="43" t="str">
        <f>IF(Qubit!$D$298="","",Qubit!$D$298)</f>
        <v/>
      </c>
      <c r="E298" s="43" t="str">
        <f>IF(Qubit!$E$298="","",Qubit!$E$298)</f>
        <v/>
      </c>
      <c r="F298" s="54"/>
      <c r="G298" s="54"/>
      <c r="H298" s="54"/>
      <c r="I298" s="55"/>
      <c r="J298" s="55"/>
      <c r="K298" s="54"/>
      <c r="L298" s="54" t="s">
        <v>190</v>
      </c>
      <c r="M298" s="54" t="s">
        <v>189</v>
      </c>
      <c r="N298" s="55">
        <v>1</v>
      </c>
      <c r="O298" s="72"/>
      <c r="P298" s="55"/>
      <c r="Q298" s="55"/>
    </row>
    <row r="299" spans="1:17" ht="15.75">
      <c r="A299" s="42" t="str">
        <f>IF(Qubit!$A$299="","",Qubit!$A$299)</f>
        <v/>
      </c>
      <c r="B299" s="43" t="str">
        <f>IF(Qubit!$B$299="","",Qubit!$B$299)</f>
        <v/>
      </c>
      <c r="C299" s="43" t="str">
        <f>IF(Qubit!$C$299="","",Qubit!$C$299)</f>
        <v/>
      </c>
      <c r="D299" s="43" t="str">
        <f>IF(Qubit!$D$299="","",Qubit!$D$299)</f>
        <v/>
      </c>
      <c r="E299" s="43" t="str">
        <f>IF(Qubit!$E$299="","",Qubit!$E$299)</f>
        <v/>
      </c>
      <c r="F299" s="54"/>
      <c r="G299" s="54"/>
      <c r="H299" s="54"/>
      <c r="I299" s="55"/>
      <c r="J299" s="55"/>
      <c r="K299" s="54"/>
      <c r="L299" s="54" t="s">
        <v>190</v>
      </c>
      <c r="M299" s="54" t="s">
        <v>189</v>
      </c>
      <c r="N299" s="55">
        <v>1</v>
      </c>
      <c r="O299" s="72"/>
      <c r="P299" s="55"/>
      <c r="Q299" s="55"/>
    </row>
    <row r="300" spans="1:17" ht="15.75">
      <c r="A300" s="42" t="str">
        <f>IF(Qubit!$A$300="","",Qubit!$A$300)</f>
        <v/>
      </c>
      <c r="B300" s="43" t="str">
        <f>IF(Qubit!$B$300="","",Qubit!$B$300)</f>
        <v/>
      </c>
      <c r="C300" s="43" t="str">
        <f>IF(Qubit!$C$300="","",Qubit!$C$300)</f>
        <v/>
      </c>
      <c r="D300" s="43" t="str">
        <f>IF(Qubit!$D$300="","",Qubit!$D$300)</f>
        <v/>
      </c>
      <c r="E300" s="43" t="str">
        <f>IF(Qubit!$E$300="","",Qubit!$E$300)</f>
        <v/>
      </c>
      <c r="F300" s="54"/>
      <c r="G300" s="54"/>
      <c r="H300" s="54"/>
      <c r="I300" s="55"/>
      <c r="J300" s="55"/>
      <c r="K300" s="54"/>
      <c r="L300" s="54" t="s">
        <v>190</v>
      </c>
      <c r="M300" s="54" t="s">
        <v>189</v>
      </c>
      <c r="N300" s="55">
        <v>1</v>
      </c>
      <c r="O300" s="72"/>
      <c r="P300" s="55"/>
      <c r="Q300" s="55"/>
    </row>
    <row r="301" spans="1:17" ht="15.75">
      <c r="A301" s="42" t="str">
        <f>IF(Qubit!$A$301="","",Qubit!$A$301)</f>
        <v/>
      </c>
      <c r="B301" s="43" t="str">
        <f>IF(Qubit!$B$301="","",Qubit!$B$301)</f>
        <v/>
      </c>
      <c r="C301" s="43" t="str">
        <f>IF(Qubit!$C$301="","",Qubit!$C$301)</f>
        <v/>
      </c>
      <c r="D301" s="43" t="str">
        <f>IF(Qubit!$D$301="","",Qubit!$D$301)</f>
        <v/>
      </c>
      <c r="E301" s="43" t="str">
        <f>IF(Qubit!$E$301="","",Qubit!$E$301)</f>
        <v/>
      </c>
      <c r="F301" s="54"/>
      <c r="G301" s="54"/>
      <c r="H301" s="54"/>
      <c r="I301" s="55"/>
      <c r="J301" s="55"/>
      <c r="K301" s="54"/>
      <c r="L301" s="54" t="s">
        <v>190</v>
      </c>
      <c r="M301" s="54" t="s">
        <v>189</v>
      </c>
      <c r="N301" s="55">
        <v>1</v>
      </c>
      <c r="O301" s="72"/>
      <c r="P301" s="55"/>
      <c r="Q301" s="55"/>
    </row>
    <row r="302" spans="1:17" ht="15.75">
      <c r="A302" s="42" t="str">
        <f>IF(Qubit!$A$302="","",Qubit!$A$302)</f>
        <v/>
      </c>
      <c r="B302" s="43" t="str">
        <f>IF(Qubit!$B$302="","",Qubit!$B$302)</f>
        <v/>
      </c>
      <c r="C302" s="43" t="str">
        <f>IF(Qubit!$C$302="","",Qubit!$C$302)</f>
        <v/>
      </c>
      <c r="D302" s="43" t="str">
        <f>IF(Qubit!$D$302="","",Qubit!$D$302)</f>
        <v/>
      </c>
      <c r="E302" s="43" t="str">
        <f>IF(Qubit!$E$302="","",Qubit!$E$302)</f>
        <v/>
      </c>
      <c r="F302" s="54"/>
      <c r="G302" s="54"/>
      <c r="H302" s="54"/>
      <c r="I302" s="55"/>
      <c r="J302" s="55"/>
      <c r="K302" s="54"/>
      <c r="L302" s="54" t="s">
        <v>190</v>
      </c>
      <c r="M302" s="54" t="s">
        <v>189</v>
      </c>
      <c r="N302" s="55">
        <v>1</v>
      </c>
      <c r="O302" s="72"/>
      <c r="P302" s="55"/>
      <c r="Q302" s="55"/>
    </row>
    <row r="303" spans="1:17" ht="15.75">
      <c r="A303" s="42" t="str">
        <f>IF(Qubit!$A$303="","",Qubit!$A$303)</f>
        <v/>
      </c>
      <c r="B303" s="43" t="str">
        <f>IF(Qubit!$B$303="","",Qubit!$B$303)</f>
        <v/>
      </c>
      <c r="C303" s="43" t="str">
        <f>IF(Qubit!$C$303="","",Qubit!$C$303)</f>
        <v/>
      </c>
      <c r="D303" s="43" t="str">
        <f>IF(Qubit!$D$303="","",Qubit!$D$303)</f>
        <v/>
      </c>
      <c r="E303" s="43" t="str">
        <f>IF(Qubit!$E$303="","",Qubit!$E$303)</f>
        <v/>
      </c>
      <c r="F303" s="54"/>
      <c r="G303" s="54"/>
      <c r="H303" s="54"/>
      <c r="I303" s="55"/>
      <c r="J303" s="55"/>
      <c r="K303" s="54"/>
      <c r="L303" s="54" t="s">
        <v>190</v>
      </c>
      <c r="M303" s="54" t="s">
        <v>189</v>
      </c>
      <c r="N303" s="55">
        <v>1</v>
      </c>
      <c r="O303" s="72"/>
      <c r="P303" s="55"/>
      <c r="Q303" s="55"/>
    </row>
    <row r="304" spans="1:17" ht="15.75">
      <c r="A304" s="42" t="str">
        <f>IF(Qubit!$A$304="","",Qubit!$A$304)</f>
        <v/>
      </c>
      <c r="B304" s="43" t="str">
        <f>IF(Qubit!$B$304="","",Qubit!$B$304)</f>
        <v/>
      </c>
      <c r="C304" s="43" t="str">
        <f>IF(Qubit!$C$304="","",Qubit!$C$304)</f>
        <v/>
      </c>
      <c r="D304" s="43" t="str">
        <f>IF(Qubit!$D$304="","",Qubit!$D$304)</f>
        <v/>
      </c>
      <c r="E304" s="43" t="str">
        <f>IF(Qubit!$E$304="","",Qubit!$E$304)</f>
        <v/>
      </c>
      <c r="F304" s="54"/>
      <c r="G304" s="54"/>
      <c r="H304" s="54"/>
      <c r="I304" s="55"/>
      <c r="J304" s="55"/>
      <c r="K304" s="54"/>
      <c r="L304" s="54" t="s">
        <v>190</v>
      </c>
      <c r="M304" s="54" t="s">
        <v>189</v>
      </c>
      <c r="N304" s="55">
        <v>1</v>
      </c>
      <c r="O304" s="72"/>
      <c r="P304" s="55"/>
      <c r="Q304" s="55"/>
    </row>
    <row r="305" spans="1:17" ht="15.75">
      <c r="A305" s="42" t="str">
        <f>IF(Qubit!$A$305="","",Qubit!$A$305)</f>
        <v/>
      </c>
      <c r="B305" s="43" t="str">
        <f>IF(Qubit!$B$305="","",Qubit!$B$305)</f>
        <v/>
      </c>
      <c r="C305" s="43" t="str">
        <f>IF(Qubit!$C$305="","",Qubit!$C$305)</f>
        <v/>
      </c>
      <c r="D305" s="43" t="str">
        <f>IF(Qubit!$D$305="","",Qubit!$D$305)</f>
        <v/>
      </c>
      <c r="E305" s="43" t="str">
        <f>IF(Qubit!$E$305="","",Qubit!$E$305)</f>
        <v/>
      </c>
      <c r="F305" s="54"/>
      <c r="G305" s="54"/>
      <c r="H305" s="54"/>
      <c r="I305" s="55"/>
      <c r="J305" s="55"/>
      <c r="K305" s="54"/>
      <c r="L305" s="54" t="s">
        <v>190</v>
      </c>
      <c r="M305" s="54" t="s">
        <v>189</v>
      </c>
      <c r="N305" s="55">
        <v>1</v>
      </c>
      <c r="O305" s="72"/>
      <c r="P305" s="55"/>
      <c r="Q305" s="55"/>
    </row>
    <row r="306" spans="1:17" ht="15.75">
      <c r="A306" s="42" t="str">
        <f>IF(Qubit!$A$306="","",Qubit!$A$306)</f>
        <v/>
      </c>
      <c r="B306" s="43" t="str">
        <f>IF(Qubit!$B$306="","",Qubit!$B$306)</f>
        <v/>
      </c>
      <c r="C306" s="43" t="str">
        <f>IF(Qubit!$C$306="","",Qubit!$C$306)</f>
        <v/>
      </c>
      <c r="D306" s="43" t="str">
        <f>IF(Qubit!$D$306="","",Qubit!$D$306)</f>
        <v/>
      </c>
      <c r="E306" s="43" t="str">
        <f>IF(Qubit!$E$306="","",Qubit!$E$306)</f>
        <v/>
      </c>
      <c r="F306" s="54"/>
      <c r="G306" s="54"/>
      <c r="H306" s="54"/>
      <c r="I306" s="55"/>
      <c r="J306" s="55"/>
      <c r="K306" s="54"/>
      <c r="L306" s="54" t="s">
        <v>190</v>
      </c>
      <c r="M306" s="54" t="s">
        <v>189</v>
      </c>
      <c r="N306" s="55">
        <v>1</v>
      </c>
      <c r="O306" s="72"/>
      <c r="P306" s="55"/>
      <c r="Q306" s="55"/>
    </row>
    <row r="307" spans="1:17" ht="15.75">
      <c r="A307" s="42" t="str">
        <f>IF(Qubit!$A$307="","",Qubit!$A$307)</f>
        <v/>
      </c>
      <c r="B307" s="43" t="str">
        <f>IF(Qubit!$B$307="","",Qubit!$B$307)</f>
        <v/>
      </c>
      <c r="C307" s="43" t="str">
        <f>IF(Qubit!$C$307="","",Qubit!$C$307)</f>
        <v/>
      </c>
      <c r="D307" s="43" t="str">
        <f>IF(Qubit!$D$307="","",Qubit!$D$307)</f>
        <v/>
      </c>
      <c r="E307" s="43" t="str">
        <f>IF(Qubit!$E$307="","",Qubit!$E$307)</f>
        <v/>
      </c>
      <c r="F307" s="54"/>
      <c r="G307" s="54"/>
      <c r="H307" s="54"/>
      <c r="I307" s="55"/>
      <c r="J307" s="55"/>
      <c r="K307" s="54"/>
      <c r="L307" s="54" t="s">
        <v>190</v>
      </c>
      <c r="M307" s="54" t="s">
        <v>189</v>
      </c>
      <c r="N307" s="55">
        <v>1</v>
      </c>
      <c r="O307" s="72"/>
      <c r="P307" s="55"/>
      <c r="Q307" s="55"/>
    </row>
    <row r="308" spans="1:17" ht="15.75">
      <c r="A308" s="42" t="str">
        <f>IF(Qubit!$A$308="","",Qubit!$A$308)</f>
        <v/>
      </c>
      <c r="B308" s="43" t="str">
        <f>IF(Qubit!$B$308="","",Qubit!$B$308)</f>
        <v/>
      </c>
      <c r="C308" s="43" t="str">
        <f>IF(Qubit!$C$308="","",Qubit!$C$308)</f>
        <v/>
      </c>
      <c r="D308" s="43" t="str">
        <f>IF(Qubit!$D$308="","",Qubit!$D$308)</f>
        <v/>
      </c>
      <c r="E308" s="43" t="str">
        <f>IF(Qubit!$E$308="","",Qubit!$E$308)</f>
        <v/>
      </c>
      <c r="F308" s="54"/>
      <c r="G308" s="54"/>
      <c r="H308" s="54"/>
      <c r="I308" s="55"/>
      <c r="J308" s="55"/>
      <c r="K308" s="54"/>
      <c r="L308" s="54" t="s">
        <v>190</v>
      </c>
      <c r="M308" s="54" t="s">
        <v>189</v>
      </c>
      <c r="N308" s="55">
        <v>1</v>
      </c>
      <c r="O308" s="72"/>
      <c r="P308" s="55"/>
      <c r="Q308" s="55"/>
    </row>
    <row r="309" spans="1:17" ht="15.75">
      <c r="A309" s="42" t="str">
        <f>IF(Qubit!$A$309="","",Qubit!$A$309)</f>
        <v/>
      </c>
      <c r="B309" s="43" t="str">
        <f>IF(Qubit!$B$309="","",Qubit!$B$309)</f>
        <v/>
      </c>
      <c r="C309" s="43" t="str">
        <f>IF(Qubit!$C$309="","",Qubit!$C$309)</f>
        <v/>
      </c>
      <c r="D309" s="43" t="str">
        <f>IF(Qubit!$D$309="","",Qubit!$D$309)</f>
        <v/>
      </c>
      <c r="E309" s="43" t="str">
        <f>IF(Qubit!$E$309="","",Qubit!$E$309)</f>
        <v/>
      </c>
      <c r="F309" s="54"/>
      <c r="G309" s="54"/>
      <c r="H309" s="54"/>
      <c r="I309" s="55"/>
      <c r="J309" s="55"/>
      <c r="K309" s="54"/>
      <c r="L309" s="54" t="s">
        <v>190</v>
      </c>
      <c r="M309" s="54" t="s">
        <v>189</v>
      </c>
      <c r="N309" s="55">
        <v>1</v>
      </c>
      <c r="O309" s="72"/>
      <c r="P309" s="55"/>
      <c r="Q309" s="55"/>
    </row>
    <row r="310" spans="1:17" ht="15.75">
      <c r="A310" s="42" t="str">
        <f>IF(Qubit!$A$310="","",Qubit!$A$310)</f>
        <v/>
      </c>
      <c r="B310" s="43" t="str">
        <f>IF(Qubit!$B$310="","",Qubit!$B$310)</f>
        <v/>
      </c>
      <c r="C310" s="43" t="str">
        <f>IF(Qubit!$C$310="","",Qubit!$C$310)</f>
        <v/>
      </c>
      <c r="D310" s="43" t="str">
        <f>IF(Qubit!$D$310="","",Qubit!$D$310)</f>
        <v/>
      </c>
      <c r="E310" s="43" t="str">
        <f>IF(Qubit!$E$310="","",Qubit!$E$310)</f>
        <v/>
      </c>
      <c r="F310" s="54"/>
      <c r="G310" s="54"/>
      <c r="H310" s="54"/>
      <c r="I310" s="55"/>
      <c r="J310" s="55"/>
      <c r="K310" s="54"/>
      <c r="L310" s="54" t="s">
        <v>190</v>
      </c>
      <c r="M310" s="54" t="s">
        <v>189</v>
      </c>
      <c r="N310" s="55">
        <v>1</v>
      </c>
      <c r="O310" s="72"/>
      <c r="P310" s="55"/>
      <c r="Q310" s="55"/>
    </row>
    <row r="311" spans="1:17" ht="15.75">
      <c r="A311" s="42" t="str">
        <f>IF(Qubit!$A$311="","",Qubit!$A$311)</f>
        <v/>
      </c>
      <c r="B311" s="43" t="str">
        <f>IF(Qubit!$B$311="","",Qubit!$B$311)</f>
        <v/>
      </c>
      <c r="C311" s="43" t="str">
        <f>IF(Qubit!$C$311="","",Qubit!$C$311)</f>
        <v/>
      </c>
      <c r="D311" s="43" t="str">
        <f>IF(Qubit!$D$311="","",Qubit!$D$311)</f>
        <v/>
      </c>
      <c r="E311" s="43" t="str">
        <f>IF(Qubit!$E$311="","",Qubit!$E$311)</f>
        <v/>
      </c>
      <c r="F311" s="54"/>
      <c r="G311" s="54"/>
      <c r="H311" s="54"/>
      <c r="I311" s="55"/>
      <c r="J311" s="55"/>
      <c r="K311" s="54"/>
      <c r="L311" s="54" t="s">
        <v>190</v>
      </c>
      <c r="M311" s="54" t="s">
        <v>189</v>
      </c>
      <c r="N311" s="55">
        <v>1</v>
      </c>
      <c r="O311" s="72"/>
      <c r="P311" s="55"/>
      <c r="Q311" s="55"/>
    </row>
    <row r="312" spans="1:17" ht="15.75">
      <c r="A312" s="42" t="str">
        <f>IF(Qubit!$A$312="","",Qubit!$A$312)</f>
        <v/>
      </c>
      <c r="B312" s="43" t="str">
        <f>IF(Qubit!$B$312="","",Qubit!$B$312)</f>
        <v/>
      </c>
      <c r="C312" s="43" t="str">
        <f>IF(Qubit!$C$312="","",Qubit!$C$312)</f>
        <v/>
      </c>
      <c r="D312" s="43" t="str">
        <f>IF(Qubit!$D$312="","",Qubit!$D$312)</f>
        <v/>
      </c>
      <c r="E312" s="43" t="str">
        <f>IF(Qubit!$E$312="","",Qubit!$E$312)</f>
        <v/>
      </c>
      <c r="F312" s="54"/>
      <c r="G312" s="54"/>
      <c r="H312" s="54"/>
      <c r="I312" s="55"/>
      <c r="J312" s="55"/>
      <c r="K312" s="54"/>
      <c r="L312" s="54" t="s">
        <v>190</v>
      </c>
      <c r="M312" s="54" t="s">
        <v>189</v>
      </c>
      <c r="N312" s="55">
        <v>1</v>
      </c>
      <c r="O312" s="72"/>
      <c r="P312" s="55"/>
      <c r="Q312" s="55"/>
    </row>
    <row r="313" spans="1:17" ht="15.75">
      <c r="A313" s="42" t="str">
        <f>IF(Qubit!$A$313="","",Qubit!$A$313)</f>
        <v/>
      </c>
      <c r="B313" s="43" t="str">
        <f>IF(Qubit!$B$313="","",Qubit!$B$313)</f>
        <v/>
      </c>
      <c r="C313" s="43" t="str">
        <f>IF(Qubit!$C$313="","",Qubit!$C$313)</f>
        <v/>
      </c>
      <c r="D313" s="43" t="str">
        <f>IF(Qubit!$D$313="","",Qubit!$D$313)</f>
        <v/>
      </c>
      <c r="E313" s="43" t="str">
        <f>IF(Qubit!$E$313="","",Qubit!$E$313)</f>
        <v/>
      </c>
      <c r="F313" s="54"/>
      <c r="G313" s="54"/>
      <c r="H313" s="54"/>
      <c r="I313" s="55"/>
      <c r="J313" s="55"/>
      <c r="K313" s="54"/>
      <c r="L313" s="54" t="s">
        <v>190</v>
      </c>
      <c r="M313" s="54" t="s">
        <v>189</v>
      </c>
      <c r="N313" s="55">
        <v>1</v>
      </c>
      <c r="O313" s="72"/>
      <c r="P313" s="55"/>
      <c r="Q313" s="55"/>
    </row>
    <row r="314" spans="1:17" ht="15.75">
      <c r="A314" s="42" t="str">
        <f>IF(Qubit!$A$314="","",Qubit!$A$314)</f>
        <v/>
      </c>
      <c r="B314" s="43" t="str">
        <f>IF(Qubit!$B$314="","",Qubit!$B$314)</f>
        <v/>
      </c>
      <c r="C314" s="43" t="str">
        <f>IF(Qubit!$C$314="","",Qubit!$C$314)</f>
        <v/>
      </c>
      <c r="D314" s="43" t="str">
        <f>IF(Qubit!$D$314="","",Qubit!$D$314)</f>
        <v/>
      </c>
      <c r="E314" s="43" t="str">
        <f>IF(Qubit!$E$314="","",Qubit!$E$314)</f>
        <v/>
      </c>
      <c r="F314" s="54"/>
      <c r="G314" s="54"/>
      <c r="H314" s="54"/>
      <c r="I314" s="55"/>
      <c r="J314" s="55"/>
      <c r="K314" s="54"/>
      <c r="L314" s="54" t="s">
        <v>190</v>
      </c>
      <c r="M314" s="54" t="s">
        <v>189</v>
      </c>
      <c r="N314" s="55">
        <v>1</v>
      </c>
      <c r="O314" s="72"/>
      <c r="P314" s="55"/>
      <c r="Q314" s="55"/>
    </row>
    <row r="315" spans="1:17" ht="15.75">
      <c r="A315" s="42" t="str">
        <f>IF(Qubit!$A$315="","",Qubit!$A$315)</f>
        <v/>
      </c>
      <c r="B315" s="43" t="str">
        <f>IF(Qubit!$B$315="","",Qubit!$B$315)</f>
        <v/>
      </c>
      <c r="C315" s="43" t="str">
        <f>IF(Qubit!$C$315="","",Qubit!$C$315)</f>
        <v/>
      </c>
      <c r="D315" s="43" t="str">
        <f>IF(Qubit!$D$315="","",Qubit!$D$315)</f>
        <v/>
      </c>
      <c r="E315" s="43" t="str">
        <f>IF(Qubit!$E$315="","",Qubit!$E$315)</f>
        <v/>
      </c>
      <c r="F315" s="54"/>
      <c r="G315" s="54"/>
      <c r="H315" s="54"/>
      <c r="I315" s="55"/>
      <c r="J315" s="55"/>
      <c r="K315" s="54"/>
      <c r="L315" s="54" t="s">
        <v>190</v>
      </c>
      <c r="M315" s="54" t="s">
        <v>189</v>
      </c>
      <c r="N315" s="55">
        <v>1</v>
      </c>
      <c r="O315" s="72"/>
      <c r="P315" s="55"/>
      <c r="Q315" s="55"/>
    </row>
    <row r="316" spans="1:17" ht="15.75">
      <c r="A316" s="42" t="str">
        <f>IF(Qubit!$A$316="","",Qubit!$A$316)</f>
        <v/>
      </c>
      <c r="B316" s="43" t="str">
        <f>IF(Qubit!$B$316="","",Qubit!$B$316)</f>
        <v/>
      </c>
      <c r="C316" s="43" t="str">
        <f>IF(Qubit!$C$316="","",Qubit!$C$316)</f>
        <v/>
      </c>
      <c r="D316" s="43" t="str">
        <f>IF(Qubit!$D$316="","",Qubit!$D$316)</f>
        <v/>
      </c>
      <c r="E316" s="43" t="str">
        <f>IF(Qubit!$E$316="","",Qubit!$E$316)</f>
        <v/>
      </c>
      <c r="F316" s="54"/>
      <c r="G316" s="54"/>
      <c r="H316" s="54"/>
      <c r="I316" s="55"/>
      <c r="J316" s="55"/>
      <c r="K316" s="54"/>
      <c r="L316" s="54" t="s">
        <v>190</v>
      </c>
      <c r="M316" s="54" t="s">
        <v>189</v>
      </c>
      <c r="N316" s="55">
        <v>1</v>
      </c>
      <c r="O316" s="72"/>
      <c r="P316" s="55"/>
      <c r="Q316" s="55"/>
    </row>
    <row r="317" spans="1:17" ht="15.75">
      <c r="A317" s="42" t="str">
        <f>IF(Qubit!$A$317="","",Qubit!$A$317)</f>
        <v/>
      </c>
      <c r="B317" s="43" t="str">
        <f>IF(Qubit!$B$317="","",Qubit!$B$317)</f>
        <v/>
      </c>
      <c r="C317" s="43" t="str">
        <f>IF(Qubit!$C$317="","",Qubit!$C$317)</f>
        <v/>
      </c>
      <c r="D317" s="43" t="str">
        <f>IF(Qubit!$D$317="","",Qubit!$D$317)</f>
        <v/>
      </c>
      <c r="E317" s="43" t="str">
        <f>IF(Qubit!$E$317="","",Qubit!$E$317)</f>
        <v/>
      </c>
      <c r="F317" s="54"/>
      <c r="G317" s="54"/>
      <c r="H317" s="54"/>
      <c r="I317" s="55"/>
      <c r="J317" s="55"/>
      <c r="K317" s="54"/>
      <c r="L317" s="54" t="s">
        <v>190</v>
      </c>
      <c r="M317" s="54" t="s">
        <v>189</v>
      </c>
      <c r="N317" s="55">
        <v>1</v>
      </c>
      <c r="O317" s="72"/>
      <c r="P317" s="55"/>
      <c r="Q317" s="55"/>
    </row>
    <row r="318" spans="1:17" ht="15.75">
      <c r="A318" s="42" t="str">
        <f>IF(Qubit!$A$318="","",Qubit!$A$318)</f>
        <v/>
      </c>
      <c r="B318" s="43" t="str">
        <f>IF(Qubit!$B$318="","",Qubit!$B$318)</f>
        <v/>
      </c>
      <c r="C318" s="43" t="str">
        <f>IF(Qubit!$C$318="","",Qubit!$C$318)</f>
        <v/>
      </c>
      <c r="D318" s="43" t="str">
        <f>IF(Qubit!$D$318="","",Qubit!$D$318)</f>
        <v/>
      </c>
      <c r="E318" s="43" t="str">
        <f>IF(Qubit!$E$318="","",Qubit!$E$318)</f>
        <v/>
      </c>
      <c r="F318" s="54"/>
      <c r="G318" s="54"/>
      <c r="H318" s="54"/>
      <c r="I318" s="55"/>
      <c r="J318" s="55"/>
      <c r="K318" s="54"/>
      <c r="L318" s="54" t="s">
        <v>190</v>
      </c>
      <c r="M318" s="54" t="s">
        <v>189</v>
      </c>
      <c r="N318" s="55">
        <v>1</v>
      </c>
      <c r="O318" s="72"/>
      <c r="P318" s="55"/>
      <c r="Q318" s="55"/>
    </row>
    <row r="319" spans="1:17" ht="15.75">
      <c r="A319" s="42" t="str">
        <f>IF(Qubit!$A$319="","",Qubit!$A$319)</f>
        <v/>
      </c>
      <c r="B319" s="43" t="str">
        <f>IF(Qubit!$B$319="","",Qubit!$B$319)</f>
        <v/>
      </c>
      <c r="C319" s="43" t="str">
        <f>IF(Qubit!$C$319="","",Qubit!$C$319)</f>
        <v/>
      </c>
      <c r="D319" s="43" t="str">
        <f>IF(Qubit!$D$319="","",Qubit!$D$319)</f>
        <v/>
      </c>
      <c r="E319" s="43" t="str">
        <f>IF(Qubit!$E$319="","",Qubit!$E$319)</f>
        <v/>
      </c>
      <c r="F319" s="54"/>
      <c r="G319" s="54"/>
      <c r="H319" s="54"/>
      <c r="I319" s="55"/>
      <c r="J319" s="55"/>
      <c r="K319" s="54"/>
      <c r="L319" s="54" t="s">
        <v>190</v>
      </c>
      <c r="M319" s="54" t="s">
        <v>189</v>
      </c>
      <c r="N319" s="55">
        <v>1</v>
      </c>
      <c r="O319" s="72"/>
      <c r="P319" s="55"/>
      <c r="Q319" s="55"/>
    </row>
    <row r="320" spans="1:17" ht="15.75">
      <c r="A320" s="42" t="str">
        <f>IF(Qubit!$A$320="","",Qubit!$A$320)</f>
        <v/>
      </c>
      <c r="B320" s="43" t="str">
        <f>IF(Qubit!$B$320="","",Qubit!$B$320)</f>
        <v/>
      </c>
      <c r="C320" s="43" t="str">
        <f>IF(Qubit!$C$320="","",Qubit!$C$320)</f>
        <v/>
      </c>
      <c r="D320" s="43" t="str">
        <f>IF(Qubit!$D$320="","",Qubit!$D$320)</f>
        <v/>
      </c>
      <c r="E320" s="43" t="str">
        <f>IF(Qubit!$E$320="","",Qubit!$E$320)</f>
        <v/>
      </c>
      <c r="F320" s="54"/>
      <c r="G320" s="54"/>
      <c r="H320" s="54"/>
      <c r="I320" s="55"/>
      <c r="J320" s="55"/>
      <c r="K320" s="54"/>
      <c r="L320" s="54" t="s">
        <v>190</v>
      </c>
      <c r="M320" s="54" t="s">
        <v>189</v>
      </c>
      <c r="N320" s="55">
        <v>1</v>
      </c>
      <c r="O320" s="72"/>
      <c r="P320" s="55"/>
      <c r="Q320" s="55"/>
    </row>
    <row r="321" spans="1:17" ht="15.75">
      <c r="A321" s="42" t="str">
        <f>IF(Qubit!$A$321="","",Qubit!$A$321)</f>
        <v/>
      </c>
      <c r="B321" s="43" t="str">
        <f>IF(Qubit!$B$321="","",Qubit!$B$321)</f>
        <v/>
      </c>
      <c r="C321" s="43" t="str">
        <f>IF(Qubit!$C$321="","",Qubit!$C$321)</f>
        <v/>
      </c>
      <c r="D321" s="43" t="str">
        <f>IF(Qubit!$D$321="","",Qubit!$D$321)</f>
        <v/>
      </c>
      <c r="E321" s="43" t="str">
        <f>IF(Qubit!$E$321="","",Qubit!$E$321)</f>
        <v/>
      </c>
      <c r="F321" s="54"/>
      <c r="G321" s="54"/>
      <c r="H321" s="54"/>
      <c r="I321" s="55"/>
      <c r="J321" s="55"/>
      <c r="K321" s="54"/>
      <c r="L321" s="54" t="s">
        <v>190</v>
      </c>
      <c r="M321" s="54" t="s">
        <v>189</v>
      </c>
      <c r="N321" s="55">
        <v>1</v>
      </c>
      <c r="O321" s="72"/>
      <c r="P321" s="55"/>
      <c r="Q321" s="55"/>
    </row>
    <row r="322" spans="1:17" ht="15.75">
      <c r="A322" s="42" t="str">
        <f>IF(Qubit!$A$322="","",Qubit!$A$322)</f>
        <v/>
      </c>
      <c r="B322" s="43" t="str">
        <f>IF(Qubit!$B$322="","",Qubit!$B$322)</f>
        <v/>
      </c>
      <c r="C322" s="43" t="str">
        <f>IF(Qubit!$C$322="","",Qubit!$C$322)</f>
        <v/>
      </c>
      <c r="D322" s="43" t="str">
        <f>IF(Qubit!$D$322="","",Qubit!$D$322)</f>
        <v/>
      </c>
      <c r="E322" s="43" t="str">
        <f>IF(Qubit!$E$322="","",Qubit!$E$322)</f>
        <v/>
      </c>
      <c r="F322" s="54"/>
      <c r="G322" s="54"/>
      <c r="H322" s="54"/>
      <c r="I322" s="55"/>
      <c r="J322" s="55"/>
      <c r="K322" s="54"/>
      <c r="L322" s="54" t="s">
        <v>190</v>
      </c>
      <c r="M322" s="54" t="s">
        <v>189</v>
      </c>
      <c r="N322" s="55">
        <v>1</v>
      </c>
      <c r="O322" s="72"/>
      <c r="P322" s="55"/>
      <c r="Q322" s="55"/>
    </row>
    <row r="323" spans="1:17" ht="15.75">
      <c r="A323" s="42" t="str">
        <f>IF(Qubit!$A$323="","",Qubit!$A$323)</f>
        <v/>
      </c>
      <c r="B323" s="43" t="str">
        <f>IF(Qubit!$B$323="","",Qubit!$B$323)</f>
        <v/>
      </c>
      <c r="C323" s="43" t="str">
        <f>IF(Qubit!$C$323="","",Qubit!$C$323)</f>
        <v/>
      </c>
      <c r="D323" s="43" t="str">
        <f>IF(Qubit!$D$323="","",Qubit!$D$323)</f>
        <v/>
      </c>
      <c r="E323" s="43" t="str">
        <f>IF(Qubit!$E$323="","",Qubit!$E$323)</f>
        <v/>
      </c>
      <c r="F323" s="54"/>
      <c r="G323" s="54"/>
      <c r="H323" s="54"/>
      <c r="I323" s="55"/>
      <c r="J323" s="55"/>
      <c r="K323" s="54"/>
      <c r="L323" s="54" t="s">
        <v>190</v>
      </c>
      <c r="M323" s="54" t="s">
        <v>189</v>
      </c>
      <c r="N323" s="55">
        <v>1</v>
      </c>
      <c r="O323" s="72"/>
      <c r="P323" s="55"/>
      <c r="Q323" s="55"/>
    </row>
    <row r="324" spans="1:17" ht="15.75">
      <c r="A324" s="42" t="str">
        <f>IF(Qubit!$A$324="","",Qubit!$A$324)</f>
        <v/>
      </c>
      <c r="B324" s="43" t="str">
        <f>IF(Qubit!$B$324="","",Qubit!$B$324)</f>
        <v/>
      </c>
      <c r="C324" s="43" t="str">
        <f>IF(Qubit!$C$324="","",Qubit!$C$324)</f>
        <v/>
      </c>
      <c r="D324" s="43" t="str">
        <f>IF(Qubit!$D$324="","",Qubit!$D$324)</f>
        <v/>
      </c>
      <c r="E324" s="43" t="str">
        <f>IF(Qubit!$E$324="","",Qubit!$E$324)</f>
        <v/>
      </c>
      <c r="F324" s="54"/>
      <c r="G324" s="54"/>
      <c r="H324" s="54"/>
      <c r="I324" s="55"/>
      <c r="J324" s="55"/>
      <c r="K324" s="54"/>
      <c r="L324" s="54" t="s">
        <v>190</v>
      </c>
      <c r="M324" s="54" t="s">
        <v>189</v>
      </c>
      <c r="N324" s="55">
        <v>1</v>
      </c>
      <c r="O324" s="72"/>
      <c r="P324" s="55"/>
      <c r="Q324" s="55"/>
    </row>
    <row r="325" spans="1:17" ht="15.75">
      <c r="A325" s="42" t="str">
        <f>IF(Qubit!$A$325="","",Qubit!$A$325)</f>
        <v/>
      </c>
      <c r="B325" s="43" t="str">
        <f>IF(Qubit!$B$325="","",Qubit!$B$325)</f>
        <v/>
      </c>
      <c r="C325" s="43" t="str">
        <f>IF(Qubit!$C$325="","",Qubit!$C$325)</f>
        <v/>
      </c>
      <c r="D325" s="43" t="str">
        <f>IF(Qubit!$D$325="","",Qubit!$D$325)</f>
        <v/>
      </c>
      <c r="E325" s="43" t="str">
        <f>IF(Qubit!$E$325="","",Qubit!$E$325)</f>
        <v/>
      </c>
      <c r="F325" s="54"/>
      <c r="G325" s="54"/>
      <c r="H325" s="54"/>
      <c r="I325" s="55"/>
      <c r="J325" s="55"/>
      <c r="K325" s="54"/>
      <c r="L325" s="54" t="s">
        <v>190</v>
      </c>
      <c r="M325" s="54" t="s">
        <v>189</v>
      </c>
      <c r="N325" s="55">
        <v>1</v>
      </c>
      <c r="O325" s="72"/>
      <c r="P325" s="55"/>
      <c r="Q325" s="55"/>
    </row>
    <row r="326" spans="1:17" ht="15.75">
      <c r="A326" s="42" t="str">
        <f>IF(Qubit!$A$326="","",Qubit!$A$326)</f>
        <v/>
      </c>
      <c r="B326" s="43" t="str">
        <f>IF(Qubit!$B$326="","",Qubit!$B$326)</f>
        <v/>
      </c>
      <c r="C326" s="43" t="str">
        <f>IF(Qubit!$C$326="","",Qubit!$C$326)</f>
        <v/>
      </c>
      <c r="D326" s="43" t="str">
        <f>IF(Qubit!$D$326="","",Qubit!$D$326)</f>
        <v/>
      </c>
      <c r="E326" s="43" t="str">
        <f>IF(Qubit!$E$326="","",Qubit!$E$326)</f>
        <v/>
      </c>
      <c r="F326" s="54"/>
      <c r="G326" s="54"/>
      <c r="H326" s="54"/>
      <c r="I326" s="55"/>
      <c r="J326" s="55"/>
      <c r="K326" s="54"/>
      <c r="L326" s="54" t="s">
        <v>190</v>
      </c>
      <c r="M326" s="54" t="s">
        <v>189</v>
      </c>
      <c r="N326" s="55">
        <v>1</v>
      </c>
      <c r="O326" s="72"/>
      <c r="P326" s="55"/>
      <c r="Q326" s="55"/>
    </row>
    <row r="327" spans="1:17" ht="15.75">
      <c r="A327" s="42" t="str">
        <f>IF(Qubit!$A$327="","",Qubit!$A$327)</f>
        <v/>
      </c>
      <c r="B327" s="43" t="str">
        <f>IF(Qubit!$B$327="","",Qubit!$B$327)</f>
        <v/>
      </c>
      <c r="C327" s="43" t="str">
        <f>IF(Qubit!$C$327="","",Qubit!$C$327)</f>
        <v/>
      </c>
      <c r="D327" s="43" t="str">
        <f>IF(Qubit!$D$327="","",Qubit!$D$327)</f>
        <v/>
      </c>
      <c r="E327" s="43" t="str">
        <f>IF(Qubit!$E$327="","",Qubit!$E$327)</f>
        <v/>
      </c>
      <c r="F327" s="54"/>
      <c r="G327" s="54"/>
      <c r="H327" s="54"/>
      <c r="I327" s="55"/>
      <c r="J327" s="55"/>
      <c r="K327" s="54"/>
      <c r="L327" s="54" t="s">
        <v>190</v>
      </c>
      <c r="M327" s="54" t="s">
        <v>189</v>
      </c>
      <c r="N327" s="55">
        <v>1</v>
      </c>
      <c r="O327" s="72"/>
      <c r="P327" s="55"/>
      <c r="Q327" s="55"/>
    </row>
    <row r="328" spans="1:17" ht="15.75">
      <c r="A328" s="42" t="str">
        <f>IF(Qubit!$A$328="","",Qubit!$A$328)</f>
        <v/>
      </c>
      <c r="B328" s="43" t="str">
        <f>IF(Qubit!$B$328="","",Qubit!$B$328)</f>
        <v/>
      </c>
      <c r="C328" s="43" t="str">
        <f>IF(Qubit!$C$328="","",Qubit!$C$328)</f>
        <v/>
      </c>
      <c r="D328" s="43" t="str">
        <f>IF(Qubit!$D$328="","",Qubit!$D$328)</f>
        <v/>
      </c>
      <c r="E328" s="43" t="str">
        <f>IF(Qubit!$E$328="","",Qubit!$E$328)</f>
        <v/>
      </c>
      <c r="F328" s="54"/>
      <c r="G328" s="54"/>
      <c r="H328" s="54"/>
      <c r="I328" s="55"/>
      <c r="J328" s="55"/>
      <c r="K328" s="54"/>
      <c r="L328" s="54" t="s">
        <v>190</v>
      </c>
      <c r="M328" s="54" t="s">
        <v>189</v>
      </c>
      <c r="N328" s="55">
        <v>1</v>
      </c>
      <c r="O328" s="72"/>
      <c r="P328" s="55"/>
      <c r="Q328" s="55"/>
    </row>
    <row r="329" spans="1:17" ht="15.75">
      <c r="A329" s="42" t="str">
        <f>IF(Qubit!$A$329="","",Qubit!$A$329)</f>
        <v/>
      </c>
      <c r="B329" s="43" t="str">
        <f>IF(Qubit!$B$329="","",Qubit!$B$329)</f>
        <v/>
      </c>
      <c r="C329" s="43" t="str">
        <f>IF(Qubit!$C$329="","",Qubit!$C$329)</f>
        <v/>
      </c>
      <c r="D329" s="43" t="str">
        <f>IF(Qubit!$D$329="","",Qubit!$D$329)</f>
        <v/>
      </c>
      <c r="E329" s="43" t="str">
        <f>IF(Qubit!$E$329="","",Qubit!$E$329)</f>
        <v/>
      </c>
      <c r="F329" s="54"/>
      <c r="G329" s="54"/>
      <c r="H329" s="54"/>
      <c r="I329" s="55"/>
      <c r="J329" s="55"/>
      <c r="K329" s="54"/>
      <c r="L329" s="54" t="s">
        <v>190</v>
      </c>
      <c r="M329" s="54" t="s">
        <v>189</v>
      </c>
      <c r="N329" s="55">
        <v>1</v>
      </c>
      <c r="O329" s="72"/>
      <c r="P329" s="55"/>
      <c r="Q329" s="55"/>
    </row>
    <row r="330" spans="1:17" ht="15.75">
      <c r="A330" s="42" t="str">
        <f>IF(Qubit!$A$330="","",Qubit!$A$330)</f>
        <v/>
      </c>
      <c r="B330" s="43" t="str">
        <f>IF(Qubit!$B$330="","",Qubit!$B$330)</f>
        <v/>
      </c>
      <c r="C330" s="43" t="str">
        <f>IF(Qubit!$C$330="","",Qubit!$C$330)</f>
        <v/>
      </c>
      <c r="D330" s="43" t="str">
        <f>IF(Qubit!$D$330="","",Qubit!$D$330)</f>
        <v/>
      </c>
      <c r="E330" s="43" t="str">
        <f>IF(Qubit!$E$330="","",Qubit!$E$330)</f>
        <v/>
      </c>
      <c r="F330" s="54"/>
      <c r="G330" s="54"/>
      <c r="H330" s="54"/>
      <c r="I330" s="55"/>
      <c r="J330" s="55"/>
      <c r="K330" s="54"/>
      <c r="L330" s="54" t="s">
        <v>190</v>
      </c>
      <c r="M330" s="54" t="s">
        <v>189</v>
      </c>
      <c r="N330" s="55">
        <v>1</v>
      </c>
      <c r="O330" s="72"/>
      <c r="P330" s="55"/>
      <c r="Q330" s="55"/>
    </row>
    <row r="331" spans="1:17" ht="15.75">
      <c r="A331" s="42" t="str">
        <f>IF(Qubit!$A$331="","",Qubit!$A$331)</f>
        <v/>
      </c>
      <c r="B331" s="43" t="str">
        <f>IF(Qubit!$B$331="","",Qubit!$B$331)</f>
        <v/>
      </c>
      <c r="C331" s="43" t="str">
        <f>IF(Qubit!$C$331="","",Qubit!$C$331)</f>
        <v/>
      </c>
      <c r="D331" s="43" t="str">
        <f>IF(Qubit!$D$331="","",Qubit!$D$331)</f>
        <v/>
      </c>
      <c r="E331" s="43" t="str">
        <f>IF(Qubit!$E$331="","",Qubit!$E$331)</f>
        <v/>
      </c>
      <c r="F331" s="54"/>
      <c r="G331" s="54"/>
      <c r="H331" s="54"/>
      <c r="I331" s="55"/>
      <c r="J331" s="55"/>
      <c r="K331" s="54"/>
      <c r="L331" s="54" t="s">
        <v>190</v>
      </c>
      <c r="M331" s="54" t="s">
        <v>189</v>
      </c>
      <c r="N331" s="55">
        <v>1</v>
      </c>
      <c r="O331" s="72"/>
      <c r="P331" s="55"/>
      <c r="Q331" s="55"/>
    </row>
    <row r="332" spans="1:17" ht="15.75">
      <c r="A332" s="42" t="str">
        <f>IF(Qubit!$A$332="","",Qubit!$A$332)</f>
        <v/>
      </c>
      <c r="B332" s="43" t="str">
        <f>IF(Qubit!$B$332="","",Qubit!$B$332)</f>
        <v/>
      </c>
      <c r="C332" s="43" t="str">
        <f>IF(Qubit!$C$332="","",Qubit!$C$332)</f>
        <v/>
      </c>
      <c r="D332" s="43" t="str">
        <f>IF(Qubit!$D$332="","",Qubit!$D$332)</f>
        <v/>
      </c>
      <c r="E332" s="43" t="str">
        <f>IF(Qubit!$E$332="","",Qubit!$E$332)</f>
        <v/>
      </c>
      <c r="F332" s="54"/>
      <c r="G332" s="54"/>
      <c r="H332" s="54"/>
      <c r="I332" s="55"/>
      <c r="J332" s="55"/>
      <c r="K332" s="54"/>
      <c r="L332" s="54" t="s">
        <v>190</v>
      </c>
      <c r="M332" s="54" t="s">
        <v>189</v>
      </c>
      <c r="N332" s="55">
        <v>1</v>
      </c>
      <c r="O332" s="72"/>
      <c r="P332" s="55"/>
      <c r="Q332" s="55"/>
    </row>
    <row r="333" spans="1:17" ht="15.75">
      <c r="A333" s="42" t="str">
        <f>IF(Qubit!$A$333="","",Qubit!$A$333)</f>
        <v/>
      </c>
      <c r="B333" s="43" t="str">
        <f>IF(Qubit!$B$333="","",Qubit!$B$333)</f>
        <v/>
      </c>
      <c r="C333" s="43" t="str">
        <f>IF(Qubit!$C$333="","",Qubit!$C$333)</f>
        <v/>
      </c>
      <c r="D333" s="43" t="str">
        <f>IF(Qubit!$D$333="","",Qubit!$D$333)</f>
        <v/>
      </c>
      <c r="E333" s="43" t="str">
        <f>IF(Qubit!$E$333="","",Qubit!$E$333)</f>
        <v/>
      </c>
      <c r="F333" s="54"/>
      <c r="G333" s="54"/>
      <c r="H333" s="54"/>
      <c r="I333" s="55"/>
      <c r="J333" s="55"/>
      <c r="K333" s="54"/>
      <c r="L333" s="54" t="s">
        <v>190</v>
      </c>
      <c r="M333" s="54" t="s">
        <v>189</v>
      </c>
      <c r="N333" s="55">
        <v>1</v>
      </c>
      <c r="O333" s="72"/>
      <c r="P333" s="55"/>
      <c r="Q333" s="55"/>
    </row>
    <row r="334" spans="1:17" ht="15.75">
      <c r="A334" s="42" t="str">
        <f>IF(Qubit!$A$334="","",Qubit!$A$334)</f>
        <v/>
      </c>
      <c r="B334" s="43" t="str">
        <f>IF(Qubit!$B$334="","",Qubit!$B$334)</f>
        <v/>
      </c>
      <c r="C334" s="43" t="str">
        <f>IF(Qubit!$C$334="","",Qubit!$C$334)</f>
        <v/>
      </c>
      <c r="D334" s="43" t="str">
        <f>IF(Qubit!$D$334="","",Qubit!$D$334)</f>
        <v/>
      </c>
      <c r="E334" s="43" t="str">
        <f>IF(Qubit!$E$334="","",Qubit!$E$334)</f>
        <v/>
      </c>
      <c r="F334" s="54"/>
      <c r="G334" s="54"/>
      <c r="H334" s="54"/>
      <c r="I334" s="55"/>
      <c r="J334" s="55"/>
      <c r="K334" s="54"/>
      <c r="L334" s="54" t="s">
        <v>190</v>
      </c>
      <c r="M334" s="54" t="s">
        <v>189</v>
      </c>
      <c r="N334" s="55">
        <v>1</v>
      </c>
      <c r="O334" s="72"/>
      <c r="P334" s="55"/>
      <c r="Q334" s="55"/>
    </row>
    <row r="335" spans="1:17" ht="15.75">
      <c r="A335" s="42" t="str">
        <f>IF(Qubit!$A$335="","",Qubit!$A$335)</f>
        <v/>
      </c>
      <c r="B335" s="43" t="str">
        <f>IF(Qubit!$B$335="","",Qubit!$B$335)</f>
        <v/>
      </c>
      <c r="C335" s="43" t="str">
        <f>IF(Qubit!$C$335="","",Qubit!$C$335)</f>
        <v/>
      </c>
      <c r="D335" s="43" t="str">
        <f>IF(Qubit!$D$335="","",Qubit!$D$335)</f>
        <v/>
      </c>
      <c r="E335" s="43" t="str">
        <f>IF(Qubit!$E$335="","",Qubit!$E$335)</f>
        <v/>
      </c>
      <c r="F335" s="54"/>
      <c r="G335" s="54"/>
      <c r="H335" s="54"/>
      <c r="I335" s="55"/>
      <c r="J335" s="55"/>
      <c r="K335" s="54"/>
      <c r="L335" s="54" t="s">
        <v>190</v>
      </c>
      <c r="M335" s="54" t="s">
        <v>189</v>
      </c>
      <c r="N335" s="55">
        <v>1</v>
      </c>
      <c r="O335" s="72"/>
      <c r="P335" s="55"/>
      <c r="Q335" s="55"/>
    </row>
    <row r="336" spans="1:17" ht="15.75">
      <c r="A336" s="42" t="str">
        <f>IF(Qubit!$A$336="","",Qubit!$A$336)</f>
        <v/>
      </c>
      <c r="B336" s="43" t="str">
        <f>IF(Qubit!$B$336="","",Qubit!$B$336)</f>
        <v/>
      </c>
      <c r="C336" s="43" t="str">
        <f>IF(Qubit!$C$336="","",Qubit!$C$336)</f>
        <v/>
      </c>
      <c r="D336" s="43" t="str">
        <f>IF(Qubit!$D$336="","",Qubit!$D$336)</f>
        <v/>
      </c>
      <c r="E336" s="43" t="str">
        <f>IF(Qubit!$E$336="","",Qubit!$E$336)</f>
        <v/>
      </c>
      <c r="F336" s="54"/>
      <c r="G336" s="54"/>
      <c r="H336" s="54"/>
      <c r="I336" s="55"/>
      <c r="J336" s="55"/>
      <c r="K336" s="54"/>
      <c r="L336" s="54" t="s">
        <v>190</v>
      </c>
      <c r="M336" s="54" t="s">
        <v>189</v>
      </c>
      <c r="N336" s="55">
        <v>1</v>
      </c>
      <c r="O336" s="72"/>
      <c r="P336" s="55"/>
      <c r="Q336" s="55"/>
    </row>
    <row r="337" spans="1:17" ht="15.75">
      <c r="A337" s="42" t="str">
        <f>IF(Qubit!$A$337="","",Qubit!$A$337)</f>
        <v/>
      </c>
      <c r="B337" s="43" t="str">
        <f>IF(Qubit!$B$337="","",Qubit!$B$337)</f>
        <v/>
      </c>
      <c r="C337" s="43" t="str">
        <f>IF(Qubit!$C$337="","",Qubit!$C$337)</f>
        <v/>
      </c>
      <c r="D337" s="43" t="str">
        <f>IF(Qubit!$D$337="","",Qubit!$D$337)</f>
        <v/>
      </c>
      <c r="E337" s="43" t="str">
        <f>IF(Qubit!$E$337="","",Qubit!$E$337)</f>
        <v/>
      </c>
      <c r="F337" s="54"/>
      <c r="G337" s="54"/>
      <c r="H337" s="54"/>
      <c r="I337" s="55"/>
      <c r="J337" s="55"/>
      <c r="K337" s="54"/>
      <c r="L337" s="54" t="s">
        <v>190</v>
      </c>
      <c r="M337" s="54" t="s">
        <v>189</v>
      </c>
      <c r="N337" s="55">
        <v>1</v>
      </c>
      <c r="O337" s="72"/>
      <c r="P337" s="55"/>
      <c r="Q337" s="55"/>
    </row>
    <row r="338" spans="1:17" ht="15.75">
      <c r="A338" s="42" t="str">
        <f>IF(Qubit!$A$338="","",Qubit!$A$338)</f>
        <v/>
      </c>
      <c r="B338" s="43" t="str">
        <f>IF(Qubit!$B$338="","",Qubit!$B$338)</f>
        <v/>
      </c>
      <c r="C338" s="43" t="str">
        <f>IF(Qubit!$C$338="","",Qubit!$C$338)</f>
        <v/>
      </c>
      <c r="D338" s="43" t="str">
        <f>IF(Qubit!$D$338="","",Qubit!$D$338)</f>
        <v/>
      </c>
      <c r="E338" s="43" t="str">
        <f>IF(Qubit!$E$338="","",Qubit!$E$338)</f>
        <v/>
      </c>
      <c r="F338" s="54"/>
      <c r="G338" s="54"/>
      <c r="H338" s="54"/>
      <c r="I338" s="55"/>
      <c r="J338" s="55"/>
      <c r="K338" s="54"/>
      <c r="L338" s="54" t="s">
        <v>190</v>
      </c>
      <c r="M338" s="54" t="s">
        <v>189</v>
      </c>
      <c r="N338" s="55">
        <v>1</v>
      </c>
      <c r="O338" s="72"/>
      <c r="P338" s="55"/>
      <c r="Q338" s="55"/>
    </row>
    <row r="339" spans="1:17" ht="15.75">
      <c r="A339" s="42" t="str">
        <f>IF(Qubit!$A$339="","",Qubit!$A$339)</f>
        <v/>
      </c>
      <c r="B339" s="43" t="str">
        <f>IF(Qubit!$B$339="","",Qubit!$B$339)</f>
        <v/>
      </c>
      <c r="C339" s="43" t="str">
        <f>IF(Qubit!$C$339="","",Qubit!$C$339)</f>
        <v/>
      </c>
      <c r="D339" s="43" t="str">
        <f>IF(Qubit!$D$339="","",Qubit!$D$339)</f>
        <v/>
      </c>
      <c r="E339" s="43" t="str">
        <f>IF(Qubit!$E$339="","",Qubit!$E$339)</f>
        <v/>
      </c>
      <c r="F339" s="54"/>
      <c r="G339" s="54"/>
      <c r="H339" s="54"/>
      <c r="I339" s="55"/>
      <c r="J339" s="55"/>
      <c r="K339" s="54"/>
      <c r="L339" s="54" t="s">
        <v>190</v>
      </c>
      <c r="M339" s="54" t="s">
        <v>189</v>
      </c>
      <c r="N339" s="55">
        <v>1</v>
      </c>
      <c r="O339" s="72"/>
      <c r="P339" s="55"/>
      <c r="Q339" s="55"/>
    </row>
    <row r="340" spans="1:17" ht="15.75">
      <c r="A340" s="42" t="str">
        <f>IF(Qubit!$A$340="","",Qubit!$A$340)</f>
        <v/>
      </c>
      <c r="B340" s="43" t="str">
        <f>IF(Qubit!$B$340="","",Qubit!$B$340)</f>
        <v/>
      </c>
      <c r="C340" s="43" t="str">
        <f>IF(Qubit!$C$340="","",Qubit!$C$340)</f>
        <v/>
      </c>
      <c r="D340" s="43" t="str">
        <f>IF(Qubit!$D$340="","",Qubit!$D$340)</f>
        <v/>
      </c>
      <c r="E340" s="43" t="str">
        <f>IF(Qubit!$E$340="","",Qubit!$E$340)</f>
        <v/>
      </c>
      <c r="F340" s="54"/>
      <c r="G340" s="54"/>
      <c r="H340" s="54"/>
      <c r="I340" s="55"/>
      <c r="J340" s="55"/>
      <c r="K340" s="54"/>
      <c r="L340" s="54" t="s">
        <v>190</v>
      </c>
      <c r="M340" s="54" t="s">
        <v>189</v>
      </c>
      <c r="N340" s="55">
        <v>1</v>
      </c>
      <c r="O340" s="72"/>
      <c r="P340" s="55"/>
      <c r="Q340" s="55"/>
    </row>
    <row r="341" spans="1:17" ht="15.75">
      <c r="A341" s="42" t="str">
        <f>IF(Qubit!$A$341="","",Qubit!$A$341)</f>
        <v/>
      </c>
      <c r="B341" s="43" t="str">
        <f>IF(Qubit!$B$341="","",Qubit!$B$341)</f>
        <v/>
      </c>
      <c r="C341" s="43" t="str">
        <f>IF(Qubit!$C$341="","",Qubit!$C$341)</f>
        <v/>
      </c>
      <c r="D341" s="43" t="str">
        <f>IF(Qubit!$D$341="","",Qubit!$D$341)</f>
        <v/>
      </c>
      <c r="E341" s="43" t="str">
        <f>IF(Qubit!$E$341="","",Qubit!$E$341)</f>
        <v/>
      </c>
      <c r="F341" s="54"/>
      <c r="G341" s="54"/>
      <c r="H341" s="54"/>
      <c r="I341" s="55"/>
      <c r="J341" s="55"/>
      <c r="K341" s="54"/>
      <c r="L341" s="54" t="s">
        <v>190</v>
      </c>
      <c r="M341" s="54" t="s">
        <v>189</v>
      </c>
      <c r="N341" s="55">
        <v>1</v>
      </c>
      <c r="O341" s="72"/>
      <c r="P341" s="55"/>
      <c r="Q341" s="55"/>
    </row>
    <row r="342" spans="1:17" ht="15.75">
      <c r="A342" s="42" t="str">
        <f>IF(Qubit!$A$342="","",Qubit!$A$342)</f>
        <v/>
      </c>
      <c r="B342" s="43" t="str">
        <f>IF(Qubit!$B$342="","",Qubit!$B$342)</f>
        <v/>
      </c>
      <c r="C342" s="43" t="str">
        <f>IF(Qubit!$C$342="","",Qubit!$C$342)</f>
        <v/>
      </c>
      <c r="D342" s="43" t="str">
        <f>IF(Qubit!$D$342="","",Qubit!$D$342)</f>
        <v/>
      </c>
      <c r="E342" s="43" t="str">
        <f>IF(Qubit!$E$342="","",Qubit!$E$342)</f>
        <v/>
      </c>
      <c r="F342" s="54"/>
      <c r="G342" s="54"/>
      <c r="H342" s="54"/>
      <c r="I342" s="55"/>
      <c r="J342" s="55"/>
      <c r="K342" s="54"/>
      <c r="L342" s="54" t="s">
        <v>190</v>
      </c>
      <c r="M342" s="54" t="s">
        <v>189</v>
      </c>
      <c r="N342" s="55">
        <v>1</v>
      </c>
      <c r="O342" s="72"/>
      <c r="P342" s="55"/>
      <c r="Q342" s="55"/>
    </row>
    <row r="343" spans="1:17" ht="15.75">
      <c r="A343" s="42" t="str">
        <f>IF(Qubit!$A$343="","",Qubit!$A$343)</f>
        <v/>
      </c>
      <c r="B343" s="43" t="str">
        <f>IF(Qubit!$B$343="","",Qubit!$B$343)</f>
        <v/>
      </c>
      <c r="C343" s="43" t="str">
        <f>IF(Qubit!$C$343="","",Qubit!$C$343)</f>
        <v/>
      </c>
      <c r="D343" s="43" t="str">
        <f>IF(Qubit!$D$343="","",Qubit!$D$343)</f>
        <v/>
      </c>
      <c r="E343" s="43" t="str">
        <f>IF(Qubit!$E$343="","",Qubit!$E$343)</f>
        <v/>
      </c>
      <c r="F343" s="54"/>
      <c r="G343" s="54"/>
      <c r="H343" s="54"/>
      <c r="I343" s="55"/>
      <c r="J343" s="55"/>
      <c r="K343" s="54"/>
      <c r="L343" s="54" t="s">
        <v>190</v>
      </c>
      <c r="M343" s="54" t="s">
        <v>189</v>
      </c>
      <c r="N343" s="55">
        <v>1</v>
      </c>
      <c r="O343" s="72"/>
      <c r="P343" s="55"/>
      <c r="Q343" s="55"/>
    </row>
    <row r="344" spans="1:17" ht="15.75">
      <c r="A344" s="42" t="str">
        <f>IF(Qubit!$A$344="","",Qubit!$A$344)</f>
        <v/>
      </c>
      <c r="B344" s="43" t="str">
        <f>IF(Qubit!$B$344="","",Qubit!$B$344)</f>
        <v/>
      </c>
      <c r="C344" s="43" t="str">
        <f>IF(Qubit!$C$344="","",Qubit!$C$344)</f>
        <v/>
      </c>
      <c r="D344" s="43" t="str">
        <f>IF(Qubit!$D$344="","",Qubit!$D$344)</f>
        <v/>
      </c>
      <c r="E344" s="43" t="str">
        <f>IF(Qubit!$E$344="","",Qubit!$E$344)</f>
        <v/>
      </c>
      <c r="F344" s="54"/>
      <c r="G344" s="54"/>
      <c r="H344" s="54"/>
      <c r="I344" s="55"/>
      <c r="J344" s="55"/>
      <c r="K344" s="54"/>
      <c r="L344" s="54" t="s">
        <v>190</v>
      </c>
      <c r="M344" s="54" t="s">
        <v>189</v>
      </c>
      <c r="N344" s="55">
        <v>1</v>
      </c>
      <c r="O344" s="72"/>
      <c r="P344" s="55"/>
      <c r="Q344" s="55"/>
    </row>
    <row r="345" spans="1:17" ht="15.75">
      <c r="A345" s="42" t="str">
        <f>IF(Qubit!$A$345="","",Qubit!$A$345)</f>
        <v/>
      </c>
      <c r="B345" s="43" t="str">
        <f>IF(Qubit!$B$345="","",Qubit!$B$345)</f>
        <v/>
      </c>
      <c r="C345" s="43" t="str">
        <f>IF(Qubit!$C$345="","",Qubit!$C$345)</f>
        <v/>
      </c>
      <c r="D345" s="43" t="str">
        <f>IF(Qubit!$D$345="","",Qubit!$D$345)</f>
        <v/>
      </c>
      <c r="E345" s="43" t="str">
        <f>IF(Qubit!$E$345="","",Qubit!$E$345)</f>
        <v/>
      </c>
      <c r="F345" s="54"/>
      <c r="G345" s="54"/>
      <c r="H345" s="54"/>
      <c r="I345" s="55"/>
      <c r="J345" s="55"/>
      <c r="K345" s="54"/>
      <c r="L345" s="54" t="s">
        <v>190</v>
      </c>
      <c r="M345" s="54" t="s">
        <v>189</v>
      </c>
      <c r="N345" s="55">
        <v>1</v>
      </c>
      <c r="O345" s="72"/>
      <c r="P345" s="55"/>
      <c r="Q345" s="55"/>
    </row>
    <row r="346" spans="1:17" ht="15.75">
      <c r="A346" s="42" t="str">
        <f>IF(Qubit!$A$346="","",Qubit!$A$346)</f>
        <v/>
      </c>
      <c r="B346" s="43" t="str">
        <f>IF(Qubit!$B$346="","",Qubit!$B$346)</f>
        <v/>
      </c>
      <c r="C346" s="43" t="str">
        <f>IF(Qubit!$C$346="","",Qubit!$C$346)</f>
        <v/>
      </c>
      <c r="D346" s="43" t="str">
        <f>IF(Qubit!$D$346="","",Qubit!$D$346)</f>
        <v/>
      </c>
      <c r="E346" s="43" t="str">
        <f>IF(Qubit!$E$346="","",Qubit!$E$346)</f>
        <v/>
      </c>
      <c r="F346" s="54"/>
      <c r="G346" s="54"/>
      <c r="H346" s="54"/>
      <c r="I346" s="55"/>
      <c r="J346" s="55"/>
      <c r="K346" s="54"/>
      <c r="L346" s="54" t="s">
        <v>190</v>
      </c>
      <c r="M346" s="54" t="s">
        <v>189</v>
      </c>
      <c r="N346" s="55">
        <v>1</v>
      </c>
      <c r="O346" s="72"/>
      <c r="P346" s="55"/>
      <c r="Q346" s="55"/>
    </row>
    <row r="347" spans="1:17" ht="15.75">
      <c r="A347" s="42" t="str">
        <f>IF(Qubit!$A$347="","",Qubit!$A$347)</f>
        <v/>
      </c>
      <c r="B347" s="43" t="str">
        <f>IF(Qubit!$B$347="","",Qubit!$B$347)</f>
        <v/>
      </c>
      <c r="C347" s="43" t="str">
        <f>IF(Qubit!$C$347="","",Qubit!$C$347)</f>
        <v/>
      </c>
      <c r="D347" s="43" t="str">
        <f>IF(Qubit!$D$347="","",Qubit!$D$347)</f>
        <v/>
      </c>
      <c r="E347" s="43" t="str">
        <f>IF(Qubit!$E$347="","",Qubit!$E$347)</f>
        <v/>
      </c>
      <c r="F347" s="54"/>
      <c r="G347" s="54"/>
      <c r="H347" s="54"/>
      <c r="I347" s="55"/>
      <c r="J347" s="55"/>
      <c r="K347" s="54"/>
      <c r="L347" s="54" t="s">
        <v>190</v>
      </c>
      <c r="M347" s="54" t="s">
        <v>189</v>
      </c>
      <c r="N347" s="55">
        <v>1</v>
      </c>
      <c r="O347" s="72"/>
      <c r="P347" s="55"/>
      <c r="Q347" s="55"/>
    </row>
    <row r="348" spans="1:17" ht="15.75">
      <c r="A348" s="42" t="str">
        <f>IF(Qubit!$A$348="","",Qubit!$A$348)</f>
        <v/>
      </c>
      <c r="B348" s="43" t="str">
        <f>IF(Qubit!$B$348="","",Qubit!$B$348)</f>
        <v/>
      </c>
      <c r="C348" s="43" t="str">
        <f>IF(Qubit!$C$348="","",Qubit!$C$348)</f>
        <v/>
      </c>
      <c r="D348" s="43" t="str">
        <f>IF(Qubit!$D$348="","",Qubit!$D$348)</f>
        <v/>
      </c>
      <c r="E348" s="43" t="str">
        <f>IF(Qubit!$E$348="","",Qubit!$E$348)</f>
        <v/>
      </c>
      <c r="F348" s="54"/>
      <c r="G348" s="54"/>
      <c r="H348" s="54"/>
      <c r="I348" s="55"/>
      <c r="J348" s="55"/>
      <c r="K348" s="54"/>
      <c r="L348" s="54" t="s">
        <v>190</v>
      </c>
      <c r="M348" s="54" t="s">
        <v>189</v>
      </c>
      <c r="N348" s="55">
        <v>1</v>
      </c>
      <c r="O348" s="72"/>
      <c r="P348" s="55"/>
      <c r="Q348" s="55"/>
    </row>
    <row r="349" spans="1:17" ht="15.75">
      <c r="A349" s="42" t="str">
        <f>IF(Qubit!$A$349="","",Qubit!$A$349)</f>
        <v/>
      </c>
      <c r="B349" s="43" t="str">
        <f>IF(Qubit!$B$349="","",Qubit!$B$349)</f>
        <v/>
      </c>
      <c r="C349" s="43" t="str">
        <f>IF(Qubit!$C$349="","",Qubit!$C$349)</f>
        <v/>
      </c>
      <c r="D349" s="43" t="str">
        <f>IF(Qubit!$D$349="","",Qubit!$D$349)</f>
        <v/>
      </c>
      <c r="E349" s="43" t="str">
        <f>IF(Qubit!$E$349="","",Qubit!$E$349)</f>
        <v/>
      </c>
      <c r="F349" s="54"/>
      <c r="G349" s="54"/>
      <c r="H349" s="54"/>
      <c r="I349" s="55"/>
      <c r="J349" s="55"/>
      <c r="K349" s="54"/>
      <c r="L349" s="54" t="s">
        <v>190</v>
      </c>
      <c r="M349" s="54" t="s">
        <v>189</v>
      </c>
      <c r="N349" s="55">
        <v>1</v>
      </c>
      <c r="O349" s="72"/>
      <c r="P349" s="55"/>
      <c r="Q349" s="55"/>
    </row>
    <row r="350" spans="1:17" ht="15.75">
      <c r="A350" s="42" t="str">
        <f>IF(Qubit!$A$350="","",Qubit!$A$350)</f>
        <v/>
      </c>
      <c r="B350" s="43" t="str">
        <f>IF(Qubit!$B$350="","",Qubit!$B$350)</f>
        <v/>
      </c>
      <c r="C350" s="43" t="str">
        <f>IF(Qubit!$C$350="","",Qubit!$C$350)</f>
        <v/>
      </c>
      <c r="D350" s="43" t="str">
        <f>IF(Qubit!$D$350="","",Qubit!$D$350)</f>
        <v/>
      </c>
      <c r="E350" s="43" t="str">
        <f>IF(Qubit!$E$350="","",Qubit!$E$350)</f>
        <v/>
      </c>
      <c r="F350" s="54"/>
      <c r="G350" s="54"/>
      <c r="H350" s="54"/>
      <c r="I350" s="55"/>
      <c r="J350" s="55"/>
      <c r="K350" s="54"/>
      <c r="L350" s="54" t="s">
        <v>190</v>
      </c>
      <c r="M350" s="54" t="s">
        <v>189</v>
      </c>
      <c r="N350" s="55">
        <v>1</v>
      </c>
      <c r="O350" s="72"/>
      <c r="P350" s="55"/>
      <c r="Q350" s="55"/>
    </row>
    <row r="351" spans="1:17" ht="15.75">
      <c r="A351" s="42" t="str">
        <f>IF(Qubit!$A$351="","",Qubit!$A$351)</f>
        <v/>
      </c>
      <c r="B351" s="43" t="str">
        <f>IF(Qubit!$B$351="","",Qubit!$B$351)</f>
        <v/>
      </c>
      <c r="C351" s="43" t="str">
        <f>IF(Qubit!$C$351="","",Qubit!$C$351)</f>
        <v/>
      </c>
      <c r="D351" s="43" t="str">
        <f>IF(Qubit!$D$351="","",Qubit!$D$351)</f>
        <v/>
      </c>
      <c r="E351" s="43" t="str">
        <f>IF(Qubit!$E$351="","",Qubit!$E$351)</f>
        <v/>
      </c>
      <c r="F351" s="54"/>
      <c r="G351" s="54"/>
      <c r="H351" s="54"/>
      <c r="I351" s="55"/>
      <c r="J351" s="55"/>
      <c r="K351" s="54"/>
      <c r="L351" s="54" t="s">
        <v>190</v>
      </c>
      <c r="M351" s="54" t="s">
        <v>189</v>
      </c>
      <c r="N351" s="55">
        <v>1</v>
      </c>
      <c r="O351" s="72"/>
      <c r="P351" s="55"/>
      <c r="Q351" s="55"/>
    </row>
    <row r="352" spans="1:17" ht="15.75">
      <c r="A352" s="42" t="str">
        <f>IF(Qubit!$A$352="","",Qubit!$A$352)</f>
        <v/>
      </c>
      <c r="B352" s="43" t="str">
        <f>IF(Qubit!$B$352="","",Qubit!$B$352)</f>
        <v/>
      </c>
      <c r="C352" s="43" t="str">
        <f>IF(Qubit!$C$352="","",Qubit!$C$352)</f>
        <v/>
      </c>
      <c r="D352" s="43" t="str">
        <f>IF(Qubit!$D$352="","",Qubit!$D$352)</f>
        <v/>
      </c>
      <c r="E352" s="43" t="str">
        <f>IF(Qubit!$E$352="","",Qubit!$E$352)</f>
        <v/>
      </c>
      <c r="F352" s="54"/>
      <c r="G352" s="54"/>
      <c r="H352" s="54"/>
      <c r="I352" s="55"/>
      <c r="J352" s="55"/>
      <c r="K352" s="54"/>
      <c r="L352" s="54" t="s">
        <v>190</v>
      </c>
      <c r="M352" s="54" t="s">
        <v>189</v>
      </c>
      <c r="N352" s="55">
        <v>1</v>
      </c>
      <c r="O352" s="72"/>
      <c r="P352" s="55"/>
      <c r="Q352" s="55"/>
    </row>
    <row r="353" spans="1:17" ht="15.75">
      <c r="A353" s="42" t="str">
        <f>IF(Qubit!$A$353="","",Qubit!$A$353)</f>
        <v/>
      </c>
      <c r="B353" s="43" t="str">
        <f>IF(Qubit!$B$353="","",Qubit!$B$353)</f>
        <v/>
      </c>
      <c r="C353" s="43" t="str">
        <f>IF(Qubit!$C$353="","",Qubit!$C$353)</f>
        <v/>
      </c>
      <c r="D353" s="43" t="str">
        <f>IF(Qubit!$D$353="","",Qubit!$D$353)</f>
        <v/>
      </c>
      <c r="E353" s="43" t="str">
        <f>IF(Qubit!$E$353="","",Qubit!$E$353)</f>
        <v/>
      </c>
      <c r="F353" s="54"/>
      <c r="G353" s="54"/>
      <c r="H353" s="54"/>
      <c r="I353" s="55"/>
      <c r="J353" s="55"/>
      <c r="K353" s="54"/>
      <c r="L353" s="54" t="s">
        <v>190</v>
      </c>
      <c r="M353" s="54" t="s">
        <v>189</v>
      </c>
      <c r="N353" s="55">
        <v>1</v>
      </c>
      <c r="O353" s="72"/>
      <c r="P353" s="55"/>
      <c r="Q353" s="55"/>
    </row>
    <row r="354" spans="1:17" ht="15.75">
      <c r="A354" s="42" t="str">
        <f>IF(Qubit!$A$354="","",Qubit!$A$354)</f>
        <v/>
      </c>
      <c r="B354" s="43" t="str">
        <f>IF(Qubit!$B$354="","",Qubit!$B$354)</f>
        <v/>
      </c>
      <c r="C354" s="43" t="str">
        <f>IF(Qubit!$C$354="","",Qubit!$C$354)</f>
        <v/>
      </c>
      <c r="D354" s="43" t="str">
        <f>IF(Qubit!$D$354="","",Qubit!$D$354)</f>
        <v/>
      </c>
      <c r="E354" s="43" t="str">
        <f>IF(Qubit!$E$354="","",Qubit!$E$354)</f>
        <v/>
      </c>
      <c r="F354" s="54"/>
      <c r="G354" s="54"/>
      <c r="H354" s="54"/>
      <c r="I354" s="55"/>
      <c r="J354" s="55"/>
      <c r="K354" s="54"/>
      <c r="L354" s="54" t="s">
        <v>190</v>
      </c>
      <c r="M354" s="54" t="s">
        <v>189</v>
      </c>
      <c r="N354" s="55">
        <v>1</v>
      </c>
      <c r="O354" s="72"/>
      <c r="P354" s="55"/>
      <c r="Q354" s="55"/>
    </row>
    <row r="355" spans="1:17" ht="15.75">
      <c r="A355" s="42" t="str">
        <f>IF(Qubit!$A$355="","",Qubit!$A$355)</f>
        <v/>
      </c>
      <c r="B355" s="43" t="str">
        <f>IF(Qubit!$B$355="","",Qubit!$B$355)</f>
        <v/>
      </c>
      <c r="C355" s="43" t="str">
        <f>IF(Qubit!$C$355="","",Qubit!$C$355)</f>
        <v/>
      </c>
      <c r="D355" s="43" t="str">
        <f>IF(Qubit!$D$355="","",Qubit!$D$355)</f>
        <v/>
      </c>
      <c r="E355" s="43" t="str">
        <f>IF(Qubit!$E$355="","",Qubit!$E$355)</f>
        <v/>
      </c>
      <c r="F355" s="54"/>
      <c r="G355" s="54"/>
      <c r="H355" s="54"/>
      <c r="I355" s="55"/>
      <c r="J355" s="55"/>
      <c r="K355" s="54"/>
      <c r="L355" s="54" t="s">
        <v>190</v>
      </c>
      <c r="M355" s="54" t="s">
        <v>189</v>
      </c>
      <c r="N355" s="55">
        <v>1</v>
      </c>
      <c r="O355" s="72"/>
      <c r="P355" s="55"/>
      <c r="Q355" s="55"/>
    </row>
    <row r="356" spans="1:17" ht="15.75">
      <c r="A356" s="42" t="str">
        <f>IF(Qubit!$A$356="","",Qubit!$A$356)</f>
        <v/>
      </c>
      <c r="B356" s="43" t="str">
        <f>IF(Qubit!$B$356="","",Qubit!$B$356)</f>
        <v/>
      </c>
      <c r="C356" s="43" t="str">
        <f>IF(Qubit!$C$356="","",Qubit!$C$356)</f>
        <v/>
      </c>
      <c r="D356" s="43" t="str">
        <f>IF(Qubit!$D$356="","",Qubit!$D$356)</f>
        <v/>
      </c>
      <c r="E356" s="43" t="str">
        <f>IF(Qubit!$E$356="","",Qubit!$E$356)</f>
        <v/>
      </c>
      <c r="F356" s="54"/>
      <c r="G356" s="54"/>
      <c r="H356" s="54"/>
      <c r="I356" s="55"/>
      <c r="J356" s="55"/>
      <c r="K356" s="54"/>
      <c r="L356" s="54" t="s">
        <v>190</v>
      </c>
      <c r="M356" s="54" t="s">
        <v>189</v>
      </c>
      <c r="N356" s="55">
        <v>1</v>
      </c>
      <c r="O356" s="72"/>
      <c r="P356" s="55"/>
      <c r="Q356" s="55"/>
    </row>
    <row r="357" spans="1:17" ht="15.75">
      <c r="A357" s="42" t="str">
        <f>IF(Qubit!$A$357="","",Qubit!$A$357)</f>
        <v/>
      </c>
      <c r="B357" s="43" t="str">
        <f>IF(Qubit!$B$357="","",Qubit!$B$357)</f>
        <v/>
      </c>
      <c r="C357" s="43" t="str">
        <f>IF(Qubit!$C$357="","",Qubit!$C$357)</f>
        <v/>
      </c>
      <c r="D357" s="43" t="str">
        <f>IF(Qubit!$D$357="","",Qubit!$D$357)</f>
        <v/>
      </c>
      <c r="E357" s="43" t="str">
        <f>IF(Qubit!$E$357="","",Qubit!$E$357)</f>
        <v/>
      </c>
      <c r="F357" s="54"/>
      <c r="G357" s="54"/>
      <c r="H357" s="54"/>
      <c r="I357" s="55"/>
      <c r="J357" s="55"/>
      <c r="K357" s="54"/>
      <c r="L357" s="54" t="s">
        <v>190</v>
      </c>
      <c r="M357" s="54" t="s">
        <v>189</v>
      </c>
      <c r="N357" s="55">
        <v>1</v>
      </c>
      <c r="O357" s="72"/>
      <c r="P357" s="55"/>
      <c r="Q357" s="55"/>
    </row>
    <row r="358" spans="1:17" ht="15.75">
      <c r="A358" s="42" t="str">
        <f>IF(Qubit!$A$358="","",Qubit!$A$358)</f>
        <v/>
      </c>
      <c r="B358" s="43" t="str">
        <f>IF(Qubit!$B$358="","",Qubit!$B$358)</f>
        <v/>
      </c>
      <c r="C358" s="43" t="str">
        <f>IF(Qubit!$C$358="","",Qubit!$C$358)</f>
        <v/>
      </c>
      <c r="D358" s="43" t="str">
        <f>IF(Qubit!$D$358="","",Qubit!$D$358)</f>
        <v/>
      </c>
      <c r="E358" s="43" t="str">
        <f>IF(Qubit!$E$358="","",Qubit!$E$358)</f>
        <v/>
      </c>
      <c r="F358" s="54"/>
      <c r="G358" s="54"/>
      <c r="H358" s="54"/>
      <c r="I358" s="55"/>
      <c r="J358" s="55"/>
      <c r="K358" s="54"/>
      <c r="L358" s="54" t="s">
        <v>190</v>
      </c>
      <c r="M358" s="54" t="s">
        <v>189</v>
      </c>
      <c r="N358" s="55">
        <v>1</v>
      </c>
      <c r="O358" s="72"/>
      <c r="P358" s="55"/>
      <c r="Q358" s="55"/>
    </row>
    <row r="359" spans="1:17" ht="15.75">
      <c r="A359" s="42" t="str">
        <f>IF(Qubit!$A$359="","",Qubit!$A$359)</f>
        <v/>
      </c>
      <c r="B359" s="43" t="str">
        <f>IF(Qubit!$B$359="","",Qubit!$B$359)</f>
        <v/>
      </c>
      <c r="C359" s="43" t="str">
        <f>IF(Qubit!$C$359="","",Qubit!$C$359)</f>
        <v/>
      </c>
      <c r="D359" s="43" t="str">
        <f>IF(Qubit!$D$359="","",Qubit!$D$359)</f>
        <v/>
      </c>
      <c r="E359" s="43" t="str">
        <f>IF(Qubit!$E$359="","",Qubit!$E$359)</f>
        <v/>
      </c>
      <c r="F359" s="54"/>
      <c r="G359" s="54"/>
      <c r="H359" s="54"/>
      <c r="I359" s="55"/>
      <c r="J359" s="55"/>
      <c r="K359" s="54"/>
      <c r="L359" s="54" t="s">
        <v>190</v>
      </c>
      <c r="M359" s="54" t="s">
        <v>189</v>
      </c>
      <c r="N359" s="55">
        <v>1</v>
      </c>
      <c r="O359" s="72"/>
      <c r="P359" s="55"/>
      <c r="Q359" s="55"/>
    </row>
    <row r="360" spans="1:17" ht="15.75">
      <c r="A360" s="42" t="str">
        <f>IF(Qubit!$A$360="","",Qubit!$A$360)</f>
        <v/>
      </c>
      <c r="B360" s="43" t="str">
        <f>IF(Qubit!$B$360="","",Qubit!$B$360)</f>
        <v/>
      </c>
      <c r="C360" s="43" t="str">
        <f>IF(Qubit!$C$360="","",Qubit!$C$360)</f>
        <v/>
      </c>
      <c r="D360" s="43" t="str">
        <f>IF(Qubit!$D$360="","",Qubit!$D$360)</f>
        <v/>
      </c>
      <c r="E360" s="43" t="str">
        <f>IF(Qubit!$E$360="","",Qubit!$E$360)</f>
        <v/>
      </c>
      <c r="F360" s="54"/>
      <c r="G360" s="54"/>
      <c r="H360" s="54"/>
      <c r="I360" s="55"/>
      <c r="J360" s="55"/>
      <c r="K360" s="54"/>
      <c r="L360" s="54" t="s">
        <v>190</v>
      </c>
      <c r="M360" s="54" t="s">
        <v>189</v>
      </c>
      <c r="N360" s="55">
        <v>1</v>
      </c>
      <c r="O360" s="72"/>
      <c r="P360" s="55"/>
      <c r="Q360" s="55"/>
    </row>
    <row r="361" spans="1:17" ht="15.75">
      <c r="A361" s="42" t="str">
        <f>IF(Qubit!$A$361="","",Qubit!$A$361)</f>
        <v/>
      </c>
      <c r="B361" s="43" t="str">
        <f>IF(Qubit!$B$361="","",Qubit!$B$361)</f>
        <v/>
      </c>
      <c r="C361" s="43" t="str">
        <f>IF(Qubit!$C$361="","",Qubit!$C$361)</f>
        <v/>
      </c>
      <c r="D361" s="43" t="str">
        <f>IF(Qubit!$D$361="","",Qubit!$D$361)</f>
        <v/>
      </c>
      <c r="E361" s="43" t="str">
        <f>IF(Qubit!$E$361="","",Qubit!$E$361)</f>
        <v/>
      </c>
      <c r="F361" s="54"/>
      <c r="G361" s="54"/>
      <c r="H361" s="54"/>
      <c r="I361" s="55"/>
      <c r="J361" s="55"/>
      <c r="K361" s="54"/>
      <c r="L361" s="54" t="s">
        <v>190</v>
      </c>
      <c r="M361" s="54" t="s">
        <v>189</v>
      </c>
      <c r="N361" s="55">
        <v>1</v>
      </c>
      <c r="O361" s="72"/>
      <c r="P361" s="55"/>
      <c r="Q361" s="55"/>
    </row>
    <row r="362" spans="1:17" ht="15.75">
      <c r="A362" s="42" t="str">
        <f>IF(Qubit!$A$362="","",Qubit!$A$362)</f>
        <v/>
      </c>
      <c r="B362" s="43" t="str">
        <f>IF(Qubit!$B$362="","",Qubit!$B$362)</f>
        <v/>
      </c>
      <c r="C362" s="43" t="str">
        <f>IF(Qubit!$C$362="","",Qubit!$C$362)</f>
        <v/>
      </c>
      <c r="D362" s="43" t="str">
        <f>IF(Qubit!$D$362="","",Qubit!$D$362)</f>
        <v/>
      </c>
      <c r="E362" s="43" t="str">
        <f>IF(Qubit!$E$362="","",Qubit!$E$362)</f>
        <v/>
      </c>
      <c r="F362" s="54"/>
      <c r="G362" s="54"/>
      <c r="H362" s="54"/>
      <c r="I362" s="55"/>
      <c r="J362" s="55"/>
      <c r="K362" s="54"/>
      <c r="L362" s="54" t="s">
        <v>190</v>
      </c>
      <c r="M362" s="54" t="s">
        <v>189</v>
      </c>
      <c r="N362" s="55">
        <v>1</v>
      </c>
      <c r="O362" s="72"/>
      <c r="P362" s="55"/>
      <c r="Q362" s="55"/>
    </row>
    <row r="363" spans="1:17" ht="15.75">
      <c r="A363" s="42" t="str">
        <f>IF(Qubit!$A$363="","",Qubit!$A$363)</f>
        <v/>
      </c>
      <c r="B363" s="43" t="str">
        <f>IF(Qubit!$B$363="","",Qubit!$B$363)</f>
        <v/>
      </c>
      <c r="C363" s="43" t="str">
        <f>IF(Qubit!$C$363="","",Qubit!$C$363)</f>
        <v/>
      </c>
      <c r="D363" s="43" t="str">
        <f>IF(Qubit!$D$363="","",Qubit!$D$363)</f>
        <v/>
      </c>
      <c r="E363" s="43" t="str">
        <f>IF(Qubit!$E$363="","",Qubit!$E$363)</f>
        <v/>
      </c>
      <c r="F363" s="54"/>
      <c r="G363" s="54"/>
      <c r="H363" s="54"/>
      <c r="I363" s="55"/>
      <c r="J363" s="55"/>
      <c r="K363" s="54"/>
      <c r="L363" s="54" t="s">
        <v>190</v>
      </c>
      <c r="M363" s="54" t="s">
        <v>189</v>
      </c>
      <c r="N363" s="55">
        <v>1</v>
      </c>
      <c r="O363" s="72"/>
      <c r="P363" s="55"/>
      <c r="Q363" s="55"/>
    </row>
    <row r="364" spans="1:17" ht="15.75">
      <c r="A364" s="42" t="str">
        <f>IF(Qubit!$A$364="","",Qubit!$A$364)</f>
        <v/>
      </c>
      <c r="B364" s="43" t="str">
        <f>IF(Qubit!$B$364="","",Qubit!$B$364)</f>
        <v/>
      </c>
      <c r="C364" s="43" t="str">
        <f>IF(Qubit!$C$364="","",Qubit!$C$364)</f>
        <v/>
      </c>
      <c r="D364" s="43" t="str">
        <f>IF(Qubit!$D$364="","",Qubit!$D$364)</f>
        <v/>
      </c>
      <c r="E364" s="43" t="str">
        <f>IF(Qubit!$E$364="","",Qubit!$E$364)</f>
        <v/>
      </c>
      <c r="F364" s="54"/>
      <c r="G364" s="54"/>
      <c r="H364" s="54"/>
      <c r="I364" s="55"/>
      <c r="J364" s="55"/>
      <c r="K364" s="54"/>
      <c r="L364" s="54" t="s">
        <v>190</v>
      </c>
      <c r="M364" s="54" t="s">
        <v>189</v>
      </c>
      <c r="N364" s="55">
        <v>1</v>
      </c>
      <c r="O364" s="72"/>
      <c r="P364" s="55"/>
      <c r="Q364" s="55"/>
    </row>
    <row r="365" spans="1:17" ht="15.75">
      <c r="A365" s="42" t="str">
        <f>IF(Qubit!$A$365="","",Qubit!$A$365)</f>
        <v/>
      </c>
      <c r="B365" s="43" t="str">
        <f>IF(Qubit!$B$365="","",Qubit!$B$365)</f>
        <v/>
      </c>
      <c r="C365" s="43" t="str">
        <f>IF(Qubit!$C$365="","",Qubit!$C$365)</f>
        <v/>
      </c>
      <c r="D365" s="43" t="str">
        <f>IF(Qubit!$D$365="","",Qubit!$D$365)</f>
        <v/>
      </c>
      <c r="E365" s="43" t="str">
        <f>IF(Qubit!$E$365="","",Qubit!$E$365)</f>
        <v/>
      </c>
      <c r="F365" s="54"/>
      <c r="G365" s="54"/>
      <c r="H365" s="54"/>
      <c r="I365" s="55"/>
      <c r="J365" s="55"/>
      <c r="K365" s="54"/>
      <c r="L365" s="54" t="s">
        <v>190</v>
      </c>
      <c r="M365" s="54" t="s">
        <v>189</v>
      </c>
      <c r="N365" s="55">
        <v>1</v>
      </c>
      <c r="O365" s="72"/>
      <c r="P365" s="55"/>
      <c r="Q365" s="55"/>
    </row>
    <row r="366" spans="1:17" ht="15.75">
      <c r="A366" s="42" t="str">
        <f>IF(Qubit!$A$366="","",Qubit!$A$366)</f>
        <v/>
      </c>
      <c r="B366" s="43" t="str">
        <f>IF(Qubit!$B$366="","",Qubit!$B$366)</f>
        <v/>
      </c>
      <c r="C366" s="43" t="str">
        <f>IF(Qubit!$C$366="","",Qubit!$C$366)</f>
        <v/>
      </c>
      <c r="D366" s="43" t="str">
        <f>IF(Qubit!$D$366="","",Qubit!$D$366)</f>
        <v/>
      </c>
      <c r="E366" s="43" t="str">
        <f>IF(Qubit!$E$366="","",Qubit!$E$366)</f>
        <v/>
      </c>
      <c r="F366" s="54"/>
      <c r="G366" s="54"/>
      <c r="H366" s="54"/>
      <c r="I366" s="55"/>
      <c r="J366" s="55"/>
      <c r="K366" s="54"/>
      <c r="L366" s="54" t="s">
        <v>190</v>
      </c>
      <c r="M366" s="54" t="s">
        <v>189</v>
      </c>
      <c r="N366" s="55">
        <v>1</v>
      </c>
      <c r="O366" s="72"/>
      <c r="P366" s="55"/>
      <c r="Q366" s="55"/>
    </row>
    <row r="367" spans="1:17" ht="15.75">
      <c r="A367" s="42" t="str">
        <f>IF(Qubit!$A$367="","",Qubit!$A$367)</f>
        <v/>
      </c>
      <c r="B367" s="43" t="str">
        <f>IF(Qubit!$B$367="","",Qubit!$B$367)</f>
        <v/>
      </c>
      <c r="C367" s="43" t="str">
        <f>IF(Qubit!$C$367="","",Qubit!$C$367)</f>
        <v/>
      </c>
      <c r="D367" s="43" t="str">
        <f>IF(Qubit!$D$367="","",Qubit!$D$367)</f>
        <v/>
      </c>
      <c r="E367" s="43" t="str">
        <f>IF(Qubit!$E$367="","",Qubit!$E$367)</f>
        <v/>
      </c>
      <c r="F367" s="54"/>
      <c r="G367" s="54"/>
      <c r="H367" s="54"/>
      <c r="I367" s="55"/>
      <c r="J367" s="55"/>
      <c r="K367" s="54"/>
      <c r="L367" s="54" t="s">
        <v>190</v>
      </c>
      <c r="M367" s="54" t="s">
        <v>189</v>
      </c>
      <c r="N367" s="55">
        <v>1</v>
      </c>
      <c r="O367" s="72"/>
      <c r="P367" s="55"/>
      <c r="Q367" s="55"/>
    </row>
    <row r="368" spans="1:17" ht="15.75">
      <c r="A368" s="42" t="str">
        <f>IF(Qubit!$A$368="","",Qubit!$A$368)</f>
        <v/>
      </c>
      <c r="B368" s="43" t="str">
        <f>IF(Qubit!$B$368="","",Qubit!$B$368)</f>
        <v/>
      </c>
      <c r="C368" s="43" t="str">
        <f>IF(Qubit!$C$368="","",Qubit!$C$368)</f>
        <v/>
      </c>
      <c r="D368" s="43" t="str">
        <f>IF(Qubit!$D$368="","",Qubit!$D$368)</f>
        <v/>
      </c>
      <c r="E368" s="43" t="str">
        <f>IF(Qubit!$E$368="","",Qubit!$E$368)</f>
        <v/>
      </c>
      <c r="F368" s="54"/>
      <c r="G368" s="54"/>
      <c r="H368" s="54"/>
      <c r="I368" s="55"/>
      <c r="J368" s="55"/>
      <c r="K368" s="54"/>
      <c r="L368" s="54" t="s">
        <v>190</v>
      </c>
      <c r="M368" s="54" t="s">
        <v>189</v>
      </c>
      <c r="N368" s="55">
        <v>1</v>
      </c>
      <c r="O368" s="72"/>
      <c r="P368" s="55"/>
      <c r="Q368" s="55"/>
    </row>
    <row r="369" spans="1:17" ht="15.75">
      <c r="A369" s="42" t="str">
        <f>IF(Qubit!$A$369="","",Qubit!$A$369)</f>
        <v/>
      </c>
      <c r="B369" s="43" t="str">
        <f>IF(Qubit!$B$369="","",Qubit!$B$369)</f>
        <v/>
      </c>
      <c r="C369" s="43" t="str">
        <f>IF(Qubit!$C$369="","",Qubit!$C$369)</f>
        <v/>
      </c>
      <c r="D369" s="43" t="str">
        <f>IF(Qubit!$D$369="","",Qubit!$D$369)</f>
        <v/>
      </c>
      <c r="E369" s="43" t="str">
        <f>IF(Qubit!$E$369="","",Qubit!$E$369)</f>
        <v/>
      </c>
      <c r="F369" s="54"/>
      <c r="G369" s="54"/>
      <c r="H369" s="54"/>
      <c r="I369" s="55"/>
      <c r="J369" s="55"/>
      <c r="K369" s="54"/>
      <c r="L369" s="54" t="s">
        <v>190</v>
      </c>
      <c r="M369" s="54" t="s">
        <v>189</v>
      </c>
      <c r="N369" s="55">
        <v>1</v>
      </c>
      <c r="O369" s="72"/>
      <c r="P369" s="55"/>
      <c r="Q369" s="55"/>
    </row>
    <row r="370" spans="1:17" ht="15.75">
      <c r="A370" s="42" t="str">
        <f>IF(Qubit!$A$370="","",Qubit!$A$370)</f>
        <v/>
      </c>
      <c r="B370" s="43" t="str">
        <f>IF(Qubit!$B$370="","",Qubit!$B$370)</f>
        <v/>
      </c>
      <c r="C370" s="43" t="str">
        <f>IF(Qubit!$C$370="","",Qubit!$C$370)</f>
        <v/>
      </c>
      <c r="D370" s="43" t="str">
        <f>IF(Qubit!$D$370="","",Qubit!$D$370)</f>
        <v/>
      </c>
      <c r="E370" s="43" t="str">
        <f>IF(Qubit!$E$370="","",Qubit!$E$370)</f>
        <v/>
      </c>
      <c r="F370" s="54"/>
      <c r="G370" s="54"/>
      <c r="H370" s="54"/>
      <c r="I370" s="55"/>
      <c r="J370" s="55"/>
      <c r="K370" s="54"/>
      <c r="L370" s="54" t="s">
        <v>190</v>
      </c>
      <c r="M370" s="54" t="s">
        <v>189</v>
      </c>
      <c r="N370" s="55">
        <v>1</v>
      </c>
      <c r="O370" s="72"/>
      <c r="P370" s="55"/>
      <c r="Q370" s="55"/>
    </row>
    <row r="371" spans="1:17" ht="15.75">
      <c r="A371" s="42" t="str">
        <f>IF(Qubit!$A$371="","",Qubit!$A$371)</f>
        <v/>
      </c>
      <c r="B371" s="43" t="str">
        <f>IF(Qubit!$B$371="","",Qubit!$B$371)</f>
        <v/>
      </c>
      <c r="C371" s="43" t="str">
        <f>IF(Qubit!$C$371="","",Qubit!$C$371)</f>
        <v/>
      </c>
      <c r="D371" s="43" t="str">
        <f>IF(Qubit!$D$371="","",Qubit!$D$371)</f>
        <v/>
      </c>
      <c r="E371" s="43" t="str">
        <f>IF(Qubit!$E$371="","",Qubit!$E$371)</f>
        <v/>
      </c>
      <c r="F371" s="54"/>
      <c r="G371" s="54"/>
      <c r="H371" s="54"/>
      <c r="I371" s="55"/>
      <c r="J371" s="55"/>
      <c r="K371" s="54"/>
      <c r="L371" s="54" t="s">
        <v>190</v>
      </c>
      <c r="M371" s="54" t="s">
        <v>189</v>
      </c>
      <c r="N371" s="55">
        <v>1</v>
      </c>
      <c r="O371" s="72"/>
      <c r="P371" s="55"/>
      <c r="Q371" s="55"/>
    </row>
    <row r="372" spans="1:17" ht="15.75">
      <c r="A372" s="42" t="str">
        <f>IF(Qubit!$A$372="","",Qubit!$A$372)</f>
        <v/>
      </c>
      <c r="B372" s="43" t="str">
        <f>IF(Qubit!$B$372="","",Qubit!$B$372)</f>
        <v/>
      </c>
      <c r="C372" s="43" t="str">
        <f>IF(Qubit!$C$372="","",Qubit!$C$372)</f>
        <v/>
      </c>
      <c r="D372" s="43" t="str">
        <f>IF(Qubit!$D$372="","",Qubit!$D$372)</f>
        <v/>
      </c>
      <c r="E372" s="43" t="str">
        <f>IF(Qubit!$E$372="","",Qubit!$E$372)</f>
        <v/>
      </c>
      <c r="F372" s="54"/>
      <c r="G372" s="54"/>
      <c r="H372" s="54"/>
      <c r="I372" s="55"/>
      <c r="J372" s="55"/>
      <c r="K372" s="54"/>
      <c r="L372" s="54" t="s">
        <v>190</v>
      </c>
      <c r="M372" s="54" t="s">
        <v>189</v>
      </c>
      <c r="N372" s="55">
        <v>1</v>
      </c>
      <c r="O372" s="72"/>
      <c r="P372" s="55"/>
      <c r="Q372" s="55"/>
    </row>
    <row r="373" spans="1:17" ht="15.75">
      <c r="A373" s="42" t="str">
        <f>IF(Qubit!$A$373="","",Qubit!$A$373)</f>
        <v/>
      </c>
      <c r="B373" s="43" t="str">
        <f>IF(Qubit!$B$373="","",Qubit!$B$373)</f>
        <v/>
      </c>
      <c r="C373" s="43" t="str">
        <f>IF(Qubit!$C$373="","",Qubit!$C$373)</f>
        <v/>
      </c>
      <c r="D373" s="43" t="str">
        <f>IF(Qubit!$D$373="","",Qubit!$D$373)</f>
        <v/>
      </c>
      <c r="E373" s="43" t="str">
        <f>IF(Qubit!$E$373="","",Qubit!$E$373)</f>
        <v/>
      </c>
      <c r="F373" s="54"/>
      <c r="G373" s="54"/>
      <c r="H373" s="54"/>
      <c r="I373" s="55"/>
      <c r="J373" s="55"/>
      <c r="K373" s="54"/>
      <c r="L373" s="54" t="s">
        <v>190</v>
      </c>
      <c r="M373" s="54" t="s">
        <v>189</v>
      </c>
      <c r="N373" s="55">
        <v>1</v>
      </c>
      <c r="O373" s="72"/>
      <c r="P373" s="55"/>
      <c r="Q373" s="55"/>
    </row>
    <row r="374" spans="1:17" ht="15.75">
      <c r="A374" s="42" t="str">
        <f>IF(Qubit!$A$374="","",Qubit!$A$374)</f>
        <v/>
      </c>
      <c r="B374" s="43" t="str">
        <f>IF(Qubit!$B$374="","",Qubit!$B$374)</f>
        <v/>
      </c>
      <c r="C374" s="43" t="str">
        <f>IF(Qubit!$C$374="","",Qubit!$C$374)</f>
        <v/>
      </c>
      <c r="D374" s="43" t="str">
        <f>IF(Qubit!$D$374="","",Qubit!$D$374)</f>
        <v/>
      </c>
      <c r="E374" s="43" t="str">
        <f>IF(Qubit!$E$374="","",Qubit!$E$374)</f>
        <v/>
      </c>
      <c r="F374" s="54"/>
      <c r="G374" s="54"/>
      <c r="H374" s="54"/>
      <c r="I374" s="55"/>
      <c r="J374" s="55"/>
      <c r="K374" s="54"/>
      <c r="L374" s="54" t="s">
        <v>190</v>
      </c>
      <c r="M374" s="54" t="s">
        <v>189</v>
      </c>
      <c r="N374" s="55">
        <v>1</v>
      </c>
      <c r="O374" s="72"/>
      <c r="P374" s="55"/>
      <c r="Q374" s="55"/>
    </row>
    <row r="375" spans="1:17" ht="15.75">
      <c r="A375" s="42" t="str">
        <f>IF(Qubit!$A$375="","",Qubit!$A$375)</f>
        <v/>
      </c>
      <c r="B375" s="43" t="str">
        <f>IF(Qubit!$B$375="","",Qubit!$B$375)</f>
        <v/>
      </c>
      <c r="C375" s="43" t="str">
        <f>IF(Qubit!$C$375="","",Qubit!$C$375)</f>
        <v/>
      </c>
      <c r="D375" s="43" t="str">
        <f>IF(Qubit!$D$375="","",Qubit!$D$375)</f>
        <v/>
      </c>
      <c r="E375" s="43" t="str">
        <f>IF(Qubit!$E$375="","",Qubit!$E$375)</f>
        <v/>
      </c>
      <c r="F375" s="54"/>
      <c r="G375" s="54"/>
      <c r="H375" s="54"/>
      <c r="I375" s="55"/>
      <c r="J375" s="55"/>
      <c r="K375" s="54"/>
      <c r="L375" s="54" t="s">
        <v>190</v>
      </c>
      <c r="M375" s="54" t="s">
        <v>189</v>
      </c>
      <c r="N375" s="55">
        <v>1</v>
      </c>
      <c r="O375" s="72"/>
      <c r="P375" s="55"/>
      <c r="Q375" s="55"/>
    </row>
    <row r="376" spans="1:17" ht="15.75">
      <c r="A376" s="42" t="str">
        <f>IF(Qubit!$A$376="","",Qubit!$A$376)</f>
        <v/>
      </c>
      <c r="B376" s="43" t="str">
        <f>IF(Qubit!$B$376="","",Qubit!$B$376)</f>
        <v/>
      </c>
      <c r="C376" s="43" t="str">
        <f>IF(Qubit!$C$376="","",Qubit!$C$376)</f>
        <v/>
      </c>
      <c r="D376" s="43" t="str">
        <f>IF(Qubit!$D$376="","",Qubit!$D$376)</f>
        <v/>
      </c>
      <c r="E376" s="43" t="str">
        <f>IF(Qubit!$E$376="","",Qubit!$E$376)</f>
        <v/>
      </c>
      <c r="F376" s="54"/>
      <c r="G376" s="54"/>
      <c r="H376" s="54"/>
      <c r="I376" s="55"/>
      <c r="J376" s="55"/>
      <c r="K376" s="54"/>
      <c r="L376" s="54" t="s">
        <v>190</v>
      </c>
      <c r="M376" s="54" t="s">
        <v>189</v>
      </c>
      <c r="N376" s="55">
        <v>1</v>
      </c>
      <c r="O376" s="72"/>
      <c r="P376" s="55"/>
      <c r="Q376" s="55"/>
    </row>
    <row r="377" spans="1:17" ht="15.75">
      <c r="A377" s="42" t="str">
        <f>IF(Qubit!$A$377="","",Qubit!$A$377)</f>
        <v/>
      </c>
      <c r="B377" s="43" t="str">
        <f>IF(Qubit!$B$377="","",Qubit!$B$377)</f>
        <v/>
      </c>
      <c r="C377" s="43" t="str">
        <f>IF(Qubit!$C$377="","",Qubit!$C$377)</f>
        <v/>
      </c>
      <c r="D377" s="43" t="str">
        <f>IF(Qubit!$D$377="","",Qubit!$D$377)</f>
        <v/>
      </c>
      <c r="E377" s="43" t="str">
        <f>IF(Qubit!$E$377="","",Qubit!$E$377)</f>
        <v/>
      </c>
      <c r="F377" s="54"/>
      <c r="G377" s="54"/>
      <c r="H377" s="54"/>
      <c r="I377" s="55"/>
      <c r="J377" s="55"/>
      <c r="K377" s="54"/>
      <c r="L377" s="54" t="s">
        <v>190</v>
      </c>
      <c r="M377" s="54" t="s">
        <v>189</v>
      </c>
      <c r="N377" s="55">
        <v>1</v>
      </c>
      <c r="O377" s="72"/>
      <c r="P377" s="55"/>
      <c r="Q377" s="55"/>
    </row>
    <row r="378" spans="1:17" ht="15.75">
      <c r="A378" s="42" t="str">
        <f>IF(Qubit!$A$378="","",Qubit!$A$378)</f>
        <v/>
      </c>
      <c r="B378" s="43" t="str">
        <f>IF(Qubit!$B$378="","",Qubit!$B$378)</f>
        <v/>
      </c>
      <c r="C378" s="43" t="str">
        <f>IF(Qubit!$C$378="","",Qubit!$C$378)</f>
        <v/>
      </c>
      <c r="D378" s="43" t="str">
        <f>IF(Qubit!$D$378="","",Qubit!$D$378)</f>
        <v/>
      </c>
      <c r="E378" s="43" t="str">
        <f>IF(Qubit!$E$378="","",Qubit!$E$378)</f>
        <v/>
      </c>
      <c r="F378" s="54"/>
      <c r="G378" s="54"/>
      <c r="H378" s="54"/>
      <c r="I378" s="55"/>
      <c r="J378" s="55"/>
      <c r="K378" s="54"/>
      <c r="L378" s="54" t="s">
        <v>190</v>
      </c>
      <c r="M378" s="54" t="s">
        <v>189</v>
      </c>
      <c r="N378" s="55">
        <v>1</v>
      </c>
      <c r="O378" s="72"/>
      <c r="P378" s="55"/>
      <c r="Q378" s="55"/>
    </row>
    <row r="379" spans="1:17" ht="15.75">
      <c r="A379" s="42" t="str">
        <f>IF(Qubit!$A$379="","",Qubit!$A$379)</f>
        <v/>
      </c>
      <c r="B379" s="43" t="str">
        <f>IF(Qubit!$B$379="","",Qubit!$B$379)</f>
        <v/>
      </c>
      <c r="C379" s="43" t="str">
        <f>IF(Qubit!$C$379="","",Qubit!$C$379)</f>
        <v/>
      </c>
      <c r="D379" s="43" t="str">
        <f>IF(Qubit!$D$379="","",Qubit!$D$379)</f>
        <v/>
      </c>
      <c r="E379" s="43" t="str">
        <f>IF(Qubit!$E$379="","",Qubit!$E$379)</f>
        <v/>
      </c>
      <c r="F379" s="54"/>
      <c r="G379" s="54"/>
      <c r="H379" s="54"/>
      <c r="I379" s="55"/>
      <c r="J379" s="55"/>
      <c r="K379" s="54"/>
      <c r="L379" s="54" t="s">
        <v>190</v>
      </c>
      <c r="M379" s="54" t="s">
        <v>189</v>
      </c>
      <c r="N379" s="55">
        <v>1</v>
      </c>
      <c r="O379" s="72"/>
      <c r="P379" s="55"/>
      <c r="Q379" s="55"/>
    </row>
    <row r="380" spans="1:17" ht="15.75">
      <c r="A380" s="42" t="str">
        <f>IF(Qubit!$A$380="","",Qubit!$A$380)</f>
        <v/>
      </c>
      <c r="B380" s="43" t="str">
        <f>IF(Qubit!$B$380="","",Qubit!$B$380)</f>
        <v/>
      </c>
      <c r="C380" s="43" t="str">
        <f>IF(Qubit!$C$380="","",Qubit!$C$380)</f>
        <v/>
      </c>
      <c r="D380" s="43" t="str">
        <f>IF(Qubit!$D$380="","",Qubit!$D$380)</f>
        <v/>
      </c>
      <c r="E380" s="43" t="str">
        <f>IF(Qubit!$E$380="","",Qubit!$E$380)</f>
        <v/>
      </c>
      <c r="F380" s="54"/>
      <c r="G380" s="54"/>
      <c r="H380" s="54"/>
      <c r="I380" s="55"/>
      <c r="J380" s="55"/>
      <c r="K380" s="54"/>
      <c r="L380" s="54" t="s">
        <v>190</v>
      </c>
      <c r="M380" s="54" t="s">
        <v>189</v>
      </c>
      <c r="N380" s="55">
        <v>1</v>
      </c>
      <c r="O380" s="72"/>
      <c r="P380" s="55"/>
      <c r="Q380" s="55"/>
    </row>
    <row r="381" spans="1:17" ht="15.75">
      <c r="A381" s="42" t="str">
        <f>IF(Qubit!$A$381="","",Qubit!$A$381)</f>
        <v/>
      </c>
      <c r="B381" s="43" t="str">
        <f>IF(Qubit!$B$381="","",Qubit!$B$381)</f>
        <v/>
      </c>
      <c r="C381" s="43" t="str">
        <f>IF(Qubit!$C$381="","",Qubit!$C$381)</f>
        <v/>
      </c>
      <c r="D381" s="43" t="str">
        <f>IF(Qubit!$D$381="","",Qubit!$D$381)</f>
        <v/>
      </c>
      <c r="E381" s="43" t="str">
        <f>IF(Qubit!$E$381="","",Qubit!$E$381)</f>
        <v/>
      </c>
      <c r="F381" s="54"/>
      <c r="G381" s="54"/>
      <c r="H381" s="54"/>
      <c r="I381" s="55"/>
      <c r="J381" s="55"/>
      <c r="K381" s="54"/>
      <c r="L381" s="54" t="s">
        <v>190</v>
      </c>
      <c r="M381" s="54" t="s">
        <v>189</v>
      </c>
      <c r="N381" s="55">
        <v>1</v>
      </c>
      <c r="O381" s="72"/>
      <c r="P381" s="55"/>
      <c r="Q381" s="55"/>
    </row>
    <row r="382" spans="1:17" ht="15.75">
      <c r="A382" s="42" t="str">
        <f>IF(Qubit!$A$382="","",Qubit!$A$382)</f>
        <v/>
      </c>
      <c r="B382" s="43" t="str">
        <f>IF(Qubit!$B$382="","",Qubit!$B$382)</f>
        <v/>
      </c>
      <c r="C382" s="43" t="str">
        <f>IF(Qubit!$C$382="","",Qubit!$C$382)</f>
        <v/>
      </c>
      <c r="D382" s="43" t="str">
        <f>IF(Qubit!$D$382="","",Qubit!$D$382)</f>
        <v/>
      </c>
      <c r="E382" s="43" t="str">
        <f>IF(Qubit!$E$382="","",Qubit!$E$382)</f>
        <v/>
      </c>
      <c r="F382" s="54"/>
      <c r="G382" s="54"/>
      <c r="H382" s="54"/>
      <c r="I382" s="55"/>
      <c r="J382" s="55"/>
      <c r="K382" s="54"/>
      <c r="L382" s="54" t="s">
        <v>190</v>
      </c>
      <c r="M382" s="54" t="s">
        <v>189</v>
      </c>
      <c r="N382" s="55">
        <v>1</v>
      </c>
      <c r="O382" s="72"/>
      <c r="P382" s="55"/>
      <c r="Q382" s="55"/>
    </row>
    <row r="383" spans="1:17" ht="15.75">
      <c r="A383" s="42" t="str">
        <f>IF(Qubit!$A$383="","",Qubit!$A$383)</f>
        <v/>
      </c>
      <c r="B383" s="43" t="str">
        <f>IF(Qubit!$B$383="","",Qubit!$B$383)</f>
        <v/>
      </c>
      <c r="C383" s="43" t="str">
        <f>IF(Qubit!$C$383="","",Qubit!$C$383)</f>
        <v/>
      </c>
      <c r="D383" s="43" t="str">
        <f>IF(Qubit!$D$383="","",Qubit!$D$383)</f>
        <v/>
      </c>
      <c r="E383" s="43" t="str">
        <f>IF(Qubit!$E$383="","",Qubit!$E$383)</f>
        <v/>
      </c>
      <c r="F383" s="54"/>
      <c r="G383" s="54"/>
      <c r="H383" s="54"/>
      <c r="I383" s="55"/>
      <c r="J383" s="55"/>
      <c r="K383" s="54"/>
      <c r="L383" s="54" t="s">
        <v>190</v>
      </c>
      <c r="M383" s="54" t="s">
        <v>189</v>
      </c>
      <c r="N383" s="55">
        <v>1</v>
      </c>
      <c r="O383" s="72"/>
      <c r="P383" s="55"/>
      <c r="Q383" s="55"/>
    </row>
    <row r="384" spans="1:17" ht="15.75">
      <c r="A384" s="42" t="str">
        <f>IF(Qubit!$A$384="","",Qubit!$A$384)</f>
        <v/>
      </c>
      <c r="B384" s="43" t="str">
        <f>IF(Qubit!$B$384="","",Qubit!$B$384)</f>
        <v/>
      </c>
      <c r="C384" s="43" t="str">
        <f>IF(Qubit!$C$384="","",Qubit!$C$384)</f>
        <v/>
      </c>
      <c r="D384" s="43" t="str">
        <f>IF(Qubit!$D$384="","",Qubit!$D$384)</f>
        <v/>
      </c>
      <c r="E384" s="43" t="str">
        <f>IF(Qubit!$E$384="","",Qubit!$E$384)</f>
        <v/>
      </c>
      <c r="F384" s="54"/>
      <c r="G384" s="54"/>
      <c r="H384" s="54"/>
      <c r="I384" s="55"/>
      <c r="J384" s="55"/>
      <c r="K384" s="54"/>
      <c r="L384" s="54" t="s">
        <v>190</v>
      </c>
      <c r="M384" s="54" t="s">
        <v>189</v>
      </c>
      <c r="N384" s="55">
        <v>1</v>
      </c>
      <c r="O384" s="72"/>
      <c r="P384" s="55"/>
      <c r="Q384" s="55"/>
    </row>
    <row r="385" spans="1:17" ht="15.75">
      <c r="A385" s="42" t="str">
        <f>IF(Qubit!$A$385="","",Qubit!$A$385)</f>
        <v/>
      </c>
      <c r="B385" s="43" t="str">
        <f>IF(Qubit!$B$385="","",Qubit!$B$385)</f>
        <v/>
      </c>
      <c r="C385" s="43" t="str">
        <f>IF(Qubit!$C$385="","",Qubit!$C$385)</f>
        <v/>
      </c>
      <c r="D385" s="43" t="str">
        <f>IF(Qubit!$D$385="","",Qubit!$D$385)</f>
        <v/>
      </c>
      <c r="E385" s="43" t="str">
        <f>IF(Qubit!$E$385="","",Qubit!$E$385)</f>
        <v/>
      </c>
      <c r="F385" s="54"/>
      <c r="G385" s="54"/>
      <c r="H385" s="54"/>
      <c r="I385" s="55"/>
      <c r="J385" s="55"/>
      <c r="K385" s="54"/>
      <c r="L385" s="54" t="s">
        <v>190</v>
      </c>
      <c r="M385" s="54" t="s">
        <v>189</v>
      </c>
      <c r="N385" s="55">
        <v>1</v>
      </c>
      <c r="O385" s="72"/>
      <c r="P385" s="55"/>
      <c r="Q385" s="55"/>
    </row>
    <row r="386" spans="1:17" ht="15.75">
      <c r="A386" s="42" t="str">
        <f>IF(Qubit!$A$386="","",Qubit!$A$386)</f>
        <v/>
      </c>
      <c r="B386" s="43" t="str">
        <f>IF(Qubit!$B$386="","",Qubit!$B$386)</f>
        <v/>
      </c>
      <c r="C386" s="43" t="str">
        <f>IF(Qubit!$C$386="","",Qubit!$C$386)</f>
        <v/>
      </c>
      <c r="D386" s="43" t="str">
        <f>IF(Qubit!$D$386="","",Qubit!$D$386)</f>
        <v/>
      </c>
      <c r="E386" s="43" t="str">
        <f>IF(Qubit!$E$386="","",Qubit!$E$386)</f>
        <v/>
      </c>
      <c r="F386" s="54"/>
      <c r="G386" s="54"/>
      <c r="H386" s="54"/>
      <c r="I386" s="55"/>
      <c r="J386" s="55"/>
      <c r="K386" s="54"/>
      <c r="L386" s="54" t="s">
        <v>190</v>
      </c>
      <c r="M386" s="54" t="s">
        <v>189</v>
      </c>
      <c r="N386" s="55">
        <v>1</v>
      </c>
      <c r="O386" s="72"/>
      <c r="P386" s="55"/>
      <c r="Q386" s="55"/>
    </row>
    <row r="387" spans="1:17" ht="15.75">
      <c r="A387" s="42" t="str">
        <f>IF(Qubit!$A$387="","",Qubit!$A$387)</f>
        <v/>
      </c>
      <c r="B387" s="43" t="str">
        <f>IF(Qubit!$B$387="","",Qubit!$B$387)</f>
        <v/>
      </c>
      <c r="C387" s="43" t="str">
        <f>IF(Qubit!$C$387="","",Qubit!$C$387)</f>
        <v/>
      </c>
      <c r="D387" s="43" t="str">
        <f>IF(Qubit!$D$387="","",Qubit!$D$387)</f>
        <v/>
      </c>
      <c r="E387" s="43" t="str">
        <f>IF(Qubit!$E$387="","",Qubit!$E$387)</f>
        <v/>
      </c>
      <c r="F387" s="54"/>
      <c r="G387" s="54"/>
      <c r="H387" s="54"/>
      <c r="I387" s="55"/>
      <c r="J387" s="55"/>
      <c r="K387" s="54"/>
      <c r="L387" s="54" t="s">
        <v>190</v>
      </c>
      <c r="M387" s="54" t="s">
        <v>189</v>
      </c>
      <c r="N387" s="55">
        <v>1</v>
      </c>
      <c r="O387" s="72"/>
      <c r="P387" s="55"/>
      <c r="Q387" s="55"/>
    </row>
    <row r="388" spans="1:17" ht="15.75">
      <c r="A388" s="42" t="str">
        <f>IF(Qubit!$A$388="","",Qubit!$A$388)</f>
        <v/>
      </c>
      <c r="B388" s="43" t="str">
        <f>IF(Qubit!$B$388="","",Qubit!$B$388)</f>
        <v/>
      </c>
      <c r="C388" s="43" t="str">
        <f>IF(Qubit!$C$388="","",Qubit!$C$388)</f>
        <v/>
      </c>
      <c r="D388" s="43" t="str">
        <f>IF(Qubit!$D$388="","",Qubit!$D$388)</f>
        <v/>
      </c>
      <c r="E388" s="43" t="str">
        <f>IF(Qubit!$E$388="","",Qubit!$E$388)</f>
        <v/>
      </c>
      <c r="F388" s="54"/>
      <c r="G388" s="54"/>
      <c r="H388" s="54"/>
      <c r="I388" s="55"/>
      <c r="J388" s="55"/>
      <c r="K388" s="54"/>
      <c r="L388" s="54" t="s">
        <v>190</v>
      </c>
      <c r="M388" s="54" t="s">
        <v>189</v>
      </c>
      <c r="N388" s="55">
        <v>1</v>
      </c>
      <c r="O388" s="72"/>
      <c r="P388" s="55"/>
      <c r="Q388" s="55"/>
    </row>
    <row r="389" spans="1:17" ht="15.75">
      <c r="A389" s="42" t="str">
        <f>IF(Qubit!$A$389="","",Qubit!$A$389)</f>
        <v/>
      </c>
      <c r="B389" s="43" t="str">
        <f>IF(Qubit!$B$389="","",Qubit!$B$389)</f>
        <v/>
      </c>
      <c r="C389" s="43" t="str">
        <f>IF(Qubit!$C$389="","",Qubit!$C$389)</f>
        <v/>
      </c>
      <c r="D389" s="43" t="str">
        <f>IF(Qubit!$D$389="","",Qubit!$D$389)</f>
        <v/>
      </c>
      <c r="E389" s="43" t="str">
        <f>IF(Qubit!$E$389="","",Qubit!$E$389)</f>
        <v/>
      </c>
      <c r="F389" s="54"/>
      <c r="G389" s="54"/>
      <c r="H389" s="54"/>
      <c r="I389" s="55"/>
      <c r="J389" s="55"/>
      <c r="K389" s="54"/>
      <c r="L389" s="54" t="s">
        <v>190</v>
      </c>
      <c r="M389" s="54" t="s">
        <v>189</v>
      </c>
      <c r="N389" s="55">
        <v>1</v>
      </c>
      <c r="O389" s="72"/>
      <c r="P389" s="55"/>
      <c r="Q389" s="55"/>
    </row>
    <row r="390" spans="1:17" ht="15.75">
      <c r="A390" s="42" t="str">
        <f>IF(Qubit!$A$390="","",Qubit!$A$390)</f>
        <v/>
      </c>
      <c r="B390" s="43" t="str">
        <f>IF(Qubit!$B$390="","",Qubit!$B$390)</f>
        <v/>
      </c>
      <c r="C390" s="43" t="str">
        <f>IF(Qubit!$C$390="","",Qubit!$C$390)</f>
        <v/>
      </c>
      <c r="D390" s="43" t="str">
        <f>IF(Qubit!$D$390="","",Qubit!$D$390)</f>
        <v/>
      </c>
      <c r="E390" s="43" t="str">
        <f>IF(Qubit!$E$390="","",Qubit!$E$390)</f>
        <v/>
      </c>
      <c r="F390" s="54"/>
      <c r="G390" s="54"/>
      <c r="H390" s="54"/>
      <c r="I390" s="55"/>
      <c r="J390" s="55"/>
      <c r="K390" s="54"/>
      <c r="L390" s="54" t="s">
        <v>190</v>
      </c>
      <c r="M390" s="54" t="s">
        <v>189</v>
      </c>
      <c r="N390" s="55">
        <v>1</v>
      </c>
      <c r="O390" s="72"/>
      <c r="P390" s="55"/>
      <c r="Q390" s="55"/>
    </row>
    <row r="391" spans="1:17" ht="15.75">
      <c r="A391" s="42" t="str">
        <f>IF(Qubit!$A$391="","",Qubit!$A$391)</f>
        <v/>
      </c>
      <c r="B391" s="43" t="str">
        <f>IF(Qubit!$B$391="","",Qubit!$B$391)</f>
        <v/>
      </c>
      <c r="C391" s="43" t="str">
        <f>IF(Qubit!$C$391="","",Qubit!$C$391)</f>
        <v/>
      </c>
      <c r="D391" s="43" t="str">
        <f>IF(Qubit!$D$391="","",Qubit!$D$391)</f>
        <v/>
      </c>
      <c r="E391" s="43" t="str">
        <f>IF(Qubit!$E$391="","",Qubit!$E$391)</f>
        <v/>
      </c>
      <c r="F391" s="54"/>
      <c r="G391" s="54"/>
      <c r="H391" s="54"/>
      <c r="I391" s="55"/>
      <c r="J391" s="55"/>
      <c r="K391" s="54"/>
      <c r="L391" s="54" t="s">
        <v>190</v>
      </c>
      <c r="M391" s="54" t="s">
        <v>189</v>
      </c>
      <c r="N391" s="55">
        <v>1</v>
      </c>
      <c r="O391" s="72"/>
      <c r="P391" s="55"/>
      <c r="Q391" s="55"/>
    </row>
    <row r="392" spans="1:17" ht="15.75">
      <c r="A392" s="42" t="str">
        <f>IF(Qubit!$A$392="","",Qubit!$A$392)</f>
        <v/>
      </c>
      <c r="B392" s="43" t="str">
        <f>IF(Qubit!$B$392="","",Qubit!$B$392)</f>
        <v/>
      </c>
      <c r="C392" s="43" t="str">
        <f>IF(Qubit!$C$392="","",Qubit!$C$392)</f>
        <v/>
      </c>
      <c r="D392" s="43" t="str">
        <f>IF(Qubit!$D$392="","",Qubit!$D$392)</f>
        <v/>
      </c>
      <c r="E392" s="43" t="str">
        <f>IF(Qubit!$E$392="","",Qubit!$E$392)</f>
        <v/>
      </c>
      <c r="F392" s="54"/>
      <c r="G392" s="54"/>
      <c r="H392" s="54"/>
      <c r="I392" s="55"/>
      <c r="J392" s="55"/>
      <c r="K392" s="54"/>
      <c r="L392" s="54" t="s">
        <v>190</v>
      </c>
      <c r="M392" s="54" t="s">
        <v>189</v>
      </c>
      <c r="N392" s="55">
        <v>1</v>
      </c>
      <c r="O392" s="72"/>
      <c r="P392" s="55"/>
      <c r="Q392" s="55"/>
    </row>
    <row r="393" spans="1:17" ht="15.75">
      <c r="A393" s="42" t="str">
        <f>IF(Qubit!$A$393="","",Qubit!$A$393)</f>
        <v/>
      </c>
      <c r="B393" s="43" t="str">
        <f>IF(Qubit!$B$393="","",Qubit!$B$393)</f>
        <v/>
      </c>
      <c r="C393" s="43" t="str">
        <f>IF(Qubit!$C$393="","",Qubit!$C$393)</f>
        <v/>
      </c>
      <c r="D393" s="43" t="str">
        <f>IF(Qubit!$D$393="","",Qubit!$D$393)</f>
        <v/>
      </c>
      <c r="E393" s="43" t="str">
        <f>IF(Qubit!$E$393="","",Qubit!$E$393)</f>
        <v/>
      </c>
      <c r="F393" s="54"/>
      <c r="G393" s="54"/>
      <c r="H393" s="54"/>
      <c r="I393" s="55"/>
      <c r="J393" s="55"/>
      <c r="K393" s="54"/>
      <c r="L393" s="54" t="s">
        <v>190</v>
      </c>
      <c r="M393" s="54" t="s">
        <v>189</v>
      </c>
      <c r="N393" s="55">
        <v>1</v>
      </c>
      <c r="O393" s="72"/>
      <c r="P393" s="55"/>
      <c r="Q393" s="55"/>
    </row>
    <row r="394" spans="1:17" ht="15.75">
      <c r="A394" s="42" t="str">
        <f>IF(Qubit!$A$394="","",Qubit!$A$394)</f>
        <v/>
      </c>
      <c r="B394" s="43" t="str">
        <f>IF(Qubit!$B$394="","",Qubit!$B$394)</f>
        <v/>
      </c>
      <c r="C394" s="43" t="str">
        <f>IF(Qubit!$C$394="","",Qubit!$C$394)</f>
        <v/>
      </c>
      <c r="D394" s="43" t="str">
        <f>IF(Qubit!$D$394="","",Qubit!$D$394)</f>
        <v/>
      </c>
      <c r="E394" s="43" t="str">
        <f>IF(Qubit!$E$394="","",Qubit!$E$394)</f>
        <v/>
      </c>
      <c r="F394" s="54"/>
      <c r="G394" s="54"/>
      <c r="H394" s="54"/>
      <c r="I394" s="55"/>
      <c r="J394" s="55"/>
      <c r="K394" s="54"/>
      <c r="L394" s="54" t="s">
        <v>190</v>
      </c>
      <c r="M394" s="54" t="s">
        <v>189</v>
      </c>
      <c r="N394" s="55">
        <v>1</v>
      </c>
      <c r="O394" s="72"/>
      <c r="P394" s="55"/>
      <c r="Q394" s="55"/>
    </row>
    <row r="395" spans="1:17" ht="15.75">
      <c r="A395" s="42" t="str">
        <f>IF(Qubit!$A$395="","",Qubit!$A$395)</f>
        <v/>
      </c>
      <c r="B395" s="43" t="str">
        <f>IF(Qubit!$B$395="","",Qubit!$B$395)</f>
        <v/>
      </c>
      <c r="C395" s="43" t="str">
        <f>IF(Qubit!$C$395="","",Qubit!$C$395)</f>
        <v/>
      </c>
      <c r="D395" s="43" t="str">
        <f>IF(Qubit!$D$395="","",Qubit!$D$395)</f>
        <v/>
      </c>
      <c r="E395" s="43" t="str">
        <f>IF(Qubit!$E$395="","",Qubit!$E$395)</f>
        <v/>
      </c>
      <c r="F395" s="54"/>
      <c r="G395" s="54"/>
      <c r="H395" s="54"/>
      <c r="I395" s="55"/>
      <c r="J395" s="55"/>
      <c r="K395" s="54"/>
      <c r="L395" s="54" t="s">
        <v>190</v>
      </c>
      <c r="M395" s="54" t="s">
        <v>189</v>
      </c>
      <c r="N395" s="55">
        <v>1</v>
      </c>
      <c r="O395" s="72"/>
      <c r="P395" s="55"/>
      <c r="Q395" s="55"/>
    </row>
    <row r="396" spans="1:17" ht="15.75">
      <c r="A396" s="42" t="str">
        <f>IF(Qubit!$A$396="","",Qubit!$A$396)</f>
        <v/>
      </c>
      <c r="B396" s="43" t="str">
        <f>IF(Qubit!$B$396="","",Qubit!$B$396)</f>
        <v/>
      </c>
      <c r="C396" s="43" t="str">
        <f>IF(Qubit!$C$396="","",Qubit!$C$396)</f>
        <v/>
      </c>
      <c r="D396" s="43" t="str">
        <f>IF(Qubit!$D$396="","",Qubit!$D$396)</f>
        <v/>
      </c>
      <c r="E396" s="43" t="str">
        <f>IF(Qubit!$E$396="","",Qubit!$E$396)</f>
        <v/>
      </c>
      <c r="F396" s="54"/>
      <c r="G396" s="54"/>
      <c r="H396" s="54"/>
      <c r="I396" s="55"/>
      <c r="J396" s="55"/>
      <c r="K396" s="54"/>
      <c r="L396" s="54" t="s">
        <v>190</v>
      </c>
      <c r="M396" s="54" t="s">
        <v>189</v>
      </c>
      <c r="N396" s="55">
        <v>1</v>
      </c>
      <c r="O396" s="72"/>
      <c r="P396" s="55"/>
      <c r="Q396" s="55"/>
    </row>
    <row r="397" spans="1:17" ht="15.75">
      <c r="A397" s="42" t="str">
        <f>IF(Qubit!$A$397="","",Qubit!$A$397)</f>
        <v/>
      </c>
      <c r="B397" s="43" t="str">
        <f>IF(Qubit!$B$397="","",Qubit!$B$397)</f>
        <v/>
      </c>
      <c r="C397" s="43" t="str">
        <f>IF(Qubit!$C$397="","",Qubit!$C$397)</f>
        <v/>
      </c>
      <c r="D397" s="43" t="str">
        <f>IF(Qubit!$D$397="","",Qubit!$D$397)</f>
        <v/>
      </c>
      <c r="E397" s="43" t="str">
        <f>IF(Qubit!$E$397="","",Qubit!$E$397)</f>
        <v/>
      </c>
      <c r="F397" s="54"/>
      <c r="G397" s="54"/>
      <c r="H397" s="54"/>
      <c r="I397" s="55"/>
      <c r="J397" s="55"/>
      <c r="K397" s="54"/>
      <c r="L397" s="54" t="s">
        <v>190</v>
      </c>
      <c r="M397" s="54" t="s">
        <v>189</v>
      </c>
      <c r="N397" s="55">
        <v>1</v>
      </c>
      <c r="O397" s="72"/>
      <c r="P397" s="55"/>
      <c r="Q397" s="55"/>
    </row>
    <row r="398" spans="1:17" ht="15.75">
      <c r="A398" s="42" t="str">
        <f>IF(Qubit!$A$398="","",Qubit!$A$398)</f>
        <v/>
      </c>
      <c r="B398" s="43" t="str">
        <f>IF(Qubit!$B$398="","",Qubit!$B$398)</f>
        <v/>
      </c>
      <c r="C398" s="43" t="str">
        <f>IF(Qubit!$C$398="","",Qubit!$C$398)</f>
        <v/>
      </c>
      <c r="D398" s="43" t="str">
        <f>IF(Qubit!$D$398="","",Qubit!$D$398)</f>
        <v/>
      </c>
      <c r="E398" s="43" t="str">
        <f>IF(Qubit!$E$398="","",Qubit!$E$398)</f>
        <v/>
      </c>
      <c r="F398" s="54"/>
      <c r="G398" s="54"/>
      <c r="H398" s="54"/>
      <c r="I398" s="55"/>
      <c r="J398" s="55"/>
      <c r="K398" s="54"/>
      <c r="L398" s="54" t="s">
        <v>190</v>
      </c>
      <c r="M398" s="54" t="s">
        <v>189</v>
      </c>
      <c r="N398" s="55">
        <v>1</v>
      </c>
      <c r="O398" s="72"/>
      <c r="P398" s="55"/>
      <c r="Q398" s="55"/>
    </row>
    <row r="399" spans="1:17" ht="15.75">
      <c r="A399" s="42" t="str">
        <f>IF(Qubit!$A$399="","",Qubit!$A$399)</f>
        <v/>
      </c>
      <c r="B399" s="43" t="str">
        <f>IF(Qubit!$B$399="","",Qubit!$B$399)</f>
        <v/>
      </c>
      <c r="C399" s="43" t="str">
        <f>IF(Qubit!$C$399="","",Qubit!$C$399)</f>
        <v/>
      </c>
      <c r="D399" s="43" t="str">
        <f>IF(Qubit!$D$399="","",Qubit!$D$399)</f>
        <v/>
      </c>
      <c r="E399" s="43" t="str">
        <f>IF(Qubit!$E$399="","",Qubit!$E$399)</f>
        <v/>
      </c>
      <c r="F399" s="54"/>
      <c r="G399" s="54"/>
      <c r="H399" s="54"/>
      <c r="I399" s="55"/>
      <c r="J399" s="55"/>
      <c r="K399" s="54"/>
      <c r="L399" s="54" t="s">
        <v>190</v>
      </c>
      <c r="M399" s="54" t="s">
        <v>189</v>
      </c>
      <c r="N399" s="55">
        <v>1</v>
      </c>
      <c r="O399" s="72"/>
      <c r="P399" s="55"/>
      <c r="Q399" s="55"/>
    </row>
    <row r="400" spans="1:17" ht="15.75">
      <c r="A400" s="42" t="str">
        <f>IF(Qubit!$A$400="","",Qubit!$A$400)</f>
        <v/>
      </c>
      <c r="B400" s="43" t="str">
        <f>IF(Qubit!$B$400="","",Qubit!$B$400)</f>
        <v/>
      </c>
      <c r="C400" s="43" t="str">
        <f>IF(Qubit!$C$400="","",Qubit!$C$400)</f>
        <v/>
      </c>
      <c r="D400" s="43" t="str">
        <f>IF(Qubit!$D$400="","",Qubit!$D$400)</f>
        <v/>
      </c>
      <c r="E400" s="43" t="str">
        <f>IF(Qubit!$E$400="","",Qubit!$E$400)</f>
        <v/>
      </c>
      <c r="F400" s="54"/>
      <c r="G400" s="54"/>
      <c r="H400" s="54"/>
      <c r="I400" s="55"/>
      <c r="J400" s="55"/>
      <c r="K400" s="54"/>
      <c r="L400" s="54" t="s">
        <v>190</v>
      </c>
      <c r="M400" s="54" t="s">
        <v>189</v>
      </c>
      <c r="N400" s="55">
        <v>1</v>
      </c>
      <c r="O400" s="72"/>
      <c r="P400" s="55"/>
      <c r="Q400" s="55"/>
    </row>
    <row r="401" spans="1:17" ht="15.75">
      <c r="A401" s="42" t="str">
        <f>IF(Qubit!$A$401="","",Qubit!$A$401)</f>
        <v/>
      </c>
      <c r="B401" s="43" t="str">
        <f>IF(Qubit!$B$401="","",Qubit!$B$401)</f>
        <v/>
      </c>
      <c r="C401" s="43" t="str">
        <f>IF(Qubit!$C$401="","",Qubit!$C$401)</f>
        <v/>
      </c>
      <c r="D401" s="43" t="str">
        <f>IF(Qubit!$D$401="","",Qubit!$D$401)</f>
        <v/>
      </c>
      <c r="E401" s="43" t="str">
        <f>IF(Qubit!$E$401="","",Qubit!$E$401)</f>
        <v/>
      </c>
      <c r="F401" s="54"/>
      <c r="G401" s="54"/>
      <c r="H401" s="54"/>
      <c r="I401" s="55"/>
      <c r="J401" s="55"/>
      <c r="K401" s="54"/>
      <c r="L401" s="54" t="s">
        <v>190</v>
      </c>
      <c r="M401" s="54" t="s">
        <v>189</v>
      </c>
      <c r="N401" s="55">
        <v>1</v>
      </c>
      <c r="O401" s="72"/>
      <c r="P401" s="55"/>
      <c r="Q401" s="55"/>
    </row>
    <row r="402" spans="1:17" ht="15.75">
      <c r="A402" s="42" t="str">
        <f>IF(Qubit!$A$402="","",Qubit!$A$402)</f>
        <v/>
      </c>
      <c r="B402" s="43" t="str">
        <f>IF(Qubit!$B$402="","",Qubit!$B$402)</f>
        <v/>
      </c>
      <c r="C402" s="43" t="str">
        <f>IF(Qubit!$C$402="","",Qubit!$C$402)</f>
        <v/>
      </c>
      <c r="D402" s="43" t="str">
        <f>IF(Qubit!$D$402="","",Qubit!$D$402)</f>
        <v/>
      </c>
      <c r="E402" s="43" t="str">
        <f>IF(Qubit!$E$402="","",Qubit!$E$402)</f>
        <v/>
      </c>
      <c r="F402" s="54"/>
      <c r="G402" s="54"/>
      <c r="H402" s="54"/>
      <c r="I402" s="55"/>
      <c r="J402" s="55"/>
      <c r="K402" s="54"/>
      <c r="L402" s="54" t="s">
        <v>190</v>
      </c>
      <c r="M402" s="54" t="s">
        <v>189</v>
      </c>
      <c r="N402" s="55">
        <v>1</v>
      </c>
      <c r="O402" s="72"/>
      <c r="P402" s="55"/>
      <c r="Q402" s="55"/>
    </row>
    <row r="403" spans="1:17" ht="15.75">
      <c r="A403" s="42" t="str">
        <f>IF(Qubit!$A$403="","",Qubit!$A$403)</f>
        <v/>
      </c>
      <c r="B403" s="43" t="str">
        <f>IF(Qubit!$B$403="","",Qubit!$B$403)</f>
        <v/>
      </c>
      <c r="C403" s="43" t="str">
        <f>IF(Qubit!$C$403="","",Qubit!$C$403)</f>
        <v/>
      </c>
      <c r="D403" s="43" t="str">
        <f>IF(Qubit!$D$403="","",Qubit!$D$403)</f>
        <v/>
      </c>
      <c r="E403" s="43" t="str">
        <f>IF(Qubit!$E$403="","",Qubit!$E$403)</f>
        <v/>
      </c>
      <c r="F403" s="54"/>
      <c r="G403" s="54"/>
      <c r="H403" s="54"/>
      <c r="I403" s="55"/>
      <c r="J403" s="55"/>
      <c r="K403" s="54"/>
      <c r="L403" s="54" t="s">
        <v>190</v>
      </c>
      <c r="M403" s="54" t="s">
        <v>189</v>
      </c>
      <c r="N403" s="55">
        <v>1</v>
      </c>
      <c r="O403" s="72"/>
      <c r="P403" s="55"/>
      <c r="Q403" s="55"/>
    </row>
    <row r="404" spans="1:17" ht="15.75">
      <c r="A404" s="42" t="str">
        <f>IF(Qubit!$A$404="","",Qubit!$A$404)</f>
        <v/>
      </c>
      <c r="B404" s="43" t="str">
        <f>IF(Qubit!$B$404="","",Qubit!$B$404)</f>
        <v/>
      </c>
      <c r="C404" s="43" t="str">
        <f>IF(Qubit!$C$404="","",Qubit!$C$404)</f>
        <v/>
      </c>
      <c r="D404" s="43" t="str">
        <f>IF(Qubit!$D$404="","",Qubit!$D$404)</f>
        <v/>
      </c>
      <c r="E404" s="43" t="str">
        <f>IF(Qubit!$E$404="","",Qubit!$E$404)</f>
        <v/>
      </c>
      <c r="F404" s="54"/>
      <c r="G404" s="54"/>
      <c r="H404" s="54"/>
      <c r="I404" s="55"/>
      <c r="J404" s="55"/>
      <c r="K404" s="54"/>
      <c r="L404" s="54" t="s">
        <v>190</v>
      </c>
      <c r="M404" s="54" t="s">
        <v>189</v>
      </c>
      <c r="N404" s="55">
        <v>1</v>
      </c>
      <c r="O404" s="72"/>
      <c r="P404" s="55"/>
      <c r="Q404" s="55"/>
    </row>
    <row r="405" spans="1:17" ht="15.75">
      <c r="A405" s="42" t="str">
        <f>IF(Qubit!$A$405="","",Qubit!$A$405)</f>
        <v/>
      </c>
      <c r="B405" s="43" t="str">
        <f>IF(Qubit!$B$405="","",Qubit!$B$405)</f>
        <v/>
      </c>
      <c r="C405" s="43" t="str">
        <f>IF(Qubit!$C$405="","",Qubit!$C$405)</f>
        <v/>
      </c>
      <c r="D405" s="43" t="str">
        <f>IF(Qubit!$D$405="","",Qubit!$D$405)</f>
        <v/>
      </c>
      <c r="E405" s="43" t="str">
        <f>IF(Qubit!$E$405="","",Qubit!$E$405)</f>
        <v/>
      </c>
      <c r="F405" s="54"/>
      <c r="G405" s="54"/>
      <c r="H405" s="54"/>
      <c r="I405" s="55"/>
      <c r="J405" s="55"/>
      <c r="K405" s="54"/>
      <c r="L405" s="54" t="s">
        <v>190</v>
      </c>
      <c r="M405" s="54" t="s">
        <v>189</v>
      </c>
      <c r="N405" s="55">
        <v>1</v>
      </c>
      <c r="O405" s="72"/>
      <c r="P405" s="55"/>
      <c r="Q405" s="55"/>
    </row>
    <row r="406" spans="1:17" ht="15.75">
      <c r="A406" s="42" t="str">
        <f>IF(Qubit!$A$406="","",Qubit!$A$406)</f>
        <v/>
      </c>
      <c r="B406" s="43" t="str">
        <f>IF(Qubit!$B$406="","",Qubit!$B$406)</f>
        <v/>
      </c>
      <c r="C406" s="43" t="str">
        <f>IF(Qubit!$C$406="","",Qubit!$C$406)</f>
        <v/>
      </c>
      <c r="D406" s="43" t="str">
        <f>IF(Qubit!$D$406="","",Qubit!$D$406)</f>
        <v/>
      </c>
      <c r="E406" s="43" t="str">
        <f>IF(Qubit!$E$406="","",Qubit!$E$406)</f>
        <v/>
      </c>
      <c r="F406" s="54"/>
      <c r="G406" s="54"/>
      <c r="H406" s="54"/>
      <c r="I406" s="55"/>
      <c r="J406" s="55"/>
      <c r="K406" s="54"/>
      <c r="L406" s="54" t="s">
        <v>190</v>
      </c>
      <c r="M406" s="54" t="s">
        <v>189</v>
      </c>
      <c r="N406" s="55">
        <v>1</v>
      </c>
      <c r="O406" s="72"/>
      <c r="P406" s="55"/>
      <c r="Q406" s="55"/>
    </row>
    <row r="407" spans="1:17" ht="15.75">
      <c r="A407" s="42" t="str">
        <f>IF(Qubit!$A$407="","",Qubit!$A$407)</f>
        <v/>
      </c>
      <c r="B407" s="43" t="str">
        <f>IF(Qubit!$B$407="","",Qubit!$B$407)</f>
        <v/>
      </c>
      <c r="C407" s="43" t="str">
        <f>IF(Qubit!$C$407="","",Qubit!$C$407)</f>
        <v/>
      </c>
      <c r="D407" s="43" t="str">
        <f>IF(Qubit!$D$407="","",Qubit!$D$407)</f>
        <v/>
      </c>
      <c r="E407" s="43" t="str">
        <f>IF(Qubit!$E$407="","",Qubit!$E$407)</f>
        <v/>
      </c>
      <c r="F407" s="54"/>
      <c r="G407" s="54"/>
      <c r="H407" s="54"/>
      <c r="I407" s="55"/>
      <c r="J407" s="55"/>
      <c r="K407" s="54"/>
      <c r="L407" s="54" t="s">
        <v>190</v>
      </c>
      <c r="M407" s="54" t="s">
        <v>189</v>
      </c>
      <c r="N407" s="55">
        <v>1</v>
      </c>
      <c r="O407" s="72"/>
      <c r="P407" s="55"/>
      <c r="Q407" s="55"/>
    </row>
    <row r="408" spans="1:17" ht="15.75">
      <c r="A408" s="42" t="str">
        <f>IF(Qubit!$A$408="","",Qubit!$A$408)</f>
        <v/>
      </c>
      <c r="B408" s="43" t="str">
        <f>IF(Qubit!$B$408="","",Qubit!$B$408)</f>
        <v/>
      </c>
      <c r="C408" s="43" t="str">
        <f>IF(Qubit!$C$408="","",Qubit!$C$408)</f>
        <v/>
      </c>
      <c r="D408" s="43" t="str">
        <f>IF(Qubit!$D$408="","",Qubit!$D$408)</f>
        <v/>
      </c>
      <c r="E408" s="43" t="str">
        <f>IF(Qubit!$E$408="","",Qubit!$E$408)</f>
        <v/>
      </c>
      <c r="F408" s="54"/>
      <c r="G408" s="54"/>
      <c r="H408" s="54"/>
      <c r="I408" s="55"/>
      <c r="J408" s="55"/>
      <c r="K408" s="54"/>
      <c r="L408" s="54" t="s">
        <v>190</v>
      </c>
      <c r="M408" s="54" t="s">
        <v>189</v>
      </c>
      <c r="N408" s="55">
        <v>1</v>
      </c>
      <c r="O408" s="72"/>
      <c r="P408" s="55"/>
      <c r="Q408" s="55"/>
    </row>
    <row r="409" spans="1:17" ht="15.75">
      <c r="A409" s="42" t="str">
        <f>IF(Qubit!$A$409="","",Qubit!$A$409)</f>
        <v/>
      </c>
      <c r="B409" s="43" t="str">
        <f>IF(Qubit!$B$409="","",Qubit!$B$409)</f>
        <v/>
      </c>
      <c r="C409" s="43" t="str">
        <f>IF(Qubit!$C$409="","",Qubit!$C$409)</f>
        <v/>
      </c>
      <c r="D409" s="43" t="str">
        <f>IF(Qubit!$D$409="","",Qubit!$D$409)</f>
        <v/>
      </c>
      <c r="E409" s="43" t="str">
        <f>IF(Qubit!$E$409="","",Qubit!$E$409)</f>
        <v/>
      </c>
      <c r="F409" s="54"/>
      <c r="G409" s="54"/>
      <c r="H409" s="54"/>
      <c r="I409" s="55"/>
      <c r="J409" s="55"/>
      <c r="K409" s="54"/>
      <c r="L409" s="54" t="s">
        <v>190</v>
      </c>
      <c r="M409" s="54" t="s">
        <v>189</v>
      </c>
      <c r="N409" s="55">
        <v>1</v>
      </c>
      <c r="O409" s="72"/>
      <c r="P409" s="55"/>
      <c r="Q409" s="55"/>
    </row>
    <row r="410" spans="1:17" ht="15.75">
      <c r="A410" s="42" t="str">
        <f>IF(Qubit!$A$410="","",Qubit!$A$410)</f>
        <v/>
      </c>
      <c r="B410" s="43" t="str">
        <f>IF(Qubit!$B$410="","",Qubit!$B$410)</f>
        <v/>
      </c>
      <c r="C410" s="43" t="str">
        <f>IF(Qubit!$C$410="","",Qubit!$C$410)</f>
        <v/>
      </c>
      <c r="D410" s="43" t="str">
        <f>IF(Qubit!$D$410="","",Qubit!$D$410)</f>
        <v/>
      </c>
      <c r="E410" s="43" t="str">
        <f>IF(Qubit!$E$410="","",Qubit!$E$410)</f>
        <v/>
      </c>
      <c r="F410" s="54"/>
      <c r="G410" s="54"/>
      <c r="H410" s="54"/>
      <c r="I410" s="55"/>
      <c r="J410" s="55"/>
      <c r="K410" s="54"/>
      <c r="L410" s="54" t="s">
        <v>190</v>
      </c>
      <c r="M410" s="54" t="s">
        <v>189</v>
      </c>
      <c r="N410" s="55">
        <v>1</v>
      </c>
      <c r="O410" s="72"/>
      <c r="P410" s="55"/>
      <c r="Q410" s="55"/>
    </row>
    <row r="411" spans="1:17" ht="15.75">
      <c r="A411" s="42" t="str">
        <f>IF(Qubit!$A$411="","",Qubit!$A$411)</f>
        <v/>
      </c>
      <c r="B411" s="43" t="str">
        <f>IF(Qubit!$B$411="","",Qubit!$B$411)</f>
        <v/>
      </c>
      <c r="C411" s="43" t="str">
        <f>IF(Qubit!$C$411="","",Qubit!$C$411)</f>
        <v/>
      </c>
      <c r="D411" s="43" t="str">
        <f>IF(Qubit!$D$411="","",Qubit!$D$411)</f>
        <v/>
      </c>
      <c r="E411" s="43" t="str">
        <f>IF(Qubit!$E$411="","",Qubit!$E$411)</f>
        <v/>
      </c>
      <c r="F411" s="54"/>
      <c r="G411" s="54"/>
      <c r="H411" s="54"/>
      <c r="I411" s="55"/>
      <c r="J411" s="55"/>
      <c r="K411" s="54"/>
      <c r="L411" s="54" t="s">
        <v>190</v>
      </c>
      <c r="M411" s="54" t="s">
        <v>189</v>
      </c>
      <c r="N411" s="55">
        <v>1</v>
      </c>
      <c r="O411" s="72"/>
      <c r="P411" s="55"/>
      <c r="Q411" s="55"/>
    </row>
    <row r="412" spans="1:17" ht="15.75">
      <c r="A412" s="42" t="str">
        <f>IF(Qubit!$A$412="","",Qubit!$A$412)</f>
        <v/>
      </c>
      <c r="B412" s="43" t="str">
        <f>IF(Qubit!$B$412="","",Qubit!$B$412)</f>
        <v/>
      </c>
      <c r="C412" s="43" t="str">
        <f>IF(Qubit!$C$412="","",Qubit!$C$412)</f>
        <v/>
      </c>
      <c r="D412" s="43" t="str">
        <f>IF(Qubit!$D$412="","",Qubit!$D$412)</f>
        <v/>
      </c>
      <c r="E412" s="43" t="str">
        <f>IF(Qubit!$E$412="","",Qubit!$E$412)</f>
        <v/>
      </c>
      <c r="F412" s="54"/>
      <c r="G412" s="54"/>
      <c r="H412" s="54"/>
      <c r="I412" s="55"/>
      <c r="J412" s="55"/>
      <c r="K412" s="54"/>
      <c r="L412" s="54" t="s">
        <v>190</v>
      </c>
      <c r="M412" s="54" t="s">
        <v>189</v>
      </c>
      <c r="N412" s="55">
        <v>1</v>
      </c>
      <c r="O412" s="72"/>
      <c r="P412" s="55"/>
      <c r="Q412" s="55"/>
    </row>
    <row r="413" spans="1:17" ht="15.75">
      <c r="A413" s="42" t="str">
        <f>IF(Qubit!$A$413="","",Qubit!$A$413)</f>
        <v/>
      </c>
      <c r="B413" s="43" t="str">
        <f>IF(Qubit!$B$413="","",Qubit!$B$413)</f>
        <v/>
      </c>
      <c r="C413" s="43" t="str">
        <f>IF(Qubit!$C$413="","",Qubit!$C$413)</f>
        <v/>
      </c>
      <c r="D413" s="43" t="str">
        <f>IF(Qubit!$D$413="","",Qubit!$D$413)</f>
        <v/>
      </c>
      <c r="E413" s="43" t="str">
        <f>IF(Qubit!$E$413="","",Qubit!$E$413)</f>
        <v/>
      </c>
      <c r="F413" s="54"/>
      <c r="G413" s="54"/>
      <c r="H413" s="54"/>
      <c r="I413" s="55"/>
      <c r="J413" s="55"/>
      <c r="K413" s="54"/>
      <c r="L413" s="54" t="s">
        <v>190</v>
      </c>
      <c r="M413" s="54" t="s">
        <v>189</v>
      </c>
      <c r="N413" s="55">
        <v>1</v>
      </c>
      <c r="O413" s="72"/>
      <c r="P413" s="55"/>
      <c r="Q413" s="55"/>
    </row>
    <row r="414" spans="1:17" ht="15.75">
      <c r="A414" s="42" t="str">
        <f>IF(Qubit!$A$414="","",Qubit!$A$414)</f>
        <v/>
      </c>
      <c r="B414" s="43" t="str">
        <f>IF(Qubit!$B$414="","",Qubit!$B$414)</f>
        <v/>
      </c>
      <c r="C414" s="43" t="str">
        <f>IF(Qubit!$C$414="","",Qubit!$C$414)</f>
        <v/>
      </c>
      <c r="D414" s="43" t="str">
        <f>IF(Qubit!$D$414="","",Qubit!$D$414)</f>
        <v/>
      </c>
      <c r="E414" s="43" t="str">
        <f>IF(Qubit!$E$414="","",Qubit!$E$414)</f>
        <v/>
      </c>
      <c r="F414" s="54"/>
      <c r="G414" s="54"/>
      <c r="H414" s="54"/>
      <c r="I414" s="55"/>
      <c r="J414" s="55"/>
      <c r="K414" s="54"/>
      <c r="L414" s="54" t="s">
        <v>190</v>
      </c>
      <c r="M414" s="54" t="s">
        <v>189</v>
      </c>
      <c r="N414" s="55">
        <v>1</v>
      </c>
      <c r="O414" s="72"/>
      <c r="P414" s="55"/>
      <c r="Q414" s="55"/>
    </row>
    <row r="415" spans="1:17" ht="15.75">
      <c r="A415" s="42" t="str">
        <f>IF(Qubit!$A$415="","",Qubit!$A$415)</f>
        <v/>
      </c>
      <c r="B415" s="43" t="str">
        <f>IF(Qubit!$B$415="","",Qubit!$B$415)</f>
        <v/>
      </c>
      <c r="C415" s="43" t="str">
        <f>IF(Qubit!$C$415="","",Qubit!$C$415)</f>
        <v/>
      </c>
      <c r="D415" s="43" t="str">
        <f>IF(Qubit!$D$415="","",Qubit!$D$415)</f>
        <v/>
      </c>
      <c r="E415" s="43" t="str">
        <f>IF(Qubit!$E$415="","",Qubit!$E$415)</f>
        <v/>
      </c>
      <c r="F415" s="54"/>
      <c r="G415" s="54"/>
      <c r="H415" s="54"/>
      <c r="I415" s="55"/>
      <c r="J415" s="55"/>
      <c r="K415" s="54"/>
      <c r="L415" s="54" t="s">
        <v>190</v>
      </c>
      <c r="M415" s="54" t="s">
        <v>189</v>
      </c>
      <c r="N415" s="55">
        <v>1</v>
      </c>
      <c r="O415" s="72"/>
      <c r="P415" s="55"/>
      <c r="Q415" s="55"/>
    </row>
    <row r="416" spans="1:17" ht="15.75">
      <c r="A416" s="42" t="str">
        <f>IF(Qubit!$A$416="","",Qubit!$A$416)</f>
        <v/>
      </c>
      <c r="B416" s="43" t="str">
        <f>IF(Qubit!$B$416="","",Qubit!$B$416)</f>
        <v/>
      </c>
      <c r="C416" s="43" t="str">
        <f>IF(Qubit!$C$416="","",Qubit!$C$416)</f>
        <v/>
      </c>
      <c r="D416" s="43" t="str">
        <f>IF(Qubit!$D$416="","",Qubit!$D$416)</f>
        <v/>
      </c>
      <c r="E416" s="43" t="str">
        <f>IF(Qubit!$E$416="","",Qubit!$E$416)</f>
        <v/>
      </c>
      <c r="F416" s="54"/>
      <c r="G416" s="54"/>
      <c r="H416" s="54"/>
      <c r="I416" s="55"/>
      <c r="J416" s="55"/>
      <c r="K416" s="54"/>
      <c r="L416" s="54" t="s">
        <v>190</v>
      </c>
      <c r="M416" s="54" t="s">
        <v>189</v>
      </c>
      <c r="N416" s="55">
        <v>1</v>
      </c>
      <c r="O416" s="72"/>
      <c r="P416" s="55"/>
      <c r="Q416" s="55"/>
    </row>
    <row r="417" spans="1:17" ht="15.75">
      <c r="A417" s="42" t="str">
        <f>IF(Qubit!$A$417="","",Qubit!$A$417)</f>
        <v/>
      </c>
      <c r="B417" s="43" t="str">
        <f>IF(Qubit!$B$417="","",Qubit!$B$417)</f>
        <v/>
      </c>
      <c r="C417" s="43" t="str">
        <f>IF(Qubit!$C$417="","",Qubit!$C$417)</f>
        <v/>
      </c>
      <c r="D417" s="43" t="str">
        <f>IF(Qubit!$D$417="","",Qubit!$D$417)</f>
        <v/>
      </c>
      <c r="E417" s="43" t="str">
        <f>IF(Qubit!$E$417="","",Qubit!$E$417)</f>
        <v/>
      </c>
      <c r="F417" s="54"/>
      <c r="G417" s="54"/>
      <c r="H417" s="54"/>
      <c r="I417" s="55"/>
      <c r="J417" s="55"/>
      <c r="K417" s="54"/>
      <c r="L417" s="54" t="s">
        <v>190</v>
      </c>
      <c r="M417" s="54" t="s">
        <v>189</v>
      </c>
      <c r="N417" s="55">
        <v>1</v>
      </c>
      <c r="O417" s="72"/>
      <c r="P417" s="55"/>
      <c r="Q417" s="55"/>
    </row>
    <row r="418" spans="1:17" ht="15.75">
      <c r="A418" s="42" t="str">
        <f>IF(Qubit!$A$418="","",Qubit!$A$418)</f>
        <v/>
      </c>
      <c r="B418" s="43" t="str">
        <f>IF(Qubit!$B$418="","",Qubit!$B$418)</f>
        <v/>
      </c>
      <c r="C418" s="43" t="str">
        <f>IF(Qubit!$C$418="","",Qubit!$C$418)</f>
        <v/>
      </c>
      <c r="D418" s="43" t="str">
        <f>IF(Qubit!$D$418="","",Qubit!$D$418)</f>
        <v/>
      </c>
      <c r="E418" s="43" t="str">
        <f>IF(Qubit!$E$418="","",Qubit!$E$418)</f>
        <v/>
      </c>
      <c r="F418" s="54"/>
      <c r="G418" s="54"/>
      <c r="H418" s="54"/>
      <c r="I418" s="55"/>
      <c r="J418" s="55"/>
      <c r="K418" s="54"/>
      <c r="L418" s="54" t="s">
        <v>190</v>
      </c>
      <c r="M418" s="54" t="s">
        <v>189</v>
      </c>
      <c r="N418" s="55">
        <v>1</v>
      </c>
      <c r="O418" s="72"/>
      <c r="P418" s="55"/>
      <c r="Q418" s="55"/>
    </row>
    <row r="419" spans="1:17" ht="15.75">
      <c r="A419" s="42" t="str">
        <f>IF(Qubit!$A$419="","",Qubit!$A$419)</f>
        <v/>
      </c>
      <c r="B419" s="43" t="str">
        <f>IF(Qubit!$B$419="","",Qubit!$B$419)</f>
        <v/>
      </c>
      <c r="C419" s="43" t="str">
        <f>IF(Qubit!$C$419="","",Qubit!$C$419)</f>
        <v/>
      </c>
      <c r="D419" s="43" t="str">
        <f>IF(Qubit!$D$419="","",Qubit!$D$419)</f>
        <v/>
      </c>
      <c r="E419" s="43" t="str">
        <f>IF(Qubit!$E$419="","",Qubit!$E$419)</f>
        <v/>
      </c>
      <c r="F419" s="54"/>
      <c r="G419" s="54"/>
      <c r="H419" s="54"/>
      <c r="I419" s="55"/>
      <c r="J419" s="55"/>
      <c r="K419" s="54"/>
      <c r="L419" s="54" t="s">
        <v>190</v>
      </c>
      <c r="M419" s="54" t="s">
        <v>189</v>
      </c>
      <c r="N419" s="55">
        <v>1</v>
      </c>
      <c r="O419" s="72"/>
      <c r="P419" s="55"/>
      <c r="Q419" s="55"/>
    </row>
    <row r="420" spans="1:17" ht="15.75">
      <c r="A420" s="42" t="str">
        <f>IF(Qubit!$A$420="","",Qubit!$A$420)</f>
        <v/>
      </c>
      <c r="B420" s="43" t="str">
        <f>IF(Qubit!$B$420="","",Qubit!$B$420)</f>
        <v/>
      </c>
      <c r="C420" s="43" t="str">
        <f>IF(Qubit!$C$420="","",Qubit!$C$420)</f>
        <v/>
      </c>
      <c r="D420" s="43" t="str">
        <f>IF(Qubit!$D$420="","",Qubit!$D$420)</f>
        <v/>
      </c>
      <c r="E420" s="43" t="str">
        <f>IF(Qubit!$E$420="","",Qubit!$E$420)</f>
        <v/>
      </c>
      <c r="F420" s="54"/>
      <c r="G420" s="54"/>
      <c r="H420" s="54"/>
      <c r="I420" s="55"/>
      <c r="J420" s="55"/>
      <c r="K420" s="54"/>
      <c r="L420" s="54" t="s">
        <v>190</v>
      </c>
      <c r="M420" s="54" t="s">
        <v>189</v>
      </c>
      <c r="N420" s="55">
        <v>1</v>
      </c>
      <c r="O420" s="72"/>
      <c r="P420" s="55"/>
      <c r="Q420" s="55"/>
    </row>
    <row r="421" spans="1:17" ht="15.75">
      <c r="A421" s="42" t="str">
        <f>IF(Qubit!$A$421="","",Qubit!$A$421)</f>
        <v/>
      </c>
      <c r="B421" s="43" t="str">
        <f>IF(Qubit!$B$421="","",Qubit!$B$421)</f>
        <v/>
      </c>
      <c r="C421" s="43" t="str">
        <f>IF(Qubit!$C$421="","",Qubit!$C$421)</f>
        <v/>
      </c>
      <c r="D421" s="43" t="str">
        <f>IF(Qubit!$D$421="","",Qubit!$D$421)</f>
        <v/>
      </c>
      <c r="E421" s="43" t="str">
        <f>IF(Qubit!$E$421="","",Qubit!$E$421)</f>
        <v/>
      </c>
      <c r="F421" s="54"/>
      <c r="G421" s="54"/>
      <c r="H421" s="54"/>
      <c r="I421" s="55"/>
      <c r="J421" s="55"/>
      <c r="K421" s="54"/>
      <c r="L421" s="54" t="s">
        <v>190</v>
      </c>
      <c r="M421" s="54" t="s">
        <v>189</v>
      </c>
      <c r="N421" s="55">
        <v>1</v>
      </c>
      <c r="O421" s="72"/>
      <c r="P421" s="55"/>
      <c r="Q421" s="55"/>
    </row>
    <row r="422" spans="1:17" ht="15.75">
      <c r="A422" s="42" t="str">
        <f>IF(Qubit!$A$422="","",Qubit!$A$422)</f>
        <v/>
      </c>
      <c r="B422" s="43" t="str">
        <f>IF(Qubit!$B$422="","",Qubit!$B$422)</f>
        <v/>
      </c>
      <c r="C422" s="43" t="str">
        <f>IF(Qubit!$C$422="","",Qubit!$C$422)</f>
        <v/>
      </c>
      <c r="D422" s="43" t="str">
        <f>IF(Qubit!$D$422="","",Qubit!$D$422)</f>
        <v/>
      </c>
      <c r="E422" s="43" t="str">
        <f>IF(Qubit!$E$422="","",Qubit!$E$422)</f>
        <v/>
      </c>
      <c r="F422" s="54"/>
      <c r="G422" s="54"/>
      <c r="H422" s="54"/>
      <c r="I422" s="55"/>
      <c r="J422" s="55"/>
      <c r="K422" s="54"/>
      <c r="L422" s="54" t="s">
        <v>190</v>
      </c>
      <c r="M422" s="54" t="s">
        <v>189</v>
      </c>
      <c r="N422" s="55">
        <v>1</v>
      </c>
      <c r="O422" s="72"/>
      <c r="P422" s="55"/>
      <c r="Q422" s="55"/>
    </row>
    <row r="423" spans="1:17" ht="15.75">
      <c r="A423" s="42" t="str">
        <f>IF(Qubit!$A$423="","",Qubit!$A$423)</f>
        <v/>
      </c>
      <c r="B423" s="43" t="str">
        <f>IF(Qubit!$B$423="","",Qubit!$B$423)</f>
        <v/>
      </c>
      <c r="C423" s="43" t="str">
        <f>IF(Qubit!$C$423="","",Qubit!$C$423)</f>
        <v/>
      </c>
      <c r="D423" s="43" t="str">
        <f>IF(Qubit!$D$423="","",Qubit!$D$423)</f>
        <v/>
      </c>
      <c r="E423" s="43" t="str">
        <f>IF(Qubit!$E$423="","",Qubit!$E$423)</f>
        <v/>
      </c>
      <c r="F423" s="54"/>
      <c r="G423" s="54"/>
      <c r="H423" s="54"/>
      <c r="I423" s="55"/>
      <c r="J423" s="55"/>
      <c r="K423" s="54"/>
      <c r="L423" s="54" t="s">
        <v>190</v>
      </c>
      <c r="M423" s="54" t="s">
        <v>189</v>
      </c>
      <c r="N423" s="55">
        <v>1</v>
      </c>
      <c r="O423" s="72"/>
      <c r="P423" s="55"/>
      <c r="Q423" s="55"/>
    </row>
    <row r="424" spans="1:17" ht="15.75">
      <c r="A424" s="42" t="str">
        <f>IF(Qubit!$A$424="","",Qubit!$A$424)</f>
        <v/>
      </c>
      <c r="B424" s="43" t="str">
        <f>IF(Qubit!$B$424="","",Qubit!$B$424)</f>
        <v/>
      </c>
      <c r="C424" s="43" t="str">
        <f>IF(Qubit!$C$424="","",Qubit!$C$424)</f>
        <v/>
      </c>
      <c r="D424" s="43" t="str">
        <f>IF(Qubit!$D$424="","",Qubit!$D$424)</f>
        <v/>
      </c>
      <c r="E424" s="43" t="str">
        <f>IF(Qubit!$E$424="","",Qubit!$E$424)</f>
        <v/>
      </c>
      <c r="F424" s="54"/>
      <c r="G424" s="54"/>
      <c r="H424" s="54"/>
      <c r="I424" s="55"/>
      <c r="J424" s="55"/>
      <c r="K424" s="54"/>
      <c r="L424" s="54" t="s">
        <v>190</v>
      </c>
      <c r="M424" s="54" t="s">
        <v>189</v>
      </c>
      <c r="N424" s="55">
        <v>1</v>
      </c>
      <c r="O424" s="72"/>
      <c r="P424" s="55"/>
      <c r="Q424" s="55"/>
    </row>
    <row r="425" spans="1:17" ht="15.75">
      <c r="A425" s="42" t="str">
        <f>IF(Qubit!$A$425="","",Qubit!$A$425)</f>
        <v/>
      </c>
      <c r="B425" s="43" t="str">
        <f>IF(Qubit!$B$425="","",Qubit!$B$425)</f>
        <v/>
      </c>
      <c r="C425" s="43" t="str">
        <f>IF(Qubit!$C$425="","",Qubit!$C$425)</f>
        <v/>
      </c>
      <c r="D425" s="43" t="str">
        <f>IF(Qubit!$D$425="","",Qubit!$D$425)</f>
        <v/>
      </c>
      <c r="E425" s="43" t="str">
        <f>IF(Qubit!$E$425="","",Qubit!$E$425)</f>
        <v/>
      </c>
      <c r="F425" s="54"/>
      <c r="G425" s="54"/>
      <c r="H425" s="54"/>
      <c r="I425" s="55"/>
      <c r="J425" s="55"/>
      <c r="K425" s="54"/>
      <c r="L425" s="54" t="s">
        <v>190</v>
      </c>
      <c r="M425" s="54" t="s">
        <v>189</v>
      </c>
      <c r="N425" s="55">
        <v>1</v>
      </c>
      <c r="O425" s="72"/>
      <c r="P425" s="55"/>
      <c r="Q425" s="55"/>
    </row>
    <row r="426" spans="1:17" ht="15.75">
      <c r="A426" s="42" t="str">
        <f>IF(Qubit!$A$426="","",Qubit!$A$426)</f>
        <v/>
      </c>
      <c r="B426" s="43" t="str">
        <f>IF(Qubit!$B$426="","",Qubit!$B$426)</f>
        <v/>
      </c>
      <c r="C426" s="43" t="str">
        <f>IF(Qubit!$C$426="","",Qubit!$C$426)</f>
        <v/>
      </c>
      <c r="D426" s="43" t="str">
        <f>IF(Qubit!$D$426="","",Qubit!$D$426)</f>
        <v/>
      </c>
      <c r="E426" s="43" t="str">
        <f>IF(Qubit!$E$426="","",Qubit!$E$426)</f>
        <v/>
      </c>
      <c r="F426" s="54"/>
      <c r="G426" s="54"/>
      <c r="H426" s="54"/>
      <c r="I426" s="55"/>
      <c r="J426" s="55"/>
      <c r="K426" s="54"/>
      <c r="L426" s="54" t="s">
        <v>190</v>
      </c>
      <c r="M426" s="54" t="s">
        <v>189</v>
      </c>
      <c r="N426" s="55">
        <v>1</v>
      </c>
      <c r="O426" s="72"/>
      <c r="P426" s="55"/>
      <c r="Q426" s="55"/>
    </row>
    <row r="427" spans="1:17" ht="15.75">
      <c r="A427" s="42" t="str">
        <f>IF(Qubit!$A$427="","",Qubit!$A$427)</f>
        <v/>
      </c>
      <c r="B427" s="43" t="str">
        <f>IF(Qubit!$B$427="","",Qubit!$B$427)</f>
        <v/>
      </c>
      <c r="C427" s="43" t="str">
        <f>IF(Qubit!$C$427="","",Qubit!$C$427)</f>
        <v/>
      </c>
      <c r="D427" s="43" t="str">
        <f>IF(Qubit!$D$427="","",Qubit!$D$427)</f>
        <v/>
      </c>
      <c r="E427" s="43" t="str">
        <f>IF(Qubit!$E$427="","",Qubit!$E$427)</f>
        <v/>
      </c>
      <c r="F427" s="54"/>
      <c r="G427" s="54"/>
      <c r="H427" s="54"/>
      <c r="I427" s="55"/>
      <c r="J427" s="55"/>
      <c r="K427" s="54"/>
      <c r="L427" s="54" t="s">
        <v>190</v>
      </c>
      <c r="M427" s="54" t="s">
        <v>189</v>
      </c>
      <c r="N427" s="55">
        <v>1</v>
      </c>
      <c r="O427" s="72"/>
      <c r="P427" s="55"/>
      <c r="Q427" s="55"/>
    </row>
    <row r="428" spans="1:17" ht="15.75">
      <c r="A428" s="42" t="str">
        <f>IF(Qubit!$A$428="","",Qubit!$A$428)</f>
        <v/>
      </c>
      <c r="B428" s="43" t="str">
        <f>IF(Qubit!$B$428="","",Qubit!$B$428)</f>
        <v/>
      </c>
      <c r="C428" s="43" t="str">
        <f>IF(Qubit!$C$428="","",Qubit!$C$428)</f>
        <v/>
      </c>
      <c r="D428" s="43" t="str">
        <f>IF(Qubit!$D$428="","",Qubit!$D$428)</f>
        <v/>
      </c>
      <c r="E428" s="43" t="str">
        <f>IF(Qubit!$E$428="","",Qubit!$E$428)</f>
        <v/>
      </c>
      <c r="F428" s="54"/>
      <c r="G428" s="54"/>
      <c r="H428" s="54"/>
      <c r="I428" s="55"/>
      <c r="J428" s="55"/>
      <c r="K428" s="54"/>
      <c r="L428" s="54" t="s">
        <v>190</v>
      </c>
      <c r="M428" s="54" t="s">
        <v>189</v>
      </c>
      <c r="N428" s="55">
        <v>1</v>
      </c>
      <c r="O428" s="72"/>
      <c r="P428" s="55"/>
      <c r="Q428" s="55"/>
    </row>
    <row r="429" spans="1:17" ht="15.75">
      <c r="A429" s="42" t="str">
        <f>IF(Qubit!$A$429="","",Qubit!$A$429)</f>
        <v/>
      </c>
      <c r="B429" s="43" t="str">
        <f>IF(Qubit!$B$429="","",Qubit!$B$429)</f>
        <v/>
      </c>
      <c r="C429" s="43" t="str">
        <f>IF(Qubit!$C$429="","",Qubit!$C$429)</f>
        <v/>
      </c>
      <c r="D429" s="43" t="str">
        <f>IF(Qubit!$D$429="","",Qubit!$D$429)</f>
        <v/>
      </c>
      <c r="E429" s="43" t="str">
        <f>IF(Qubit!$E$429="","",Qubit!$E$429)</f>
        <v/>
      </c>
      <c r="F429" s="54"/>
      <c r="G429" s="54"/>
      <c r="H429" s="54"/>
      <c r="I429" s="55"/>
      <c r="J429" s="55"/>
      <c r="K429" s="54"/>
      <c r="L429" s="54" t="s">
        <v>190</v>
      </c>
      <c r="M429" s="54" t="s">
        <v>189</v>
      </c>
      <c r="N429" s="55">
        <v>1</v>
      </c>
      <c r="O429" s="72"/>
      <c r="P429" s="55"/>
      <c r="Q429" s="55"/>
    </row>
    <row r="430" spans="1:17" ht="15.75">
      <c r="A430" s="42" t="str">
        <f>IF(Qubit!$A$430="","",Qubit!$A$430)</f>
        <v/>
      </c>
      <c r="B430" s="43" t="str">
        <f>IF(Qubit!$B$430="","",Qubit!$B$430)</f>
        <v/>
      </c>
      <c r="C430" s="43" t="str">
        <f>IF(Qubit!$C$430="","",Qubit!$C$430)</f>
        <v/>
      </c>
      <c r="D430" s="43" t="str">
        <f>IF(Qubit!$D$430="","",Qubit!$D$430)</f>
        <v/>
      </c>
      <c r="E430" s="43" t="str">
        <f>IF(Qubit!$E$430="","",Qubit!$E$430)</f>
        <v/>
      </c>
      <c r="F430" s="54"/>
      <c r="G430" s="54"/>
      <c r="H430" s="54"/>
      <c r="I430" s="55"/>
      <c r="J430" s="55"/>
      <c r="K430" s="54"/>
      <c r="L430" s="54" t="s">
        <v>190</v>
      </c>
      <c r="M430" s="54" t="s">
        <v>189</v>
      </c>
      <c r="N430" s="55">
        <v>1</v>
      </c>
      <c r="O430" s="72"/>
      <c r="P430" s="55"/>
      <c r="Q430" s="55"/>
    </row>
    <row r="431" spans="1:17" ht="15.75">
      <c r="A431" s="42" t="str">
        <f>IF(Qubit!$A$431="","",Qubit!$A$431)</f>
        <v/>
      </c>
      <c r="B431" s="43" t="str">
        <f>IF(Qubit!$B$431="","",Qubit!$B$431)</f>
        <v/>
      </c>
      <c r="C431" s="43" t="str">
        <f>IF(Qubit!$C$431="","",Qubit!$C$431)</f>
        <v/>
      </c>
      <c r="D431" s="43" t="str">
        <f>IF(Qubit!$D$431="","",Qubit!$D$431)</f>
        <v/>
      </c>
      <c r="E431" s="43" t="str">
        <f>IF(Qubit!$E$431="","",Qubit!$E$431)</f>
        <v/>
      </c>
      <c r="F431" s="54"/>
      <c r="G431" s="54"/>
      <c r="H431" s="54"/>
      <c r="I431" s="55"/>
      <c r="J431" s="55"/>
      <c r="K431" s="54"/>
      <c r="L431" s="54" t="s">
        <v>190</v>
      </c>
      <c r="M431" s="54" t="s">
        <v>189</v>
      </c>
      <c r="N431" s="55">
        <v>1</v>
      </c>
      <c r="O431" s="72"/>
      <c r="P431" s="55"/>
      <c r="Q431" s="55"/>
    </row>
    <row r="432" spans="1:17" ht="15.75">
      <c r="A432" s="42" t="str">
        <f>IF(Qubit!$A$432="","",Qubit!$A$432)</f>
        <v/>
      </c>
      <c r="B432" s="43" t="str">
        <f>IF(Qubit!$B$432="","",Qubit!$B$432)</f>
        <v/>
      </c>
      <c r="C432" s="43" t="str">
        <f>IF(Qubit!$C$432="","",Qubit!$C$432)</f>
        <v/>
      </c>
      <c r="D432" s="43" t="str">
        <f>IF(Qubit!$D$432="","",Qubit!$D$432)</f>
        <v/>
      </c>
      <c r="E432" s="43" t="str">
        <f>IF(Qubit!$E$432="","",Qubit!$E$432)</f>
        <v/>
      </c>
      <c r="F432" s="54"/>
      <c r="G432" s="54"/>
      <c r="H432" s="54"/>
      <c r="I432" s="55"/>
      <c r="J432" s="55"/>
      <c r="K432" s="54"/>
      <c r="L432" s="54" t="s">
        <v>190</v>
      </c>
      <c r="M432" s="54" t="s">
        <v>189</v>
      </c>
      <c r="N432" s="55">
        <v>1</v>
      </c>
      <c r="O432" s="72"/>
      <c r="P432" s="55"/>
      <c r="Q432" s="55"/>
    </row>
    <row r="433" spans="1:17" ht="15.75">
      <c r="A433" s="42" t="str">
        <f>IF(Qubit!$A$433="","",Qubit!$A$433)</f>
        <v/>
      </c>
      <c r="B433" s="43" t="str">
        <f>IF(Qubit!$B$433="","",Qubit!$B$433)</f>
        <v/>
      </c>
      <c r="C433" s="43" t="str">
        <f>IF(Qubit!$C$433="","",Qubit!$C$433)</f>
        <v/>
      </c>
      <c r="D433" s="43" t="str">
        <f>IF(Qubit!$D$433="","",Qubit!$D$433)</f>
        <v/>
      </c>
      <c r="E433" s="43" t="str">
        <f>IF(Qubit!$E$433="","",Qubit!$E$433)</f>
        <v/>
      </c>
      <c r="F433" s="54"/>
      <c r="G433" s="54"/>
      <c r="H433" s="54"/>
      <c r="I433" s="55"/>
      <c r="J433" s="55"/>
      <c r="K433" s="54"/>
      <c r="L433" s="54" t="s">
        <v>190</v>
      </c>
      <c r="M433" s="54" t="s">
        <v>189</v>
      </c>
      <c r="N433" s="55">
        <v>1</v>
      </c>
      <c r="O433" s="72"/>
      <c r="P433" s="55"/>
      <c r="Q433" s="55"/>
    </row>
    <row r="434" spans="1:17" ht="15.75">
      <c r="A434" s="42" t="str">
        <f>IF(Qubit!$A$434="","",Qubit!$A$434)</f>
        <v/>
      </c>
      <c r="B434" s="43" t="str">
        <f>IF(Qubit!$B$434="","",Qubit!$B$434)</f>
        <v/>
      </c>
      <c r="C434" s="43" t="str">
        <f>IF(Qubit!$C$434="","",Qubit!$C$434)</f>
        <v/>
      </c>
      <c r="D434" s="43" t="str">
        <f>IF(Qubit!$D$434="","",Qubit!$D$434)</f>
        <v/>
      </c>
      <c r="E434" s="43" t="str">
        <f>IF(Qubit!$E$434="","",Qubit!$E$434)</f>
        <v/>
      </c>
      <c r="F434" s="54"/>
      <c r="G434" s="54"/>
      <c r="H434" s="54"/>
      <c r="I434" s="55"/>
      <c r="J434" s="55"/>
      <c r="K434" s="54"/>
      <c r="L434" s="54" t="s">
        <v>190</v>
      </c>
      <c r="M434" s="54" t="s">
        <v>189</v>
      </c>
      <c r="N434" s="55">
        <v>1</v>
      </c>
      <c r="O434" s="72"/>
      <c r="P434" s="55"/>
      <c r="Q434" s="55"/>
    </row>
    <row r="435" spans="1:17" ht="15.75">
      <c r="A435" s="42" t="str">
        <f>IF(Qubit!$A$435="","",Qubit!$A$435)</f>
        <v/>
      </c>
      <c r="B435" s="43" t="str">
        <f>IF(Qubit!$B$435="","",Qubit!$B$435)</f>
        <v/>
      </c>
      <c r="C435" s="43" t="str">
        <f>IF(Qubit!$C$435="","",Qubit!$C$435)</f>
        <v/>
      </c>
      <c r="D435" s="43" t="str">
        <f>IF(Qubit!$D$435="","",Qubit!$D$435)</f>
        <v/>
      </c>
      <c r="E435" s="43" t="str">
        <f>IF(Qubit!$E$435="","",Qubit!$E$435)</f>
        <v/>
      </c>
      <c r="F435" s="54"/>
      <c r="G435" s="54"/>
      <c r="H435" s="54"/>
      <c r="I435" s="55"/>
      <c r="J435" s="55"/>
      <c r="K435" s="54"/>
      <c r="L435" s="54" t="s">
        <v>190</v>
      </c>
      <c r="M435" s="54" t="s">
        <v>189</v>
      </c>
      <c r="N435" s="55">
        <v>1</v>
      </c>
      <c r="O435" s="72"/>
      <c r="P435" s="55"/>
      <c r="Q435" s="55"/>
    </row>
    <row r="436" spans="1:17" ht="15.75">
      <c r="A436" s="42" t="str">
        <f>IF(Qubit!$A$436="","",Qubit!$A$436)</f>
        <v/>
      </c>
      <c r="B436" s="43" t="str">
        <f>IF(Qubit!$B$436="","",Qubit!$B$436)</f>
        <v/>
      </c>
      <c r="C436" s="43" t="str">
        <f>IF(Qubit!$C$436="","",Qubit!$C$436)</f>
        <v/>
      </c>
      <c r="D436" s="43" t="str">
        <f>IF(Qubit!$D$436="","",Qubit!$D$436)</f>
        <v/>
      </c>
      <c r="E436" s="43" t="str">
        <f>IF(Qubit!$E$436="","",Qubit!$E$436)</f>
        <v/>
      </c>
      <c r="F436" s="54"/>
      <c r="G436" s="54"/>
      <c r="H436" s="54"/>
      <c r="I436" s="55"/>
      <c r="J436" s="55"/>
      <c r="K436" s="54"/>
      <c r="L436" s="54" t="s">
        <v>190</v>
      </c>
      <c r="M436" s="54" t="s">
        <v>189</v>
      </c>
      <c r="N436" s="55">
        <v>1</v>
      </c>
      <c r="O436" s="72"/>
      <c r="P436" s="55"/>
      <c r="Q436" s="55"/>
    </row>
    <row r="437" spans="1:17" ht="15.75">
      <c r="A437" s="42" t="str">
        <f>IF(Qubit!$A$437="","",Qubit!$A$437)</f>
        <v/>
      </c>
      <c r="B437" s="43" t="str">
        <f>IF(Qubit!$B$437="","",Qubit!$B$437)</f>
        <v/>
      </c>
      <c r="C437" s="43" t="str">
        <f>IF(Qubit!$C$437="","",Qubit!$C$437)</f>
        <v/>
      </c>
      <c r="D437" s="43" t="str">
        <f>IF(Qubit!$D$437="","",Qubit!$D$437)</f>
        <v/>
      </c>
      <c r="E437" s="43" t="str">
        <f>IF(Qubit!$E$437="","",Qubit!$E$437)</f>
        <v/>
      </c>
      <c r="F437" s="54"/>
      <c r="G437" s="54"/>
      <c r="H437" s="54"/>
      <c r="I437" s="55"/>
      <c r="J437" s="55"/>
      <c r="K437" s="54"/>
      <c r="L437" s="54" t="s">
        <v>190</v>
      </c>
      <c r="M437" s="54" t="s">
        <v>189</v>
      </c>
      <c r="N437" s="55">
        <v>1</v>
      </c>
      <c r="O437" s="72"/>
      <c r="P437" s="55"/>
      <c r="Q437" s="55"/>
    </row>
    <row r="438" spans="1:17" ht="15.75">
      <c r="A438" s="42" t="str">
        <f>IF(Qubit!$A$438="","",Qubit!$A$438)</f>
        <v/>
      </c>
      <c r="B438" s="43" t="str">
        <f>IF(Qubit!$B$438="","",Qubit!$B$438)</f>
        <v/>
      </c>
      <c r="C438" s="43" t="str">
        <f>IF(Qubit!$C$438="","",Qubit!$C$438)</f>
        <v/>
      </c>
      <c r="D438" s="43" t="str">
        <f>IF(Qubit!$D$438="","",Qubit!$D$438)</f>
        <v/>
      </c>
      <c r="E438" s="43" t="str">
        <f>IF(Qubit!$E$438="","",Qubit!$E$438)</f>
        <v/>
      </c>
      <c r="F438" s="54"/>
      <c r="G438" s="54"/>
      <c r="H438" s="54"/>
      <c r="I438" s="55"/>
      <c r="J438" s="55"/>
      <c r="K438" s="54"/>
      <c r="L438" s="54" t="s">
        <v>190</v>
      </c>
      <c r="M438" s="54" t="s">
        <v>189</v>
      </c>
      <c r="N438" s="55">
        <v>1</v>
      </c>
      <c r="O438" s="72"/>
      <c r="P438" s="55"/>
      <c r="Q438" s="55"/>
    </row>
    <row r="439" spans="1:17" ht="15.75">
      <c r="A439" s="42" t="str">
        <f>IF(Qubit!$A$439="","",Qubit!$A$439)</f>
        <v/>
      </c>
      <c r="B439" s="43" t="str">
        <f>IF(Qubit!$B$439="","",Qubit!$B$439)</f>
        <v/>
      </c>
      <c r="C439" s="43" t="str">
        <f>IF(Qubit!$C$439="","",Qubit!$C$439)</f>
        <v/>
      </c>
      <c r="D439" s="43" t="str">
        <f>IF(Qubit!$D$439="","",Qubit!$D$439)</f>
        <v/>
      </c>
      <c r="E439" s="43" t="str">
        <f>IF(Qubit!$E$439="","",Qubit!$E$439)</f>
        <v/>
      </c>
      <c r="F439" s="54"/>
      <c r="G439" s="54"/>
      <c r="H439" s="54"/>
      <c r="I439" s="55"/>
      <c r="J439" s="55"/>
      <c r="K439" s="54"/>
      <c r="L439" s="54" t="s">
        <v>190</v>
      </c>
      <c r="M439" s="54" t="s">
        <v>189</v>
      </c>
      <c r="N439" s="55">
        <v>1</v>
      </c>
      <c r="O439" s="72"/>
      <c r="P439" s="55"/>
      <c r="Q439" s="55"/>
    </row>
    <row r="440" spans="1:17" ht="15.75">
      <c r="A440" s="42" t="str">
        <f>IF(Qubit!$A$440="","",Qubit!$A$440)</f>
        <v/>
      </c>
      <c r="B440" s="43" t="str">
        <f>IF(Qubit!$B$440="","",Qubit!$B$440)</f>
        <v/>
      </c>
      <c r="C440" s="43" t="str">
        <f>IF(Qubit!$C$440="","",Qubit!$C$440)</f>
        <v/>
      </c>
      <c r="D440" s="43" t="str">
        <f>IF(Qubit!$D$440="","",Qubit!$D$440)</f>
        <v/>
      </c>
      <c r="E440" s="43" t="str">
        <f>IF(Qubit!$E$440="","",Qubit!$E$440)</f>
        <v/>
      </c>
      <c r="F440" s="54"/>
      <c r="G440" s="54"/>
      <c r="H440" s="54"/>
      <c r="I440" s="55"/>
      <c r="J440" s="55"/>
      <c r="K440" s="54"/>
      <c r="L440" s="54" t="s">
        <v>190</v>
      </c>
      <c r="M440" s="54" t="s">
        <v>189</v>
      </c>
      <c r="N440" s="55">
        <v>1</v>
      </c>
      <c r="O440" s="72"/>
      <c r="P440" s="55"/>
      <c r="Q440" s="55"/>
    </row>
    <row r="441" spans="1:17" ht="15.75">
      <c r="A441" s="42" t="str">
        <f>IF(Qubit!$A$441="","",Qubit!$A$441)</f>
        <v/>
      </c>
      <c r="B441" s="43" t="str">
        <f>IF(Qubit!$B$441="","",Qubit!$B$441)</f>
        <v/>
      </c>
      <c r="C441" s="43" t="str">
        <f>IF(Qubit!$C$441="","",Qubit!$C$441)</f>
        <v/>
      </c>
      <c r="D441" s="43" t="str">
        <f>IF(Qubit!$D$441="","",Qubit!$D$441)</f>
        <v/>
      </c>
      <c r="E441" s="43" t="str">
        <f>IF(Qubit!$E$441="","",Qubit!$E$441)</f>
        <v/>
      </c>
      <c r="F441" s="54"/>
      <c r="G441" s="54"/>
      <c r="H441" s="54"/>
      <c r="I441" s="55"/>
      <c r="J441" s="55"/>
      <c r="K441" s="54"/>
      <c r="L441" s="54" t="s">
        <v>190</v>
      </c>
      <c r="M441" s="54" t="s">
        <v>189</v>
      </c>
      <c r="N441" s="55">
        <v>1</v>
      </c>
      <c r="O441" s="72"/>
      <c r="P441" s="55"/>
      <c r="Q441" s="55"/>
    </row>
    <row r="442" spans="1:17" ht="15.75">
      <c r="A442" s="42" t="str">
        <f>IF(Qubit!$A$442="","",Qubit!$A$442)</f>
        <v/>
      </c>
      <c r="B442" s="43" t="str">
        <f>IF(Qubit!$B$442="","",Qubit!$B$442)</f>
        <v/>
      </c>
      <c r="C442" s="43" t="str">
        <f>IF(Qubit!$C$442="","",Qubit!$C$442)</f>
        <v/>
      </c>
      <c r="D442" s="43" t="str">
        <f>IF(Qubit!$D$442="","",Qubit!$D$442)</f>
        <v/>
      </c>
      <c r="E442" s="43" t="str">
        <f>IF(Qubit!$E$442="","",Qubit!$E$442)</f>
        <v/>
      </c>
      <c r="F442" s="54"/>
      <c r="G442" s="54"/>
      <c r="H442" s="54"/>
      <c r="I442" s="55"/>
      <c r="J442" s="55"/>
      <c r="K442" s="54"/>
      <c r="L442" s="54" t="s">
        <v>190</v>
      </c>
      <c r="M442" s="54" t="s">
        <v>189</v>
      </c>
      <c r="N442" s="55">
        <v>1</v>
      </c>
      <c r="O442" s="72"/>
      <c r="P442" s="55"/>
      <c r="Q442" s="55"/>
    </row>
    <row r="443" spans="1:17" ht="15.75">
      <c r="A443" s="42" t="str">
        <f>IF(Qubit!$A$443="","",Qubit!$A$443)</f>
        <v/>
      </c>
      <c r="B443" s="43" t="str">
        <f>IF(Qubit!$B$443="","",Qubit!$B$443)</f>
        <v/>
      </c>
      <c r="C443" s="43" t="str">
        <f>IF(Qubit!$C$443="","",Qubit!$C$443)</f>
        <v/>
      </c>
      <c r="D443" s="43" t="str">
        <f>IF(Qubit!$D$443="","",Qubit!$D$443)</f>
        <v/>
      </c>
      <c r="E443" s="43" t="str">
        <f>IF(Qubit!$E$443="","",Qubit!$E$443)</f>
        <v/>
      </c>
      <c r="F443" s="54"/>
      <c r="G443" s="54"/>
      <c r="H443" s="54"/>
      <c r="I443" s="55"/>
      <c r="J443" s="55"/>
      <c r="K443" s="54"/>
      <c r="L443" s="54" t="s">
        <v>190</v>
      </c>
      <c r="M443" s="54" t="s">
        <v>189</v>
      </c>
      <c r="N443" s="55">
        <v>1</v>
      </c>
      <c r="O443" s="72"/>
      <c r="P443" s="55"/>
      <c r="Q443" s="55"/>
    </row>
    <row r="444" spans="1:17" ht="15.75">
      <c r="A444" s="42" t="str">
        <f>IF(Qubit!$A$444="","",Qubit!$A$444)</f>
        <v/>
      </c>
      <c r="B444" s="43" t="str">
        <f>IF(Qubit!$B$444="","",Qubit!$B$444)</f>
        <v/>
      </c>
      <c r="C444" s="43" t="str">
        <f>IF(Qubit!$C$444="","",Qubit!$C$444)</f>
        <v/>
      </c>
      <c r="D444" s="43" t="str">
        <f>IF(Qubit!$D$444="","",Qubit!$D$444)</f>
        <v/>
      </c>
      <c r="E444" s="43" t="str">
        <f>IF(Qubit!$E$444="","",Qubit!$E$444)</f>
        <v/>
      </c>
      <c r="F444" s="54"/>
      <c r="G444" s="54"/>
      <c r="H444" s="54"/>
      <c r="I444" s="55"/>
      <c r="J444" s="55"/>
      <c r="K444" s="54"/>
      <c r="L444" s="54" t="s">
        <v>190</v>
      </c>
      <c r="M444" s="54" t="s">
        <v>189</v>
      </c>
      <c r="N444" s="55">
        <v>1</v>
      </c>
      <c r="O444" s="72"/>
      <c r="P444" s="55"/>
      <c r="Q444" s="55"/>
    </row>
    <row r="445" spans="1:17" ht="15.75">
      <c r="A445" s="42" t="str">
        <f>IF(Qubit!$A$445="","",Qubit!$A$445)</f>
        <v/>
      </c>
      <c r="B445" s="43" t="str">
        <f>IF(Qubit!$B$445="","",Qubit!$B$445)</f>
        <v/>
      </c>
      <c r="C445" s="43" t="str">
        <f>IF(Qubit!$C$445="","",Qubit!$C$445)</f>
        <v/>
      </c>
      <c r="D445" s="43" t="str">
        <f>IF(Qubit!$D$445="","",Qubit!$D$445)</f>
        <v/>
      </c>
      <c r="E445" s="43" t="str">
        <f>IF(Qubit!$E$445="","",Qubit!$E$445)</f>
        <v/>
      </c>
      <c r="F445" s="54"/>
      <c r="G445" s="54"/>
      <c r="H445" s="54"/>
      <c r="I445" s="55"/>
      <c r="J445" s="55"/>
      <c r="K445" s="54"/>
      <c r="L445" s="54" t="s">
        <v>190</v>
      </c>
      <c r="M445" s="54" t="s">
        <v>189</v>
      </c>
      <c r="N445" s="55">
        <v>1</v>
      </c>
      <c r="O445" s="72"/>
      <c r="P445" s="55"/>
      <c r="Q445" s="55"/>
    </row>
    <row r="446" spans="1:17" ht="15.75">
      <c r="A446" s="42" t="str">
        <f>IF(Qubit!$A$446="","",Qubit!$A$446)</f>
        <v/>
      </c>
      <c r="B446" s="43" t="str">
        <f>IF(Qubit!$B$446="","",Qubit!$B$446)</f>
        <v/>
      </c>
      <c r="C446" s="43" t="str">
        <f>IF(Qubit!$C$446="","",Qubit!$C$446)</f>
        <v/>
      </c>
      <c r="D446" s="43" t="str">
        <f>IF(Qubit!$D$446="","",Qubit!$D$446)</f>
        <v/>
      </c>
      <c r="E446" s="43" t="str">
        <f>IF(Qubit!$E$446="","",Qubit!$E$446)</f>
        <v/>
      </c>
      <c r="F446" s="54"/>
      <c r="G446" s="54"/>
      <c r="H446" s="54"/>
      <c r="I446" s="55"/>
      <c r="J446" s="55"/>
      <c r="K446" s="54"/>
      <c r="L446" s="54" t="s">
        <v>190</v>
      </c>
      <c r="M446" s="54" t="s">
        <v>189</v>
      </c>
      <c r="N446" s="55">
        <v>1</v>
      </c>
      <c r="O446" s="72"/>
      <c r="P446" s="55"/>
      <c r="Q446" s="55"/>
    </row>
    <row r="447" spans="1:17" ht="15.75">
      <c r="A447" s="42" t="str">
        <f>IF(Qubit!$A$447="","",Qubit!$A$447)</f>
        <v/>
      </c>
      <c r="B447" s="43" t="str">
        <f>IF(Qubit!$B$447="","",Qubit!$B$447)</f>
        <v/>
      </c>
      <c r="C447" s="43" t="str">
        <f>IF(Qubit!$C$447="","",Qubit!$C$447)</f>
        <v/>
      </c>
      <c r="D447" s="43" t="str">
        <f>IF(Qubit!$D$447="","",Qubit!$D$447)</f>
        <v/>
      </c>
      <c r="E447" s="43" t="str">
        <f>IF(Qubit!$E$447="","",Qubit!$E$447)</f>
        <v/>
      </c>
      <c r="F447" s="54"/>
      <c r="G447" s="54"/>
      <c r="H447" s="54"/>
      <c r="I447" s="55"/>
      <c r="J447" s="55"/>
      <c r="K447" s="54"/>
      <c r="L447" s="54" t="s">
        <v>190</v>
      </c>
      <c r="M447" s="54" t="s">
        <v>189</v>
      </c>
      <c r="N447" s="55">
        <v>1</v>
      </c>
      <c r="O447" s="72"/>
      <c r="P447" s="55"/>
      <c r="Q447" s="55"/>
    </row>
    <row r="448" spans="1:17" ht="15.75">
      <c r="A448" s="42" t="str">
        <f>IF(Qubit!$A$448="","",Qubit!$A$448)</f>
        <v/>
      </c>
      <c r="B448" s="43" t="str">
        <f>IF(Qubit!$B$448="","",Qubit!$B$448)</f>
        <v/>
      </c>
      <c r="C448" s="43" t="str">
        <f>IF(Qubit!$C$448="","",Qubit!$C$448)</f>
        <v/>
      </c>
      <c r="D448" s="43" t="str">
        <f>IF(Qubit!$D$448="","",Qubit!$D$448)</f>
        <v/>
      </c>
      <c r="E448" s="43" t="str">
        <f>IF(Qubit!$E$448="","",Qubit!$E$448)</f>
        <v/>
      </c>
      <c r="F448" s="54"/>
      <c r="G448" s="54"/>
      <c r="H448" s="54"/>
      <c r="I448" s="55"/>
      <c r="J448" s="55"/>
      <c r="K448" s="54"/>
      <c r="L448" s="54" t="s">
        <v>190</v>
      </c>
      <c r="M448" s="54" t="s">
        <v>189</v>
      </c>
      <c r="N448" s="55">
        <v>1</v>
      </c>
      <c r="O448" s="72"/>
      <c r="P448" s="55"/>
      <c r="Q448" s="55"/>
    </row>
    <row r="449" spans="1:17" ht="15.75">
      <c r="A449" s="42" t="str">
        <f>IF(Qubit!$A$449="","",Qubit!$A$449)</f>
        <v/>
      </c>
      <c r="B449" s="43" t="str">
        <f>IF(Qubit!$B$449="","",Qubit!$B$449)</f>
        <v/>
      </c>
      <c r="C449" s="43" t="str">
        <f>IF(Qubit!$C$449="","",Qubit!$C$449)</f>
        <v/>
      </c>
      <c r="D449" s="43" t="str">
        <f>IF(Qubit!$D$449="","",Qubit!$D$449)</f>
        <v/>
      </c>
      <c r="E449" s="43" t="str">
        <f>IF(Qubit!$E$449="","",Qubit!$E$449)</f>
        <v/>
      </c>
      <c r="F449" s="54"/>
      <c r="G449" s="54"/>
      <c r="H449" s="54"/>
      <c r="I449" s="55"/>
      <c r="J449" s="55"/>
      <c r="K449" s="54"/>
      <c r="L449" s="54" t="s">
        <v>190</v>
      </c>
      <c r="M449" s="54" t="s">
        <v>189</v>
      </c>
      <c r="N449" s="55">
        <v>1</v>
      </c>
      <c r="O449" s="72"/>
      <c r="P449" s="55"/>
      <c r="Q449" s="55"/>
    </row>
    <row r="450" spans="1:17" ht="15.75">
      <c r="A450" s="42" t="str">
        <f>IF(Qubit!$A$450="","",Qubit!$A$450)</f>
        <v/>
      </c>
      <c r="B450" s="43" t="str">
        <f>IF(Qubit!$B$450="","",Qubit!$B$450)</f>
        <v/>
      </c>
      <c r="C450" s="43" t="str">
        <f>IF(Qubit!$C$450="","",Qubit!$C$450)</f>
        <v/>
      </c>
      <c r="D450" s="43" t="str">
        <f>IF(Qubit!$D$450="","",Qubit!$D$450)</f>
        <v/>
      </c>
      <c r="E450" s="43" t="str">
        <f>IF(Qubit!$E$450="","",Qubit!$E$450)</f>
        <v/>
      </c>
      <c r="F450" s="54"/>
      <c r="G450" s="54"/>
      <c r="H450" s="54"/>
      <c r="I450" s="55"/>
      <c r="J450" s="55"/>
      <c r="K450" s="54"/>
      <c r="L450" s="54" t="s">
        <v>190</v>
      </c>
      <c r="M450" s="54" t="s">
        <v>189</v>
      </c>
      <c r="N450" s="55">
        <v>1</v>
      </c>
      <c r="O450" s="72"/>
      <c r="P450" s="55"/>
      <c r="Q450" s="55"/>
    </row>
    <row r="451" spans="1:17" ht="15.75">
      <c r="A451" s="42" t="str">
        <f>IF(Qubit!$A$451="","",Qubit!$A$451)</f>
        <v/>
      </c>
      <c r="B451" s="43" t="str">
        <f>IF(Qubit!$B$451="","",Qubit!$B$451)</f>
        <v/>
      </c>
      <c r="C451" s="43" t="str">
        <f>IF(Qubit!$C$451="","",Qubit!$C$451)</f>
        <v/>
      </c>
      <c r="D451" s="43" t="str">
        <f>IF(Qubit!$D$451="","",Qubit!$D$451)</f>
        <v/>
      </c>
      <c r="E451" s="43" t="str">
        <f>IF(Qubit!$E$451="","",Qubit!$E$451)</f>
        <v/>
      </c>
      <c r="F451" s="54"/>
      <c r="G451" s="54"/>
      <c r="H451" s="54"/>
      <c r="I451" s="55"/>
      <c r="J451" s="55"/>
      <c r="K451" s="54"/>
      <c r="L451" s="54" t="s">
        <v>190</v>
      </c>
      <c r="M451" s="54" t="s">
        <v>189</v>
      </c>
      <c r="N451" s="55">
        <v>1</v>
      </c>
      <c r="O451" s="72"/>
      <c r="P451" s="55"/>
      <c r="Q451" s="55"/>
    </row>
    <row r="452" spans="1:17" ht="15.75">
      <c r="A452" s="42" t="str">
        <f>IF(Qubit!$A$452="","",Qubit!$A$452)</f>
        <v/>
      </c>
      <c r="B452" s="43" t="str">
        <f>IF(Qubit!$B$452="","",Qubit!$B$452)</f>
        <v/>
      </c>
      <c r="C452" s="43" t="str">
        <f>IF(Qubit!$C$452="","",Qubit!$C$452)</f>
        <v/>
      </c>
      <c r="D452" s="43" t="str">
        <f>IF(Qubit!$D$452="","",Qubit!$D$452)</f>
        <v/>
      </c>
      <c r="E452" s="43" t="str">
        <f>IF(Qubit!$E$452="","",Qubit!$E$452)</f>
        <v/>
      </c>
      <c r="F452" s="54"/>
      <c r="G452" s="54"/>
      <c r="H452" s="54"/>
      <c r="I452" s="55"/>
      <c r="J452" s="55"/>
      <c r="K452" s="54"/>
      <c r="L452" s="54" t="s">
        <v>190</v>
      </c>
      <c r="M452" s="54" t="s">
        <v>189</v>
      </c>
      <c r="N452" s="55">
        <v>1</v>
      </c>
      <c r="O452" s="72"/>
      <c r="P452" s="55"/>
      <c r="Q452" s="55"/>
    </row>
    <row r="453" spans="1:17" ht="15.75">
      <c r="A453" s="42" t="str">
        <f>IF(Qubit!$A$453="","",Qubit!$A$453)</f>
        <v/>
      </c>
      <c r="B453" s="43" t="str">
        <f>IF(Qubit!$B$453="","",Qubit!$B$453)</f>
        <v/>
      </c>
      <c r="C453" s="43" t="str">
        <f>IF(Qubit!$C$453="","",Qubit!$C$453)</f>
        <v/>
      </c>
      <c r="D453" s="43" t="str">
        <f>IF(Qubit!$D$453="","",Qubit!$D$453)</f>
        <v/>
      </c>
      <c r="E453" s="43" t="str">
        <f>IF(Qubit!$E$453="","",Qubit!$E$453)</f>
        <v/>
      </c>
      <c r="F453" s="54"/>
      <c r="G453" s="54"/>
      <c r="H453" s="54"/>
      <c r="I453" s="55"/>
      <c r="J453" s="55"/>
      <c r="K453" s="54"/>
      <c r="L453" s="54" t="s">
        <v>190</v>
      </c>
      <c r="M453" s="54" t="s">
        <v>189</v>
      </c>
      <c r="N453" s="55">
        <v>1</v>
      </c>
      <c r="O453" s="72"/>
      <c r="P453" s="55"/>
      <c r="Q453" s="55"/>
    </row>
    <row r="454" spans="1:17" ht="15.75">
      <c r="A454" s="42" t="str">
        <f>IF(Qubit!$A$454="","",Qubit!$A$454)</f>
        <v/>
      </c>
      <c r="B454" s="43" t="str">
        <f>IF(Qubit!$B$454="","",Qubit!$B$454)</f>
        <v/>
      </c>
      <c r="C454" s="43" t="str">
        <f>IF(Qubit!$C$454="","",Qubit!$C$454)</f>
        <v/>
      </c>
      <c r="D454" s="43" t="str">
        <f>IF(Qubit!$D$454="","",Qubit!$D$454)</f>
        <v/>
      </c>
      <c r="E454" s="43" t="str">
        <f>IF(Qubit!$E$454="","",Qubit!$E$454)</f>
        <v/>
      </c>
      <c r="F454" s="54"/>
      <c r="G454" s="54"/>
      <c r="H454" s="54"/>
      <c r="I454" s="55"/>
      <c r="J454" s="55"/>
      <c r="K454" s="54"/>
      <c r="L454" s="54" t="s">
        <v>190</v>
      </c>
      <c r="M454" s="54" t="s">
        <v>189</v>
      </c>
      <c r="N454" s="55">
        <v>1</v>
      </c>
      <c r="O454" s="72"/>
      <c r="P454" s="55"/>
      <c r="Q454" s="55"/>
    </row>
    <row r="455" spans="1:17" ht="15.75">
      <c r="A455" s="42" t="str">
        <f>IF(Qubit!$A$455="","",Qubit!$A$455)</f>
        <v/>
      </c>
      <c r="B455" s="43" t="str">
        <f>IF(Qubit!$B$455="","",Qubit!$B$455)</f>
        <v/>
      </c>
      <c r="C455" s="43" t="str">
        <f>IF(Qubit!$C$455="","",Qubit!$C$455)</f>
        <v/>
      </c>
      <c r="D455" s="43" t="str">
        <f>IF(Qubit!$D$455="","",Qubit!$D$455)</f>
        <v/>
      </c>
      <c r="E455" s="43" t="str">
        <f>IF(Qubit!$E$455="","",Qubit!$E$455)</f>
        <v/>
      </c>
      <c r="F455" s="54"/>
      <c r="G455" s="54"/>
      <c r="H455" s="54"/>
      <c r="I455" s="55"/>
      <c r="J455" s="55"/>
      <c r="K455" s="54"/>
      <c r="L455" s="54" t="s">
        <v>190</v>
      </c>
      <c r="M455" s="54" t="s">
        <v>189</v>
      </c>
      <c r="N455" s="55">
        <v>1</v>
      </c>
      <c r="O455" s="72"/>
      <c r="P455" s="55"/>
      <c r="Q455" s="55"/>
    </row>
    <row r="456" spans="1:17" ht="15.75">
      <c r="A456" s="42" t="str">
        <f>IF(Qubit!$A$456="","",Qubit!$A$456)</f>
        <v/>
      </c>
      <c r="B456" s="43" t="str">
        <f>IF(Qubit!$B$456="","",Qubit!$B$456)</f>
        <v/>
      </c>
      <c r="C456" s="43" t="str">
        <f>IF(Qubit!$C$456="","",Qubit!$C$456)</f>
        <v/>
      </c>
      <c r="D456" s="43" t="str">
        <f>IF(Qubit!$D$456="","",Qubit!$D$456)</f>
        <v/>
      </c>
      <c r="E456" s="43" t="str">
        <f>IF(Qubit!$E$456="","",Qubit!$E$456)</f>
        <v/>
      </c>
      <c r="F456" s="54"/>
      <c r="G456" s="54"/>
      <c r="H456" s="54"/>
      <c r="I456" s="55"/>
      <c r="J456" s="55"/>
      <c r="K456" s="54"/>
      <c r="L456" s="54" t="s">
        <v>190</v>
      </c>
      <c r="M456" s="54" t="s">
        <v>189</v>
      </c>
      <c r="N456" s="55">
        <v>1</v>
      </c>
      <c r="O456" s="72"/>
      <c r="P456" s="55"/>
      <c r="Q456" s="55"/>
    </row>
    <row r="457" spans="1:17" ht="15.75">
      <c r="A457" s="42" t="str">
        <f>IF(Qubit!$A$457="","",Qubit!$A$457)</f>
        <v/>
      </c>
      <c r="B457" s="43" t="str">
        <f>IF(Qubit!$B$457="","",Qubit!$B$457)</f>
        <v/>
      </c>
      <c r="C457" s="43" t="str">
        <f>IF(Qubit!$C$457="","",Qubit!$C$457)</f>
        <v/>
      </c>
      <c r="D457" s="43" t="str">
        <f>IF(Qubit!$D$457="","",Qubit!$D$457)</f>
        <v/>
      </c>
      <c r="E457" s="43" t="str">
        <f>IF(Qubit!$E$457="","",Qubit!$E$457)</f>
        <v/>
      </c>
      <c r="F457" s="54"/>
      <c r="G457" s="54"/>
      <c r="H457" s="54"/>
      <c r="I457" s="55"/>
      <c r="J457" s="55"/>
      <c r="K457" s="54"/>
      <c r="L457" s="54" t="s">
        <v>190</v>
      </c>
      <c r="M457" s="54" t="s">
        <v>189</v>
      </c>
      <c r="N457" s="55">
        <v>1</v>
      </c>
      <c r="O457" s="72"/>
      <c r="P457" s="55"/>
      <c r="Q457" s="55"/>
    </row>
    <row r="458" spans="1:17" ht="15.75">
      <c r="A458" s="42" t="str">
        <f>IF(Qubit!$A$458="","",Qubit!$A$458)</f>
        <v/>
      </c>
      <c r="B458" s="43" t="str">
        <f>IF(Qubit!$B$458="","",Qubit!$B$458)</f>
        <v/>
      </c>
      <c r="C458" s="43" t="str">
        <f>IF(Qubit!$C$458="","",Qubit!$C$458)</f>
        <v/>
      </c>
      <c r="D458" s="43" t="str">
        <f>IF(Qubit!$D$458="","",Qubit!$D$458)</f>
        <v/>
      </c>
      <c r="E458" s="43" t="str">
        <f>IF(Qubit!$E$458="","",Qubit!$E$458)</f>
        <v/>
      </c>
      <c r="F458" s="54"/>
      <c r="G458" s="54"/>
      <c r="H458" s="54"/>
      <c r="I458" s="55"/>
      <c r="J458" s="55"/>
      <c r="K458" s="54"/>
      <c r="L458" s="54" t="s">
        <v>190</v>
      </c>
      <c r="M458" s="54" t="s">
        <v>189</v>
      </c>
      <c r="N458" s="55">
        <v>1</v>
      </c>
      <c r="O458" s="72"/>
      <c r="P458" s="55"/>
      <c r="Q458" s="55"/>
    </row>
    <row r="459" spans="1:17" ht="15.75">
      <c r="A459" s="42" t="str">
        <f>IF(Qubit!$A$459="","",Qubit!$A$459)</f>
        <v/>
      </c>
      <c r="B459" s="43" t="str">
        <f>IF(Qubit!$B$459="","",Qubit!$B$459)</f>
        <v/>
      </c>
      <c r="C459" s="43" t="str">
        <f>IF(Qubit!$C$459="","",Qubit!$C$459)</f>
        <v/>
      </c>
      <c r="D459" s="43" t="str">
        <f>IF(Qubit!$D$459="","",Qubit!$D$459)</f>
        <v/>
      </c>
      <c r="E459" s="43" t="str">
        <f>IF(Qubit!$E$459="","",Qubit!$E$459)</f>
        <v/>
      </c>
      <c r="F459" s="54"/>
      <c r="G459" s="54"/>
      <c r="H459" s="54"/>
      <c r="I459" s="55"/>
      <c r="J459" s="55"/>
      <c r="K459" s="54"/>
      <c r="L459" s="54" t="s">
        <v>190</v>
      </c>
      <c r="M459" s="54" t="s">
        <v>189</v>
      </c>
      <c r="N459" s="55">
        <v>1</v>
      </c>
      <c r="O459" s="72"/>
      <c r="P459" s="55"/>
      <c r="Q459" s="55"/>
    </row>
    <row r="460" spans="1:17" ht="15.75">
      <c r="A460" s="42" t="str">
        <f>IF(Qubit!$A$460="","",Qubit!$A$460)</f>
        <v/>
      </c>
      <c r="B460" s="43" t="str">
        <f>IF(Qubit!$B$460="","",Qubit!$B$460)</f>
        <v/>
      </c>
      <c r="C460" s="43" t="str">
        <f>IF(Qubit!$C$460="","",Qubit!$C$460)</f>
        <v/>
      </c>
      <c r="D460" s="43" t="str">
        <f>IF(Qubit!$D$460="","",Qubit!$D$460)</f>
        <v/>
      </c>
      <c r="E460" s="43" t="str">
        <f>IF(Qubit!$E$460="","",Qubit!$E$460)</f>
        <v/>
      </c>
      <c r="F460" s="54"/>
      <c r="G460" s="54"/>
      <c r="H460" s="54"/>
      <c r="I460" s="55"/>
      <c r="J460" s="55"/>
      <c r="K460" s="54"/>
      <c r="L460" s="54" t="s">
        <v>190</v>
      </c>
      <c r="M460" s="54" t="s">
        <v>189</v>
      </c>
      <c r="N460" s="55">
        <v>1</v>
      </c>
      <c r="O460" s="72"/>
      <c r="P460" s="55"/>
      <c r="Q460" s="55"/>
    </row>
    <row r="461" spans="1:17" ht="15.75">
      <c r="A461" s="42" t="str">
        <f>IF(Qubit!$A$461="","",Qubit!$A$461)</f>
        <v/>
      </c>
      <c r="B461" s="43" t="str">
        <f>IF(Qubit!$B$461="","",Qubit!$B$461)</f>
        <v/>
      </c>
      <c r="C461" s="43" t="str">
        <f>IF(Qubit!$C$461="","",Qubit!$C$461)</f>
        <v/>
      </c>
      <c r="D461" s="43" t="str">
        <f>IF(Qubit!$D$461="","",Qubit!$D$461)</f>
        <v/>
      </c>
      <c r="E461" s="43" t="str">
        <f>IF(Qubit!$E$461="","",Qubit!$E$461)</f>
        <v/>
      </c>
      <c r="F461" s="54"/>
      <c r="G461" s="54"/>
      <c r="H461" s="54"/>
      <c r="I461" s="55"/>
      <c r="J461" s="55"/>
      <c r="K461" s="54"/>
      <c r="L461" s="54" t="s">
        <v>190</v>
      </c>
      <c r="M461" s="54" t="s">
        <v>189</v>
      </c>
      <c r="N461" s="55">
        <v>1</v>
      </c>
      <c r="O461" s="72"/>
      <c r="P461" s="55"/>
      <c r="Q461" s="55"/>
    </row>
    <row r="462" spans="1:17" ht="15.75">
      <c r="A462" s="42" t="str">
        <f>IF(Qubit!$A$462="","",Qubit!$A$462)</f>
        <v/>
      </c>
      <c r="B462" s="43" t="str">
        <f>IF(Qubit!$B$462="","",Qubit!$B$462)</f>
        <v/>
      </c>
      <c r="C462" s="43" t="str">
        <f>IF(Qubit!$C$462="","",Qubit!$C$462)</f>
        <v/>
      </c>
      <c r="D462" s="43" t="str">
        <f>IF(Qubit!$D$462="","",Qubit!$D$462)</f>
        <v/>
      </c>
      <c r="E462" s="43" t="str">
        <f>IF(Qubit!$E$462="","",Qubit!$E$462)</f>
        <v/>
      </c>
      <c r="F462" s="54"/>
      <c r="G462" s="54"/>
      <c r="H462" s="54"/>
      <c r="I462" s="55"/>
      <c r="J462" s="55"/>
      <c r="K462" s="54"/>
      <c r="L462" s="54" t="s">
        <v>190</v>
      </c>
      <c r="M462" s="54" t="s">
        <v>189</v>
      </c>
      <c r="N462" s="55">
        <v>1</v>
      </c>
      <c r="O462" s="72"/>
      <c r="P462" s="55"/>
      <c r="Q462" s="55"/>
    </row>
    <row r="463" spans="1:17" ht="15.75">
      <c r="A463" s="42" t="str">
        <f>IF(Qubit!$A$463="","",Qubit!$A$463)</f>
        <v/>
      </c>
      <c r="B463" s="43" t="str">
        <f>IF(Qubit!$B$463="","",Qubit!$B$463)</f>
        <v/>
      </c>
      <c r="C463" s="43" t="str">
        <f>IF(Qubit!$C$463="","",Qubit!$C$463)</f>
        <v/>
      </c>
      <c r="D463" s="43" t="str">
        <f>IF(Qubit!$D$463="","",Qubit!$D$463)</f>
        <v/>
      </c>
      <c r="E463" s="43" t="str">
        <f>IF(Qubit!$E$463="","",Qubit!$E$463)</f>
        <v/>
      </c>
      <c r="F463" s="54"/>
      <c r="G463" s="54"/>
      <c r="H463" s="54"/>
      <c r="I463" s="55"/>
      <c r="J463" s="55"/>
      <c r="K463" s="54"/>
      <c r="L463" s="54" t="s">
        <v>190</v>
      </c>
      <c r="M463" s="54" t="s">
        <v>189</v>
      </c>
      <c r="N463" s="55">
        <v>1</v>
      </c>
      <c r="O463" s="72"/>
      <c r="P463" s="55"/>
      <c r="Q463" s="55"/>
    </row>
    <row r="464" spans="1:17" ht="15.75">
      <c r="A464" s="42" t="str">
        <f>IF(Qubit!$A$464="","",Qubit!$A$464)</f>
        <v/>
      </c>
      <c r="B464" s="43" t="str">
        <f>IF(Qubit!$B$464="","",Qubit!$B$464)</f>
        <v/>
      </c>
      <c r="C464" s="43" t="str">
        <f>IF(Qubit!$C$464="","",Qubit!$C$464)</f>
        <v/>
      </c>
      <c r="D464" s="43" t="str">
        <f>IF(Qubit!$D$464="","",Qubit!$D$464)</f>
        <v/>
      </c>
      <c r="E464" s="43" t="str">
        <f>IF(Qubit!$E$464="","",Qubit!$E$464)</f>
        <v/>
      </c>
      <c r="F464" s="54"/>
      <c r="G464" s="54"/>
      <c r="H464" s="54"/>
      <c r="I464" s="55"/>
      <c r="J464" s="55"/>
      <c r="K464" s="54"/>
      <c r="L464" s="54" t="s">
        <v>190</v>
      </c>
      <c r="M464" s="54" t="s">
        <v>189</v>
      </c>
      <c r="N464" s="55">
        <v>1</v>
      </c>
      <c r="O464" s="72"/>
      <c r="P464" s="55"/>
      <c r="Q464" s="55"/>
    </row>
    <row r="465" spans="1:17" ht="15.75">
      <c r="A465" s="42" t="str">
        <f>IF(Qubit!$A$465="","",Qubit!$A$465)</f>
        <v/>
      </c>
      <c r="B465" s="43" t="str">
        <f>IF(Qubit!$B$465="","",Qubit!$B$465)</f>
        <v/>
      </c>
      <c r="C465" s="43" t="str">
        <f>IF(Qubit!$C$465="","",Qubit!$C$465)</f>
        <v/>
      </c>
      <c r="D465" s="43" t="str">
        <f>IF(Qubit!$D$465="","",Qubit!$D$465)</f>
        <v/>
      </c>
      <c r="E465" s="43" t="str">
        <f>IF(Qubit!$E$465="","",Qubit!$E$465)</f>
        <v/>
      </c>
      <c r="F465" s="54"/>
      <c r="G465" s="54"/>
      <c r="H465" s="54"/>
      <c r="I465" s="55"/>
      <c r="J465" s="55"/>
      <c r="K465" s="54"/>
      <c r="L465" s="54" t="s">
        <v>190</v>
      </c>
      <c r="M465" s="54" t="s">
        <v>189</v>
      </c>
      <c r="N465" s="55">
        <v>1</v>
      </c>
      <c r="O465" s="72"/>
      <c r="P465" s="55"/>
      <c r="Q465" s="55"/>
    </row>
    <row r="466" spans="1:17" ht="15.75">
      <c r="A466" s="42" t="str">
        <f>IF(Qubit!$A$466="","",Qubit!$A$466)</f>
        <v/>
      </c>
      <c r="B466" s="43" t="str">
        <f>IF(Qubit!$B$466="","",Qubit!$B$466)</f>
        <v/>
      </c>
      <c r="C466" s="43" t="str">
        <f>IF(Qubit!$C$466="","",Qubit!$C$466)</f>
        <v/>
      </c>
      <c r="D466" s="43" t="str">
        <f>IF(Qubit!$D$466="","",Qubit!$D$466)</f>
        <v/>
      </c>
      <c r="E466" s="43" t="str">
        <f>IF(Qubit!$E$466="","",Qubit!$E$466)</f>
        <v/>
      </c>
      <c r="F466" s="54"/>
      <c r="G466" s="54"/>
      <c r="H466" s="54"/>
      <c r="I466" s="55"/>
      <c r="J466" s="55"/>
      <c r="K466" s="54"/>
      <c r="L466" s="54" t="s">
        <v>190</v>
      </c>
      <c r="M466" s="54" t="s">
        <v>189</v>
      </c>
      <c r="N466" s="55">
        <v>1</v>
      </c>
      <c r="O466" s="72"/>
      <c r="P466" s="55"/>
      <c r="Q466" s="55"/>
    </row>
    <row r="467" spans="1:17" ht="15.75">
      <c r="A467" s="42" t="str">
        <f>IF(Qubit!$A$467="","",Qubit!$A$467)</f>
        <v/>
      </c>
      <c r="B467" s="43" t="str">
        <f>IF(Qubit!$B$467="","",Qubit!$B$467)</f>
        <v/>
      </c>
      <c r="C467" s="43" t="str">
        <f>IF(Qubit!$C$467="","",Qubit!$C$467)</f>
        <v/>
      </c>
      <c r="D467" s="43" t="str">
        <f>IF(Qubit!$D$467="","",Qubit!$D$467)</f>
        <v/>
      </c>
      <c r="E467" s="43" t="str">
        <f>IF(Qubit!$E$467="","",Qubit!$E$467)</f>
        <v/>
      </c>
      <c r="F467" s="54"/>
      <c r="G467" s="54"/>
      <c r="H467" s="54"/>
      <c r="I467" s="55"/>
      <c r="J467" s="55"/>
      <c r="K467" s="54"/>
      <c r="L467" s="54" t="s">
        <v>190</v>
      </c>
      <c r="M467" s="54" t="s">
        <v>189</v>
      </c>
      <c r="N467" s="55">
        <v>1</v>
      </c>
      <c r="O467" s="72"/>
      <c r="P467" s="55"/>
      <c r="Q467" s="55"/>
    </row>
    <row r="468" spans="1:17" ht="15.75">
      <c r="A468" s="42" t="str">
        <f>IF(Qubit!$A$468="","",Qubit!$A$468)</f>
        <v/>
      </c>
      <c r="B468" s="43" t="str">
        <f>IF(Qubit!$B$468="","",Qubit!$B$468)</f>
        <v/>
      </c>
      <c r="C468" s="43" t="str">
        <f>IF(Qubit!$C$468="","",Qubit!$C$468)</f>
        <v/>
      </c>
      <c r="D468" s="43" t="str">
        <f>IF(Qubit!$D$468="","",Qubit!$D$468)</f>
        <v/>
      </c>
      <c r="E468" s="43" t="str">
        <f>IF(Qubit!$E$468="","",Qubit!$E$468)</f>
        <v/>
      </c>
      <c r="F468" s="54"/>
      <c r="G468" s="54"/>
      <c r="H468" s="54"/>
      <c r="I468" s="55"/>
      <c r="J468" s="55"/>
      <c r="K468" s="54"/>
      <c r="L468" s="54" t="s">
        <v>190</v>
      </c>
      <c r="M468" s="54" t="s">
        <v>189</v>
      </c>
      <c r="N468" s="55">
        <v>1</v>
      </c>
      <c r="O468" s="72"/>
      <c r="P468" s="55"/>
      <c r="Q468" s="55"/>
    </row>
    <row r="469" spans="1:17" ht="15.75">
      <c r="A469" s="42" t="str">
        <f>IF(Qubit!$A$469="","",Qubit!$A$469)</f>
        <v/>
      </c>
      <c r="B469" s="43" t="str">
        <f>IF(Qubit!$B$469="","",Qubit!$B$469)</f>
        <v/>
      </c>
      <c r="C469" s="43" t="str">
        <f>IF(Qubit!$C$469="","",Qubit!$C$469)</f>
        <v/>
      </c>
      <c r="D469" s="43" t="str">
        <f>IF(Qubit!$D$469="","",Qubit!$D$469)</f>
        <v/>
      </c>
      <c r="E469" s="43" t="str">
        <f>IF(Qubit!$E$469="","",Qubit!$E$469)</f>
        <v/>
      </c>
      <c r="F469" s="54"/>
      <c r="G469" s="54"/>
      <c r="H469" s="54"/>
      <c r="I469" s="55"/>
      <c r="J469" s="55"/>
      <c r="K469" s="54"/>
      <c r="L469" s="54" t="s">
        <v>190</v>
      </c>
      <c r="M469" s="54" t="s">
        <v>189</v>
      </c>
      <c r="N469" s="55">
        <v>1</v>
      </c>
      <c r="O469" s="72"/>
      <c r="P469" s="55"/>
      <c r="Q469" s="55"/>
    </row>
    <row r="470" spans="1:17" ht="15.75">
      <c r="A470" s="42" t="str">
        <f>IF(Qubit!$A$470="","",Qubit!$A$470)</f>
        <v/>
      </c>
      <c r="B470" s="43" t="str">
        <f>IF(Qubit!$B$470="","",Qubit!$B$470)</f>
        <v/>
      </c>
      <c r="C470" s="43" t="str">
        <f>IF(Qubit!$C$470="","",Qubit!$C$470)</f>
        <v/>
      </c>
      <c r="D470" s="43" t="str">
        <f>IF(Qubit!$D$470="","",Qubit!$D$470)</f>
        <v/>
      </c>
      <c r="E470" s="43" t="str">
        <f>IF(Qubit!$E$470="","",Qubit!$E$470)</f>
        <v/>
      </c>
      <c r="F470" s="54"/>
      <c r="G470" s="54"/>
      <c r="H470" s="54"/>
      <c r="I470" s="55"/>
      <c r="J470" s="55"/>
      <c r="K470" s="54"/>
      <c r="L470" s="54" t="s">
        <v>190</v>
      </c>
      <c r="M470" s="54" t="s">
        <v>189</v>
      </c>
      <c r="N470" s="55">
        <v>1</v>
      </c>
      <c r="O470" s="72"/>
      <c r="P470" s="55"/>
      <c r="Q470" s="55"/>
    </row>
    <row r="471" spans="1:17" ht="15.75">
      <c r="A471" s="42" t="str">
        <f>IF(Qubit!$A$471="","",Qubit!$A$471)</f>
        <v/>
      </c>
      <c r="B471" s="43" t="str">
        <f>IF(Qubit!$B$471="","",Qubit!$B$471)</f>
        <v/>
      </c>
      <c r="C471" s="43" t="str">
        <f>IF(Qubit!$C$471="","",Qubit!$C$471)</f>
        <v/>
      </c>
      <c r="D471" s="43" t="str">
        <f>IF(Qubit!$D$471="","",Qubit!$D$471)</f>
        <v/>
      </c>
      <c r="E471" s="43" t="str">
        <f>IF(Qubit!$E$471="","",Qubit!$E$471)</f>
        <v/>
      </c>
      <c r="F471" s="54"/>
      <c r="G471" s="54"/>
      <c r="H471" s="54"/>
      <c r="I471" s="55"/>
      <c r="J471" s="55"/>
      <c r="K471" s="54"/>
      <c r="L471" s="54" t="s">
        <v>190</v>
      </c>
      <c r="M471" s="54" t="s">
        <v>189</v>
      </c>
      <c r="N471" s="55">
        <v>1</v>
      </c>
      <c r="O471" s="72"/>
      <c r="P471" s="55"/>
      <c r="Q471" s="55"/>
    </row>
    <row r="472" spans="1:17" ht="15.75">
      <c r="A472" s="42" t="str">
        <f>IF(Qubit!$A$472="","",Qubit!$A$472)</f>
        <v/>
      </c>
      <c r="B472" s="43" t="str">
        <f>IF(Qubit!$B$472="","",Qubit!$B$472)</f>
        <v/>
      </c>
      <c r="C472" s="43" t="str">
        <f>IF(Qubit!$C$472="","",Qubit!$C$472)</f>
        <v/>
      </c>
      <c r="D472" s="43" t="str">
        <f>IF(Qubit!$D$472="","",Qubit!$D$472)</f>
        <v/>
      </c>
      <c r="E472" s="43" t="str">
        <f>IF(Qubit!$E$472="","",Qubit!$E$472)</f>
        <v/>
      </c>
      <c r="F472" s="54"/>
      <c r="G472" s="54"/>
      <c r="H472" s="54"/>
      <c r="I472" s="55"/>
      <c r="J472" s="55"/>
      <c r="K472" s="54"/>
      <c r="L472" s="54" t="s">
        <v>190</v>
      </c>
      <c r="M472" s="54" t="s">
        <v>189</v>
      </c>
      <c r="N472" s="55">
        <v>1</v>
      </c>
      <c r="O472" s="72"/>
      <c r="P472" s="55"/>
      <c r="Q472" s="55"/>
    </row>
    <row r="473" spans="1:17" ht="15.75">
      <c r="A473" s="42" t="str">
        <f>IF(Qubit!$A$473="","",Qubit!$A$473)</f>
        <v/>
      </c>
      <c r="B473" s="43" t="str">
        <f>IF(Qubit!$B$473="","",Qubit!$B$473)</f>
        <v/>
      </c>
      <c r="C473" s="43" t="str">
        <f>IF(Qubit!$C$473="","",Qubit!$C$473)</f>
        <v/>
      </c>
      <c r="D473" s="43" t="str">
        <f>IF(Qubit!$D$473="","",Qubit!$D$473)</f>
        <v/>
      </c>
      <c r="E473" s="43" t="str">
        <f>IF(Qubit!$E$473="","",Qubit!$E$473)</f>
        <v/>
      </c>
      <c r="F473" s="54"/>
      <c r="G473" s="54"/>
      <c r="H473" s="54"/>
      <c r="I473" s="55"/>
      <c r="J473" s="55"/>
      <c r="K473" s="54"/>
      <c r="L473" s="54" t="s">
        <v>190</v>
      </c>
      <c r="M473" s="54" t="s">
        <v>189</v>
      </c>
      <c r="N473" s="55">
        <v>1</v>
      </c>
      <c r="O473" s="72"/>
      <c r="P473" s="55"/>
      <c r="Q473" s="55"/>
    </row>
    <row r="474" spans="1:17" ht="15.75">
      <c r="A474" s="42" t="str">
        <f>IF(Qubit!$A$474="","",Qubit!$A$474)</f>
        <v/>
      </c>
      <c r="B474" s="43" t="str">
        <f>IF(Qubit!$B$474="","",Qubit!$B$474)</f>
        <v/>
      </c>
      <c r="C474" s="43" t="str">
        <f>IF(Qubit!$C$474="","",Qubit!$C$474)</f>
        <v/>
      </c>
      <c r="D474" s="43" t="str">
        <f>IF(Qubit!$D$474="","",Qubit!$D$474)</f>
        <v/>
      </c>
      <c r="E474" s="43" t="str">
        <f>IF(Qubit!$E$474="","",Qubit!$E$474)</f>
        <v/>
      </c>
      <c r="F474" s="54"/>
      <c r="G474" s="54"/>
      <c r="H474" s="54"/>
      <c r="I474" s="55"/>
      <c r="J474" s="55"/>
      <c r="K474" s="54"/>
      <c r="L474" s="54" t="s">
        <v>190</v>
      </c>
      <c r="M474" s="54" t="s">
        <v>189</v>
      </c>
      <c r="N474" s="55">
        <v>1</v>
      </c>
      <c r="O474" s="72"/>
      <c r="P474" s="55"/>
      <c r="Q474" s="55"/>
    </row>
    <row r="475" spans="1:17" ht="15.75">
      <c r="A475" s="42" t="str">
        <f>IF(Qubit!$A$475="","",Qubit!$A$475)</f>
        <v/>
      </c>
      <c r="B475" s="43" t="str">
        <f>IF(Qubit!$B$475="","",Qubit!$B$475)</f>
        <v/>
      </c>
      <c r="C475" s="43" t="str">
        <f>IF(Qubit!$C$475="","",Qubit!$C$475)</f>
        <v/>
      </c>
      <c r="D475" s="43" t="str">
        <f>IF(Qubit!$D$475="","",Qubit!$D$475)</f>
        <v/>
      </c>
      <c r="E475" s="43" t="str">
        <f>IF(Qubit!$E$475="","",Qubit!$E$475)</f>
        <v/>
      </c>
      <c r="F475" s="54"/>
      <c r="G475" s="54"/>
      <c r="H475" s="54"/>
      <c r="I475" s="55"/>
      <c r="J475" s="55"/>
      <c r="K475" s="54"/>
      <c r="L475" s="54" t="s">
        <v>190</v>
      </c>
      <c r="M475" s="54" t="s">
        <v>189</v>
      </c>
      <c r="N475" s="55">
        <v>1</v>
      </c>
      <c r="O475" s="72"/>
      <c r="P475" s="55"/>
      <c r="Q475" s="55"/>
    </row>
    <row r="476" spans="1:17" ht="15.75">
      <c r="A476" s="42" t="str">
        <f>IF(Qubit!$A$476="","",Qubit!$A$476)</f>
        <v/>
      </c>
      <c r="B476" s="43" t="str">
        <f>IF(Qubit!$B$476="","",Qubit!$B$476)</f>
        <v/>
      </c>
      <c r="C476" s="43" t="str">
        <f>IF(Qubit!$C$476="","",Qubit!$C$476)</f>
        <v/>
      </c>
      <c r="D476" s="43" t="str">
        <f>IF(Qubit!$D$476="","",Qubit!$D$476)</f>
        <v/>
      </c>
      <c r="E476" s="43" t="str">
        <f>IF(Qubit!$E$476="","",Qubit!$E$476)</f>
        <v/>
      </c>
      <c r="F476" s="54"/>
      <c r="G476" s="54"/>
      <c r="H476" s="54"/>
      <c r="I476" s="55"/>
      <c r="J476" s="55"/>
      <c r="K476" s="54"/>
      <c r="L476" s="54" t="s">
        <v>190</v>
      </c>
      <c r="M476" s="54" t="s">
        <v>189</v>
      </c>
      <c r="N476" s="55">
        <v>1</v>
      </c>
      <c r="O476" s="72"/>
      <c r="P476" s="55"/>
      <c r="Q476" s="55"/>
    </row>
    <row r="477" spans="1:17" ht="15.75">
      <c r="A477" s="42" t="str">
        <f>IF(Qubit!$A$477="","",Qubit!$A$477)</f>
        <v/>
      </c>
      <c r="B477" s="43" t="str">
        <f>IF(Qubit!$B$477="","",Qubit!$B$477)</f>
        <v/>
      </c>
      <c r="C477" s="43" t="str">
        <f>IF(Qubit!$C$477="","",Qubit!$C$477)</f>
        <v/>
      </c>
      <c r="D477" s="43" t="str">
        <f>IF(Qubit!$D$477="","",Qubit!$D$477)</f>
        <v/>
      </c>
      <c r="E477" s="43" t="str">
        <f>IF(Qubit!$E$477="","",Qubit!$E$477)</f>
        <v/>
      </c>
      <c r="F477" s="54"/>
      <c r="G477" s="54"/>
      <c r="H477" s="54"/>
      <c r="I477" s="55"/>
      <c r="J477" s="55"/>
      <c r="K477" s="54"/>
      <c r="L477" s="54" t="s">
        <v>190</v>
      </c>
      <c r="M477" s="54" t="s">
        <v>189</v>
      </c>
      <c r="N477" s="55">
        <v>1</v>
      </c>
      <c r="O477" s="72"/>
      <c r="P477" s="55"/>
      <c r="Q477" s="55"/>
    </row>
    <row r="478" spans="1:17" ht="15.75">
      <c r="A478" s="42" t="str">
        <f>IF(Qubit!$A$478="","",Qubit!$A$478)</f>
        <v/>
      </c>
      <c r="B478" s="43" t="str">
        <f>IF(Qubit!$B$478="","",Qubit!$B$478)</f>
        <v/>
      </c>
      <c r="C478" s="43" t="str">
        <f>IF(Qubit!$C$478="","",Qubit!$C$478)</f>
        <v/>
      </c>
      <c r="D478" s="43" t="str">
        <f>IF(Qubit!$D$478="","",Qubit!$D$478)</f>
        <v/>
      </c>
      <c r="E478" s="43" t="str">
        <f>IF(Qubit!$E$478="","",Qubit!$E$478)</f>
        <v/>
      </c>
      <c r="F478" s="54"/>
      <c r="G478" s="54"/>
      <c r="H478" s="54"/>
      <c r="I478" s="55"/>
      <c r="J478" s="55"/>
      <c r="K478" s="54"/>
      <c r="L478" s="54" t="s">
        <v>190</v>
      </c>
      <c r="M478" s="54" t="s">
        <v>189</v>
      </c>
      <c r="N478" s="55">
        <v>1</v>
      </c>
      <c r="O478" s="72"/>
      <c r="P478" s="55"/>
      <c r="Q478" s="55"/>
    </row>
    <row r="479" spans="1:17" ht="15.75">
      <c r="A479" s="42" t="str">
        <f>IF(Qubit!$A$479="","",Qubit!$A$479)</f>
        <v/>
      </c>
      <c r="B479" s="43" t="str">
        <f>IF(Qubit!$B$479="","",Qubit!$B$479)</f>
        <v/>
      </c>
      <c r="C479" s="43" t="str">
        <f>IF(Qubit!$C$479="","",Qubit!$C$479)</f>
        <v/>
      </c>
      <c r="D479" s="43" t="str">
        <f>IF(Qubit!$D$479="","",Qubit!$D$479)</f>
        <v/>
      </c>
      <c r="E479" s="43" t="str">
        <f>IF(Qubit!$E$479="","",Qubit!$E$479)</f>
        <v/>
      </c>
      <c r="F479" s="54"/>
      <c r="G479" s="54"/>
      <c r="H479" s="54"/>
      <c r="I479" s="55"/>
      <c r="J479" s="55"/>
      <c r="K479" s="54"/>
      <c r="L479" s="54" t="s">
        <v>190</v>
      </c>
      <c r="M479" s="54" t="s">
        <v>189</v>
      </c>
      <c r="N479" s="55">
        <v>1</v>
      </c>
      <c r="O479" s="72"/>
      <c r="P479" s="55"/>
      <c r="Q479" s="55"/>
    </row>
    <row r="480" spans="1:17" ht="15.75">
      <c r="A480" s="42" t="str">
        <f>IF(Qubit!$A$480="","",Qubit!$A$480)</f>
        <v/>
      </c>
      <c r="B480" s="43" t="str">
        <f>IF(Qubit!$B$480="","",Qubit!$B$480)</f>
        <v/>
      </c>
      <c r="C480" s="43" t="str">
        <f>IF(Qubit!$C$480="","",Qubit!$C$480)</f>
        <v/>
      </c>
      <c r="D480" s="43" t="str">
        <f>IF(Qubit!$D$480="","",Qubit!$D$480)</f>
        <v/>
      </c>
      <c r="E480" s="43" t="str">
        <f>IF(Qubit!$E$480="","",Qubit!$E$480)</f>
        <v/>
      </c>
      <c r="F480" s="54"/>
      <c r="G480" s="54"/>
      <c r="H480" s="54"/>
      <c r="I480" s="55"/>
      <c r="J480" s="55"/>
      <c r="K480" s="54"/>
      <c r="L480" s="54" t="s">
        <v>190</v>
      </c>
      <c r="M480" s="54" t="s">
        <v>189</v>
      </c>
      <c r="N480" s="55">
        <v>1</v>
      </c>
      <c r="O480" s="72"/>
      <c r="P480" s="55"/>
      <c r="Q480" s="55"/>
    </row>
    <row r="481" spans="1:17" ht="15.75">
      <c r="A481" s="42" t="str">
        <f>IF(Qubit!$A$481="","",Qubit!$A$481)</f>
        <v/>
      </c>
      <c r="B481" s="43" t="str">
        <f>IF(Qubit!$B$481="","",Qubit!$B$481)</f>
        <v/>
      </c>
      <c r="C481" s="43" t="str">
        <f>IF(Qubit!$C$481="","",Qubit!$C$481)</f>
        <v/>
      </c>
      <c r="D481" s="43" t="str">
        <f>IF(Qubit!$D$481="","",Qubit!$D$481)</f>
        <v/>
      </c>
      <c r="E481" s="43" t="str">
        <f>IF(Qubit!$E$481="","",Qubit!$E$481)</f>
        <v/>
      </c>
      <c r="F481" s="54"/>
      <c r="G481" s="54"/>
      <c r="H481" s="54"/>
      <c r="I481" s="55"/>
      <c r="J481" s="55"/>
      <c r="K481" s="54"/>
      <c r="L481" s="54" t="s">
        <v>190</v>
      </c>
      <c r="M481" s="54" t="s">
        <v>189</v>
      </c>
      <c r="N481" s="55">
        <v>1</v>
      </c>
      <c r="O481" s="72"/>
      <c r="P481" s="55"/>
      <c r="Q481" s="55"/>
    </row>
    <row r="482" spans="1:17" ht="15.75">
      <c r="A482" s="42" t="str">
        <f>IF(Qubit!$A$482="","",Qubit!$A$482)</f>
        <v/>
      </c>
      <c r="B482" s="43" t="str">
        <f>IF(Qubit!$B$482="","",Qubit!$B$482)</f>
        <v/>
      </c>
      <c r="C482" s="43" t="str">
        <f>IF(Qubit!$C$482="","",Qubit!$C$482)</f>
        <v/>
      </c>
      <c r="D482" s="43" t="str">
        <f>IF(Qubit!$D$482="","",Qubit!$D$482)</f>
        <v/>
      </c>
      <c r="E482" s="43" t="str">
        <f>IF(Qubit!$E$482="","",Qubit!$E$482)</f>
        <v/>
      </c>
      <c r="F482" s="54"/>
      <c r="G482" s="54"/>
      <c r="H482" s="54"/>
      <c r="I482" s="55"/>
      <c r="J482" s="55"/>
      <c r="K482" s="54"/>
      <c r="L482" s="54" t="s">
        <v>190</v>
      </c>
      <c r="M482" s="54" t="s">
        <v>189</v>
      </c>
      <c r="N482" s="55">
        <v>1</v>
      </c>
      <c r="O482" s="72"/>
      <c r="P482" s="55"/>
      <c r="Q482" s="55"/>
    </row>
    <row r="483" spans="1:17" ht="15.75">
      <c r="A483" s="42" t="str">
        <f>IF(Qubit!$A$483="","",Qubit!$A$483)</f>
        <v/>
      </c>
      <c r="B483" s="43" t="str">
        <f>IF(Qubit!$B$483="","",Qubit!$B$483)</f>
        <v/>
      </c>
      <c r="C483" s="43" t="str">
        <f>IF(Qubit!$C$483="","",Qubit!$C$483)</f>
        <v/>
      </c>
      <c r="D483" s="43" t="str">
        <f>IF(Qubit!$D$483="","",Qubit!$D$483)</f>
        <v/>
      </c>
      <c r="E483" s="43" t="str">
        <f>IF(Qubit!$E$483="","",Qubit!$E$483)</f>
        <v/>
      </c>
      <c r="F483" s="54"/>
      <c r="G483" s="54"/>
      <c r="H483" s="54"/>
      <c r="I483" s="55"/>
      <c r="J483" s="55"/>
      <c r="K483" s="54"/>
      <c r="L483" s="54" t="s">
        <v>190</v>
      </c>
      <c r="M483" s="54" t="s">
        <v>189</v>
      </c>
      <c r="N483" s="55">
        <v>1</v>
      </c>
      <c r="O483" s="72"/>
      <c r="P483" s="55"/>
      <c r="Q483" s="55"/>
    </row>
    <row r="484" spans="1:17" ht="15.75">
      <c r="A484" s="42" t="str">
        <f>IF(Qubit!$A$484="","",Qubit!$A$484)</f>
        <v/>
      </c>
      <c r="B484" s="43" t="str">
        <f>IF(Qubit!$B$484="","",Qubit!$B$484)</f>
        <v/>
      </c>
      <c r="C484" s="43" t="str">
        <f>IF(Qubit!$C$484="","",Qubit!$C$484)</f>
        <v/>
      </c>
      <c r="D484" s="43" t="str">
        <f>IF(Qubit!$D$484="","",Qubit!$D$484)</f>
        <v/>
      </c>
      <c r="E484" s="43" t="str">
        <f>IF(Qubit!$E$484="","",Qubit!$E$484)</f>
        <v/>
      </c>
      <c r="F484" s="54"/>
      <c r="G484" s="54"/>
      <c r="H484" s="54"/>
      <c r="I484" s="55"/>
      <c r="J484" s="55"/>
      <c r="K484" s="54"/>
      <c r="L484" s="54" t="s">
        <v>190</v>
      </c>
      <c r="M484" s="54" t="s">
        <v>189</v>
      </c>
      <c r="N484" s="55">
        <v>1</v>
      </c>
      <c r="O484" s="72"/>
      <c r="P484" s="55"/>
      <c r="Q484" s="55"/>
    </row>
    <row r="485" spans="1:17" ht="15.75">
      <c r="A485" s="42" t="str">
        <f>IF(Qubit!$A$485="","",Qubit!$A$485)</f>
        <v/>
      </c>
      <c r="B485" s="43" t="str">
        <f>IF(Qubit!$B$485="","",Qubit!$B$485)</f>
        <v/>
      </c>
      <c r="C485" s="43" t="str">
        <f>IF(Qubit!$C$485="","",Qubit!$C$485)</f>
        <v/>
      </c>
      <c r="D485" s="43" t="str">
        <f>IF(Qubit!$D$485="","",Qubit!$D$485)</f>
        <v/>
      </c>
      <c r="E485" s="43" t="str">
        <f>IF(Qubit!$E$485="","",Qubit!$E$485)</f>
        <v/>
      </c>
      <c r="F485" s="54"/>
      <c r="G485" s="54"/>
      <c r="H485" s="54"/>
      <c r="I485" s="55"/>
      <c r="J485" s="55"/>
      <c r="K485" s="54"/>
      <c r="L485" s="54" t="s">
        <v>190</v>
      </c>
      <c r="M485" s="54" t="s">
        <v>189</v>
      </c>
      <c r="N485" s="55">
        <v>1</v>
      </c>
      <c r="O485" s="72"/>
      <c r="P485" s="55"/>
      <c r="Q485" s="55"/>
    </row>
    <row r="486" spans="1:17" ht="15.75">
      <c r="A486" s="42" t="str">
        <f>IF(Qubit!$A$486="","",Qubit!$A$486)</f>
        <v/>
      </c>
      <c r="B486" s="43" t="str">
        <f>IF(Qubit!$B$486="","",Qubit!$B$486)</f>
        <v/>
      </c>
      <c r="C486" s="43" t="str">
        <f>IF(Qubit!$C$486="","",Qubit!$C$486)</f>
        <v/>
      </c>
      <c r="D486" s="43" t="str">
        <f>IF(Qubit!$D$486="","",Qubit!$D$486)</f>
        <v/>
      </c>
      <c r="E486" s="43" t="str">
        <f>IF(Qubit!$E$486="","",Qubit!$E$486)</f>
        <v/>
      </c>
      <c r="F486" s="54"/>
      <c r="G486" s="54"/>
      <c r="H486" s="54"/>
      <c r="I486" s="55"/>
      <c r="J486" s="55"/>
      <c r="K486" s="54"/>
      <c r="L486" s="54" t="s">
        <v>190</v>
      </c>
      <c r="M486" s="54" t="s">
        <v>189</v>
      </c>
      <c r="N486" s="55">
        <v>1</v>
      </c>
      <c r="O486" s="72"/>
      <c r="P486" s="55"/>
      <c r="Q486" s="55"/>
    </row>
    <row r="487" spans="1:17" ht="15.75">
      <c r="A487" s="42" t="str">
        <f>IF(Qubit!$A$487="","",Qubit!$A$487)</f>
        <v/>
      </c>
      <c r="B487" s="43" t="str">
        <f>IF(Qubit!$B$487="","",Qubit!$B$487)</f>
        <v/>
      </c>
      <c r="C487" s="43" t="str">
        <f>IF(Qubit!$C$487="","",Qubit!$C$487)</f>
        <v/>
      </c>
      <c r="D487" s="43" t="str">
        <f>IF(Qubit!$D$487="","",Qubit!$D$487)</f>
        <v/>
      </c>
      <c r="E487" s="43" t="str">
        <f>IF(Qubit!$E$487="","",Qubit!$E$487)</f>
        <v/>
      </c>
      <c r="F487" s="54"/>
      <c r="G487" s="54"/>
      <c r="H487" s="54"/>
      <c r="I487" s="55"/>
      <c r="J487" s="55"/>
      <c r="K487" s="54"/>
      <c r="L487" s="54" t="s">
        <v>190</v>
      </c>
      <c r="M487" s="54" t="s">
        <v>189</v>
      </c>
      <c r="N487" s="55">
        <v>1</v>
      </c>
      <c r="O487" s="72"/>
      <c r="P487" s="55"/>
      <c r="Q487" s="55"/>
    </row>
    <row r="488" spans="1:17" ht="15.75">
      <c r="A488" s="42" t="str">
        <f>IF(Qubit!$A$488="","",Qubit!$A$488)</f>
        <v/>
      </c>
      <c r="B488" s="43" t="str">
        <f>IF(Qubit!$B$488="","",Qubit!$B$488)</f>
        <v/>
      </c>
      <c r="C488" s="43" t="str">
        <f>IF(Qubit!$C$488="","",Qubit!$C$488)</f>
        <v/>
      </c>
      <c r="D488" s="43" t="str">
        <f>IF(Qubit!$D$488="","",Qubit!$D$488)</f>
        <v/>
      </c>
      <c r="E488" s="43" t="str">
        <f>IF(Qubit!$E$488="","",Qubit!$E$488)</f>
        <v/>
      </c>
      <c r="F488" s="54"/>
      <c r="G488" s="54"/>
      <c r="H488" s="54"/>
      <c r="I488" s="55"/>
      <c r="J488" s="55"/>
      <c r="K488" s="54"/>
      <c r="L488" s="54" t="s">
        <v>190</v>
      </c>
      <c r="M488" s="54" t="s">
        <v>189</v>
      </c>
      <c r="N488" s="55">
        <v>1</v>
      </c>
      <c r="O488" s="72"/>
      <c r="P488" s="55"/>
      <c r="Q488" s="55"/>
    </row>
    <row r="489" spans="1:17" ht="15.75">
      <c r="A489" s="42" t="str">
        <f>IF(Qubit!$A$489="","",Qubit!$A$489)</f>
        <v/>
      </c>
      <c r="B489" s="43" t="str">
        <f>IF(Qubit!$B$489="","",Qubit!$B$489)</f>
        <v/>
      </c>
      <c r="C489" s="43" t="str">
        <f>IF(Qubit!$C$489="","",Qubit!$C$489)</f>
        <v/>
      </c>
      <c r="D489" s="43" t="str">
        <f>IF(Qubit!$D$489="","",Qubit!$D$489)</f>
        <v/>
      </c>
      <c r="E489" s="43" t="str">
        <f>IF(Qubit!$E$489="","",Qubit!$E$489)</f>
        <v/>
      </c>
      <c r="F489" s="54"/>
      <c r="G489" s="54"/>
      <c r="H489" s="54"/>
      <c r="I489" s="55"/>
      <c r="J489" s="55"/>
      <c r="K489" s="54"/>
      <c r="L489" s="54" t="s">
        <v>190</v>
      </c>
      <c r="M489" s="54" t="s">
        <v>189</v>
      </c>
      <c r="N489" s="55">
        <v>1</v>
      </c>
      <c r="O489" s="72"/>
      <c r="P489" s="55"/>
      <c r="Q489" s="55"/>
    </row>
    <row r="490" spans="1:17" ht="15.75">
      <c r="A490" s="42" t="str">
        <f>IF(Qubit!$A$490="","",Qubit!$A$490)</f>
        <v/>
      </c>
      <c r="B490" s="43" t="str">
        <f>IF(Qubit!$B$490="","",Qubit!$B$490)</f>
        <v/>
      </c>
      <c r="C490" s="43" t="str">
        <f>IF(Qubit!$C$490="","",Qubit!$C$490)</f>
        <v/>
      </c>
      <c r="D490" s="43" t="str">
        <f>IF(Qubit!$D$490="","",Qubit!$D$490)</f>
        <v/>
      </c>
      <c r="E490" s="43" t="str">
        <f>IF(Qubit!$E$490="","",Qubit!$E$490)</f>
        <v/>
      </c>
      <c r="F490" s="54"/>
      <c r="G490" s="54"/>
      <c r="H490" s="54"/>
      <c r="I490" s="55"/>
      <c r="J490" s="55"/>
      <c r="K490" s="54"/>
      <c r="L490" s="54" t="s">
        <v>190</v>
      </c>
      <c r="M490" s="54" t="s">
        <v>189</v>
      </c>
      <c r="N490" s="55">
        <v>1</v>
      </c>
      <c r="O490" s="72"/>
      <c r="P490" s="55"/>
      <c r="Q490" s="55"/>
    </row>
    <row r="491" spans="1:17" ht="15.75">
      <c r="A491" s="42" t="str">
        <f>IF(Qubit!$A$491="","",Qubit!$A$491)</f>
        <v/>
      </c>
      <c r="B491" s="43" t="str">
        <f>IF(Qubit!$B$491="","",Qubit!$B$491)</f>
        <v/>
      </c>
      <c r="C491" s="43" t="str">
        <f>IF(Qubit!$C$491="","",Qubit!$C$491)</f>
        <v/>
      </c>
      <c r="D491" s="43" t="str">
        <f>IF(Qubit!$D$491="","",Qubit!$D$491)</f>
        <v/>
      </c>
      <c r="E491" s="43" t="str">
        <f>IF(Qubit!$E$491="","",Qubit!$E$491)</f>
        <v/>
      </c>
      <c r="F491" s="54"/>
      <c r="G491" s="54"/>
      <c r="H491" s="54"/>
      <c r="I491" s="55"/>
      <c r="J491" s="55"/>
      <c r="K491" s="54"/>
      <c r="L491" s="54" t="s">
        <v>190</v>
      </c>
      <c r="M491" s="54" t="s">
        <v>189</v>
      </c>
      <c r="N491" s="55">
        <v>1</v>
      </c>
      <c r="O491" s="72"/>
      <c r="P491" s="55"/>
      <c r="Q491" s="55"/>
    </row>
    <row r="492" spans="1:17" ht="15.75">
      <c r="A492" s="42" t="str">
        <f>IF(Qubit!$A$492="","",Qubit!$A$492)</f>
        <v/>
      </c>
      <c r="B492" s="43" t="str">
        <f>IF(Qubit!$B$492="","",Qubit!$B$492)</f>
        <v/>
      </c>
      <c r="C492" s="43" t="str">
        <f>IF(Qubit!$C$492="","",Qubit!$C$492)</f>
        <v/>
      </c>
      <c r="D492" s="43" t="str">
        <f>IF(Qubit!$D$492="","",Qubit!$D$492)</f>
        <v/>
      </c>
      <c r="E492" s="43" t="str">
        <f>IF(Qubit!$E$492="","",Qubit!$E$492)</f>
        <v/>
      </c>
      <c r="F492" s="54"/>
      <c r="G492" s="54"/>
      <c r="H492" s="54"/>
      <c r="I492" s="55"/>
      <c r="J492" s="55"/>
      <c r="K492" s="54"/>
      <c r="L492" s="54" t="s">
        <v>190</v>
      </c>
      <c r="M492" s="54" t="s">
        <v>189</v>
      </c>
      <c r="N492" s="55">
        <v>1</v>
      </c>
      <c r="O492" s="72"/>
      <c r="P492" s="55"/>
      <c r="Q492" s="55"/>
    </row>
    <row r="493" spans="1:17" ht="15.75">
      <c r="A493" s="42" t="str">
        <f>IF(Qubit!$A$493="","",Qubit!$A$493)</f>
        <v/>
      </c>
      <c r="B493" s="43" t="str">
        <f>IF(Qubit!$B$493="","",Qubit!$B$493)</f>
        <v/>
      </c>
      <c r="C493" s="43" t="str">
        <f>IF(Qubit!$C$493="","",Qubit!$C$493)</f>
        <v/>
      </c>
      <c r="D493" s="43" t="str">
        <f>IF(Qubit!$D$493="","",Qubit!$D$493)</f>
        <v/>
      </c>
      <c r="E493" s="43" t="str">
        <f>IF(Qubit!$E$493="","",Qubit!$E$493)</f>
        <v/>
      </c>
      <c r="F493" s="54"/>
      <c r="G493" s="54"/>
      <c r="H493" s="54"/>
      <c r="I493" s="55"/>
      <c r="J493" s="55"/>
      <c r="K493" s="54"/>
      <c r="L493" s="54" t="s">
        <v>190</v>
      </c>
      <c r="M493" s="54" t="s">
        <v>189</v>
      </c>
      <c r="N493" s="55">
        <v>1</v>
      </c>
      <c r="O493" s="72"/>
      <c r="P493" s="55"/>
      <c r="Q493" s="55"/>
    </row>
    <row r="494" spans="1:17" ht="15.75">
      <c r="A494" s="42" t="str">
        <f>IF(Qubit!$A$494="","",Qubit!$A$494)</f>
        <v/>
      </c>
      <c r="B494" s="43" t="str">
        <f>IF(Qubit!$B$494="","",Qubit!$B$494)</f>
        <v/>
      </c>
      <c r="C494" s="43" t="str">
        <f>IF(Qubit!$C$494="","",Qubit!$C$494)</f>
        <v/>
      </c>
      <c r="D494" s="43" t="str">
        <f>IF(Qubit!$D$494="","",Qubit!$D$494)</f>
        <v/>
      </c>
      <c r="E494" s="43" t="str">
        <f>IF(Qubit!$E$494="","",Qubit!$E$494)</f>
        <v/>
      </c>
      <c r="F494" s="54"/>
      <c r="G494" s="54"/>
      <c r="H494" s="54"/>
      <c r="I494" s="55"/>
      <c r="J494" s="55"/>
      <c r="K494" s="54"/>
      <c r="L494" s="54" t="s">
        <v>190</v>
      </c>
      <c r="M494" s="54" t="s">
        <v>189</v>
      </c>
      <c r="N494" s="55">
        <v>1</v>
      </c>
      <c r="O494" s="72"/>
      <c r="P494" s="55"/>
      <c r="Q494" s="55"/>
    </row>
    <row r="495" spans="1:17" ht="15.75">
      <c r="A495" s="42" t="str">
        <f>IF(Qubit!$A$495="","",Qubit!$A$495)</f>
        <v/>
      </c>
      <c r="B495" s="43" t="str">
        <f>IF(Qubit!$B$495="","",Qubit!$B$495)</f>
        <v/>
      </c>
      <c r="C495" s="43" t="str">
        <f>IF(Qubit!$C$495="","",Qubit!$C$495)</f>
        <v/>
      </c>
      <c r="D495" s="43" t="str">
        <f>IF(Qubit!$D$495="","",Qubit!$D$495)</f>
        <v/>
      </c>
      <c r="E495" s="43" t="str">
        <f>IF(Qubit!$E$495="","",Qubit!$E$495)</f>
        <v/>
      </c>
      <c r="F495" s="54"/>
      <c r="G495" s="54"/>
      <c r="H495" s="54"/>
      <c r="I495" s="55"/>
      <c r="J495" s="55"/>
      <c r="K495" s="54"/>
      <c r="L495" s="54" t="s">
        <v>190</v>
      </c>
      <c r="M495" s="54" t="s">
        <v>189</v>
      </c>
      <c r="N495" s="55">
        <v>1</v>
      </c>
      <c r="O495" s="72"/>
      <c r="P495" s="55"/>
      <c r="Q495" s="55"/>
    </row>
    <row r="496" spans="1:17" ht="15.75">
      <c r="A496" s="42" t="str">
        <f>IF(Qubit!$A$496="","",Qubit!$A$496)</f>
        <v/>
      </c>
      <c r="B496" s="43" t="str">
        <f>IF(Qubit!$B$496="","",Qubit!$B$496)</f>
        <v/>
      </c>
      <c r="C496" s="43" t="str">
        <f>IF(Qubit!$C$496="","",Qubit!$C$496)</f>
        <v/>
      </c>
      <c r="D496" s="43" t="str">
        <f>IF(Qubit!$D$496="","",Qubit!$D$496)</f>
        <v/>
      </c>
      <c r="E496" s="43" t="str">
        <f>IF(Qubit!$E$496="","",Qubit!$E$496)</f>
        <v/>
      </c>
      <c r="F496" s="54"/>
      <c r="G496" s="54"/>
      <c r="H496" s="54"/>
      <c r="I496" s="55"/>
      <c r="J496" s="55"/>
      <c r="K496" s="54"/>
      <c r="L496" s="54" t="s">
        <v>190</v>
      </c>
      <c r="M496" s="54" t="s">
        <v>189</v>
      </c>
      <c r="N496" s="55">
        <v>1</v>
      </c>
      <c r="O496" s="72"/>
      <c r="P496" s="55"/>
      <c r="Q496" s="55"/>
    </row>
    <row r="497" spans="1:17" ht="15.75">
      <c r="A497" s="42" t="str">
        <f>IF(Qubit!$A$497="","",Qubit!$A$497)</f>
        <v/>
      </c>
      <c r="B497" s="43" t="str">
        <f>IF(Qubit!$B$497="","",Qubit!$B$497)</f>
        <v/>
      </c>
      <c r="C497" s="43" t="str">
        <f>IF(Qubit!$C$497="","",Qubit!$C$497)</f>
        <v/>
      </c>
      <c r="D497" s="43" t="str">
        <f>IF(Qubit!$D$497="","",Qubit!$D$497)</f>
        <v/>
      </c>
      <c r="E497" s="43" t="str">
        <f>IF(Qubit!$E$497="","",Qubit!$E$497)</f>
        <v/>
      </c>
      <c r="F497" s="54"/>
      <c r="G497" s="54"/>
      <c r="H497" s="54"/>
      <c r="I497" s="55"/>
      <c r="J497" s="55"/>
      <c r="K497" s="54"/>
      <c r="L497" s="54" t="s">
        <v>190</v>
      </c>
      <c r="M497" s="54" t="s">
        <v>189</v>
      </c>
      <c r="N497" s="55">
        <v>1</v>
      </c>
      <c r="O497" s="72"/>
      <c r="P497" s="55"/>
      <c r="Q497" s="55"/>
    </row>
    <row r="498" spans="1:17" ht="15.75">
      <c r="A498" s="42" t="str">
        <f>IF(Qubit!$A$498="","",Qubit!$A$498)</f>
        <v/>
      </c>
      <c r="B498" s="43" t="str">
        <f>IF(Qubit!$B$498="","",Qubit!$B$498)</f>
        <v/>
      </c>
      <c r="C498" s="43" t="str">
        <f>IF(Qubit!$C$498="","",Qubit!$C$498)</f>
        <v/>
      </c>
      <c r="D498" s="43" t="str">
        <f>IF(Qubit!$D$498="","",Qubit!$D$498)</f>
        <v/>
      </c>
      <c r="E498" s="43" t="str">
        <f>IF(Qubit!$E$498="","",Qubit!$E$498)</f>
        <v/>
      </c>
      <c r="F498" s="54"/>
      <c r="G498" s="54"/>
      <c r="H498" s="54"/>
      <c r="I498" s="55"/>
      <c r="J498" s="55"/>
      <c r="K498" s="54"/>
      <c r="L498" s="54" t="s">
        <v>190</v>
      </c>
      <c r="M498" s="54" t="s">
        <v>189</v>
      </c>
      <c r="N498" s="55">
        <v>1</v>
      </c>
      <c r="O498" s="72"/>
      <c r="P498" s="55"/>
      <c r="Q498" s="55"/>
    </row>
    <row r="499" spans="1:17" ht="15.75">
      <c r="A499" s="42" t="str">
        <f>IF(Qubit!$A$499="","",Qubit!$A$499)</f>
        <v/>
      </c>
      <c r="B499" s="43" t="str">
        <f>IF(Qubit!$B$499="","",Qubit!$B$499)</f>
        <v/>
      </c>
      <c r="C499" s="43" t="str">
        <f>IF(Qubit!$C$499="","",Qubit!$C$499)</f>
        <v/>
      </c>
      <c r="D499" s="43" t="str">
        <f>IF(Qubit!$D$499="","",Qubit!$D$499)</f>
        <v/>
      </c>
      <c r="E499" s="43" t="str">
        <f>IF(Qubit!$E$499="","",Qubit!$E$499)</f>
        <v/>
      </c>
      <c r="F499" s="54"/>
      <c r="G499" s="54"/>
      <c r="H499" s="54"/>
      <c r="I499" s="55"/>
      <c r="J499" s="55"/>
      <c r="K499" s="54"/>
      <c r="L499" s="54" t="s">
        <v>190</v>
      </c>
      <c r="M499" s="54" t="s">
        <v>189</v>
      </c>
      <c r="N499" s="55">
        <v>1</v>
      </c>
      <c r="O499" s="72"/>
      <c r="P499" s="55"/>
      <c r="Q499" s="55"/>
    </row>
    <row r="500" spans="1:17" ht="15.75">
      <c r="A500" s="42" t="str">
        <f>IF(Qubit!$A$500="","",Qubit!$A$500)</f>
        <v/>
      </c>
      <c r="B500" s="43" t="str">
        <f>IF(Qubit!$B$500="","",Qubit!$B$500)</f>
        <v/>
      </c>
      <c r="C500" s="43" t="str">
        <f>IF(Qubit!$C$500="","",Qubit!$C$500)</f>
        <v/>
      </c>
      <c r="D500" s="43" t="str">
        <f>IF(Qubit!$D$500="","",Qubit!$D$500)</f>
        <v/>
      </c>
      <c r="E500" s="43" t="str">
        <f>IF(Qubit!$E$500="","",Qubit!$E$500)</f>
        <v/>
      </c>
      <c r="F500" s="54"/>
      <c r="G500" s="54"/>
      <c r="H500" s="54"/>
      <c r="I500" s="55"/>
      <c r="J500" s="55"/>
      <c r="K500" s="54"/>
      <c r="L500" s="54" t="s">
        <v>190</v>
      </c>
      <c r="M500" s="54" t="s">
        <v>189</v>
      </c>
      <c r="N500" s="55">
        <v>1</v>
      </c>
      <c r="O500" s="72"/>
      <c r="P500" s="55"/>
      <c r="Q500" s="55"/>
    </row>
    <row r="501" spans="1:17" ht="15.75">
      <c r="A501" s="42" t="str">
        <f>IF(Qubit!$A$501="","",Qubit!$A$501)</f>
        <v/>
      </c>
      <c r="B501" s="43" t="str">
        <f>IF(Qubit!$B$501="","",Qubit!$B$501)</f>
        <v/>
      </c>
      <c r="C501" s="43" t="str">
        <f>IF(Qubit!$C$501="","",Qubit!$C$501)</f>
        <v/>
      </c>
      <c r="D501" s="43" t="str">
        <f>IF(Qubit!$D$501="","",Qubit!$D$501)</f>
        <v/>
      </c>
      <c r="E501" s="43" t="str">
        <f>IF(Qubit!$E$501="","",Qubit!$E$501)</f>
        <v/>
      </c>
      <c r="F501" s="54"/>
      <c r="G501" s="54"/>
      <c r="H501" s="54"/>
      <c r="I501" s="55"/>
      <c r="J501" s="55"/>
      <c r="K501" s="54"/>
      <c r="L501" s="54" t="s">
        <v>190</v>
      </c>
      <c r="M501" s="54" t="s">
        <v>189</v>
      </c>
      <c r="N501" s="55">
        <v>1</v>
      </c>
      <c r="O501" s="72"/>
      <c r="P501" s="55"/>
      <c r="Q501" s="55"/>
    </row>
    <row r="502" spans="1:17" ht="15.75">
      <c r="A502" s="42" t="str">
        <f>IF(Qubit!$A$502="","",Qubit!$A$502)</f>
        <v/>
      </c>
      <c r="B502" s="43" t="str">
        <f>IF(Qubit!$B$502="","",Qubit!$B$502)</f>
        <v/>
      </c>
      <c r="C502" s="43" t="str">
        <f>IF(Qubit!$C$502="","",Qubit!$C$502)</f>
        <v/>
      </c>
      <c r="D502" s="43" t="str">
        <f>IF(Qubit!$D$502="","",Qubit!$D$502)</f>
        <v/>
      </c>
      <c r="E502" s="43" t="str">
        <f>IF(Qubit!$E$502="","",Qubit!$E$502)</f>
        <v/>
      </c>
      <c r="F502" s="54"/>
      <c r="G502" s="54"/>
      <c r="H502" s="54"/>
      <c r="I502" s="55"/>
      <c r="J502" s="55"/>
      <c r="K502" s="54"/>
      <c r="L502" s="54" t="s">
        <v>190</v>
      </c>
      <c r="M502" s="54" t="s">
        <v>189</v>
      </c>
      <c r="N502" s="55">
        <v>1</v>
      </c>
      <c r="O502" s="72"/>
      <c r="P502" s="55"/>
      <c r="Q502" s="55"/>
    </row>
    <row r="503" spans="1:17" ht="15.75">
      <c r="A503" s="42" t="str">
        <f>IF(Qubit!$A$503="","",Qubit!$A$503)</f>
        <v/>
      </c>
      <c r="B503" s="43" t="str">
        <f>IF(Qubit!$B$503="","",Qubit!$B$503)</f>
        <v/>
      </c>
      <c r="C503" s="43" t="str">
        <f>IF(Qubit!$C$503="","",Qubit!$C$503)</f>
        <v/>
      </c>
      <c r="D503" s="43" t="str">
        <f>IF(Qubit!$D$503="","",Qubit!$D$503)</f>
        <v/>
      </c>
      <c r="E503" s="43" t="str">
        <f>IF(Qubit!$E$503="","",Qubit!$E$503)</f>
        <v/>
      </c>
      <c r="F503" s="54"/>
      <c r="G503" s="54"/>
      <c r="H503" s="54"/>
      <c r="I503" s="55"/>
      <c r="J503" s="55"/>
      <c r="K503" s="54"/>
      <c r="L503" s="54" t="s">
        <v>190</v>
      </c>
      <c r="M503" s="54" t="s">
        <v>189</v>
      </c>
      <c r="N503" s="55">
        <v>1</v>
      </c>
      <c r="O503" s="72"/>
      <c r="P503" s="55"/>
      <c r="Q503" s="55"/>
    </row>
    <row r="504" spans="1:17" ht="15.75">
      <c r="A504" s="42" t="str">
        <f>IF(Qubit!$A$504="","",Qubit!$A$504)</f>
        <v/>
      </c>
      <c r="B504" s="43" t="str">
        <f>IF(Qubit!$B$504="","",Qubit!$B$504)</f>
        <v/>
      </c>
      <c r="C504" s="43" t="str">
        <f>IF(Qubit!$C$504="","",Qubit!$C$504)</f>
        <v/>
      </c>
      <c r="D504" s="43" t="str">
        <f>IF(Qubit!$D$504="","",Qubit!$D$504)</f>
        <v/>
      </c>
      <c r="E504" s="43" t="str">
        <f>IF(Qubit!$E$504="","",Qubit!$E$504)</f>
        <v/>
      </c>
      <c r="F504" s="54"/>
      <c r="G504" s="54"/>
      <c r="H504" s="54"/>
      <c r="I504" s="55"/>
      <c r="J504" s="55"/>
      <c r="K504" s="54"/>
      <c r="L504" s="54" t="s">
        <v>190</v>
      </c>
      <c r="M504" s="54" t="s">
        <v>189</v>
      </c>
      <c r="N504" s="55">
        <v>1</v>
      </c>
      <c r="O504" s="72"/>
      <c r="P504" s="55"/>
      <c r="Q504" s="55"/>
    </row>
    <row r="505" spans="1:17" ht="15.75">
      <c r="A505" s="42" t="str">
        <f>IF(Qubit!$A$505="","",Qubit!$A$505)</f>
        <v/>
      </c>
      <c r="B505" s="43" t="str">
        <f>IF(Qubit!$B$505="","",Qubit!$B$505)</f>
        <v/>
      </c>
      <c r="C505" s="43" t="str">
        <f>IF(Qubit!$C$505="","",Qubit!$C$505)</f>
        <v/>
      </c>
      <c r="D505" s="43" t="str">
        <f>IF(Qubit!$D$505="","",Qubit!$D$505)</f>
        <v/>
      </c>
      <c r="E505" s="43" t="str">
        <f>IF(Qubit!$E$505="","",Qubit!$E$505)</f>
        <v/>
      </c>
      <c r="F505" s="54"/>
      <c r="G505" s="54"/>
      <c r="H505" s="54"/>
      <c r="I505" s="55"/>
      <c r="J505" s="55"/>
      <c r="K505" s="54"/>
      <c r="L505" s="54" t="s">
        <v>190</v>
      </c>
      <c r="M505" s="54" t="s">
        <v>189</v>
      </c>
      <c r="N505" s="55">
        <v>1</v>
      </c>
      <c r="O505" s="72"/>
      <c r="P505" s="55"/>
      <c r="Q505" s="55"/>
    </row>
    <row r="506" spans="1:17" ht="15.75">
      <c r="A506" s="42" t="str">
        <f>IF(Qubit!$A$506="","",Qubit!$A$506)</f>
        <v/>
      </c>
      <c r="B506" s="43" t="str">
        <f>IF(Qubit!$B$506="","",Qubit!$B$506)</f>
        <v/>
      </c>
      <c r="C506" s="43" t="str">
        <f>IF(Qubit!$C$506="","",Qubit!$C$506)</f>
        <v/>
      </c>
      <c r="D506" s="43" t="str">
        <f>IF(Qubit!$D$506="","",Qubit!$D$506)</f>
        <v/>
      </c>
      <c r="E506" s="43" t="str">
        <f>IF(Qubit!$E$506="","",Qubit!$E$506)</f>
        <v/>
      </c>
      <c r="F506" s="54"/>
      <c r="G506" s="54"/>
      <c r="H506" s="54"/>
      <c r="I506" s="55"/>
      <c r="J506" s="55"/>
      <c r="K506" s="54"/>
      <c r="L506" s="54" t="s">
        <v>190</v>
      </c>
      <c r="M506" s="54" t="s">
        <v>189</v>
      </c>
      <c r="N506" s="55">
        <v>1</v>
      </c>
      <c r="O506" s="72"/>
      <c r="P506" s="55"/>
      <c r="Q506" s="55"/>
    </row>
    <row r="507" spans="1:17" ht="15.75">
      <c r="A507" s="42" t="str">
        <f>IF(Qubit!$A$507="","",Qubit!$A$507)</f>
        <v/>
      </c>
      <c r="B507" s="43" t="str">
        <f>IF(Qubit!$B$507="","",Qubit!$B$507)</f>
        <v/>
      </c>
      <c r="C507" s="43" t="str">
        <f>IF(Qubit!$C$507="","",Qubit!$C$507)</f>
        <v/>
      </c>
      <c r="D507" s="43" t="str">
        <f>IF(Qubit!$D$507="","",Qubit!$D$507)</f>
        <v/>
      </c>
      <c r="E507" s="43" t="str">
        <f>IF(Qubit!$E$507="","",Qubit!$E$507)</f>
        <v/>
      </c>
      <c r="F507" s="54"/>
      <c r="G507" s="54"/>
      <c r="H507" s="54"/>
      <c r="I507" s="55"/>
      <c r="J507" s="55"/>
      <c r="K507" s="54"/>
      <c r="L507" s="54" t="s">
        <v>190</v>
      </c>
      <c r="M507" s="54" t="s">
        <v>189</v>
      </c>
      <c r="N507" s="55">
        <v>1</v>
      </c>
      <c r="O507" s="72"/>
      <c r="P507" s="55"/>
      <c r="Q507" s="55"/>
    </row>
    <row r="508" spans="1:17" ht="15.75">
      <c r="A508" s="42" t="str">
        <f>IF(Qubit!$A$508="","",Qubit!$A$508)</f>
        <v/>
      </c>
      <c r="B508" s="43" t="str">
        <f>IF(Qubit!$B$508="","",Qubit!$B$508)</f>
        <v/>
      </c>
      <c r="C508" s="43" t="str">
        <f>IF(Qubit!$C$508="","",Qubit!$C$508)</f>
        <v/>
      </c>
      <c r="D508" s="43" t="str">
        <f>IF(Qubit!$D$508="","",Qubit!$D$508)</f>
        <v/>
      </c>
      <c r="E508" s="43" t="str">
        <f>IF(Qubit!$E$508="","",Qubit!$E$508)</f>
        <v/>
      </c>
      <c r="F508" s="54"/>
      <c r="G508" s="54"/>
      <c r="H508" s="54"/>
      <c r="I508" s="55"/>
      <c r="J508" s="55"/>
      <c r="K508" s="54"/>
      <c r="L508" s="54" t="s">
        <v>190</v>
      </c>
      <c r="M508" s="54" t="s">
        <v>189</v>
      </c>
      <c r="N508" s="55">
        <v>1</v>
      </c>
      <c r="O508" s="72"/>
      <c r="P508" s="55"/>
      <c r="Q508" s="55"/>
    </row>
    <row r="509" spans="1:17" ht="15.75">
      <c r="A509" s="42" t="str">
        <f>IF(Qubit!$A$509="","",Qubit!$A$509)</f>
        <v/>
      </c>
      <c r="B509" s="43" t="str">
        <f>IF(Qubit!$B$509="","",Qubit!$B$509)</f>
        <v/>
      </c>
      <c r="C509" s="43" t="str">
        <f>IF(Qubit!$C$509="","",Qubit!$C$509)</f>
        <v/>
      </c>
      <c r="D509" s="43" t="str">
        <f>IF(Qubit!$D$509="","",Qubit!$D$509)</f>
        <v/>
      </c>
      <c r="E509" s="43" t="str">
        <f>IF(Qubit!$E$509="","",Qubit!$E$509)</f>
        <v/>
      </c>
      <c r="F509" s="54"/>
      <c r="G509" s="54"/>
      <c r="H509" s="54"/>
      <c r="I509" s="55"/>
      <c r="J509" s="55"/>
      <c r="K509" s="54"/>
      <c r="L509" s="54" t="s">
        <v>190</v>
      </c>
      <c r="M509" s="54" t="s">
        <v>189</v>
      </c>
      <c r="N509" s="55">
        <v>1</v>
      </c>
      <c r="O509" s="72"/>
      <c r="P509" s="55"/>
      <c r="Q509" s="55"/>
    </row>
    <row r="510" spans="1:17" ht="15.75">
      <c r="A510" s="42" t="str">
        <f>IF(Qubit!$A$510="","",Qubit!$A$510)</f>
        <v/>
      </c>
      <c r="B510" s="43" t="str">
        <f>IF(Qubit!$B$510="","",Qubit!$B$510)</f>
        <v/>
      </c>
      <c r="C510" s="43" t="str">
        <f>IF(Qubit!$C$510="","",Qubit!$C$510)</f>
        <v/>
      </c>
      <c r="D510" s="43" t="str">
        <f>IF(Qubit!$D$510="","",Qubit!$D$510)</f>
        <v/>
      </c>
      <c r="E510" s="43" t="str">
        <f>IF(Qubit!$E$510="","",Qubit!$E$510)</f>
        <v/>
      </c>
      <c r="F510" s="54"/>
      <c r="G510" s="54"/>
      <c r="H510" s="54"/>
      <c r="I510" s="55"/>
      <c r="J510" s="55"/>
      <c r="K510" s="54"/>
      <c r="L510" s="54" t="s">
        <v>190</v>
      </c>
      <c r="M510" s="54" t="s">
        <v>189</v>
      </c>
      <c r="N510" s="55">
        <v>1</v>
      </c>
      <c r="O510" s="72"/>
      <c r="P510" s="55"/>
      <c r="Q510" s="55"/>
    </row>
    <row r="511" spans="1:17" ht="15.75">
      <c r="A511" s="42" t="str">
        <f>IF(Qubit!$A$511="","",Qubit!$A$511)</f>
        <v/>
      </c>
      <c r="B511" s="43" t="str">
        <f>IF(Qubit!$B$511="","",Qubit!$B$511)</f>
        <v/>
      </c>
      <c r="C511" s="43" t="str">
        <f>IF(Qubit!$C$511="","",Qubit!$C$511)</f>
        <v/>
      </c>
      <c r="D511" s="43" t="str">
        <f>IF(Qubit!$D$511="","",Qubit!$D$511)</f>
        <v/>
      </c>
      <c r="E511" s="43" t="str">
        <f>IF(Qubit!$E$511="","",Qubit!$E$511)</f>
        <v/>
      </c>
      <c r="F511" s="54"/>
      <c r="G511" s="54"/>
      <c r="H511" s="54"/>
      <c r="I511" s="55"/>
      <c r="J511" s="55"/>
      <c r="K511" s="54"/>
      <c r="L511" s="54" t="s">
        <v>190</v>
      </c>
      <c r="M511" s="54" t="s">
        <v>189</v>
      </c>
      <c r="N511" s="55">
        <v>1</v>
      </c>
      <c r="O511" s="72"/>
      <c r="P511" s="55"/>
      <c r="Q511" s="55"/>
    </row>
    <row r="512" spans="1:17" ht="15.75">
      <c r="A512" s="42" t="str">
        <f>IF(Qubit!$A$512="","",Qubit!$A$512)</f>
        <v/>
      </c>
      <c r="B512" s="43" t="str">
        <f>IF(Qubit!$B$512="","",Qubit!$B$512)</f>
        <v/>
      </c>
      <c r="C512" s="43" t="str">
        <f>IF(Qubit!$C$512="","",Qubit!$C$512)</f>
        <v/>
      </c>
      <c r="D512" s="43" t="str">
        <f>IF(Qubit!$D$512="","",Qubit!$D$512)</f>
        <v/>
      </c>
      <c r="E512" s="43" t="str">
        <f>IF(Qubit!$E$512="","",Qubit!$E$512)</f>
        <v/>
      </c>
      <c r="F512" s="54"/>
      <c r="G512" s="54"/>
      <c r="H512" s="54"/>
      <c r="I512" s="55"/>
      <c r="J512" s="55"/>
      <c r="K512" s="54"/>
      <c r="L512" s="54" t="s">
        <v>190</v>
      </c>
      <c r="M512" s="54" t="s">
        <v>189</v>
      </c>
      <c r="N512" s="55">
        <v>1</v>
      </c>
      <c r="O512" s="72"/>
      <c r="P512" s="55"/>
      <c r="Q512" s="55"/>
    </row>
    <row r="513" spans="1:17" ht="15.75">
      <c r="A513" s="42" t="str">
        <f>IF(Qubit!$A$513="","",Qubit!$A$513)</f>
        <v/>
      </c>
      <c r="B513" s="43" t="str">
        <f>IF(Qubit!$B$513="","",Qubit!$B$513)</f>
        <v/>
      </c>
      <c r="C513" s="43" t="str">
        <f>IF(Qubit!$C$513="","",Qubit!$C$513)</f>
        <v/>
      </c>
      <c r="D513" s="43" t="str">
        <f>IF(Qubit!$D$513="","",Qubit!$D$513)</f>
        <v/>
      </c>
      <c r="E513" s="43" t="str">
        <f>IF(Qubit!$E$513="","",Qubit!$E$513)</f>
        <v/>
      </c>
      <c r="F513" s="54"/>
      <c r="G513" s="54"/>
      <c r="H513" s="54"/>
      <c r="I513" s="55"/>
      <c r="J513" s="55"/>
      <c r="K513" s="54"/>
      <c r="L513" s="54" t="s">
        <v>190</v>
      </c>
      <c r="M513" s="54" t="s">
        <v>189</v>
      </c>
      <c r="N513" s="55">
        <v>1</v>
      </c>
      <c r="O513" s="72"/>
      <c r="P513" s="55"/>
      <c r="Q513" s="55"/>
    </row>
    <row r="514" spans="1:17" ht="15.75">
      <c r="A514" s="42" t="str">
        <f>IF(Qubit!$A$514="","",Qubit!$A$514)</f>
        <v/>
      </c>
      <c r="B514" s="43" t="str">
        <f>IF(Qubit!$B$514="","",Qubit!$B$514)</f>
        <v/>
      </c>
      <c r="C514" s="43" t="str">
        <f>IF(Qubit!$C$514="","",Qubit!$C$514)</f>
        <v/>
      </c>
      <c r="D514" s="43" t="str">
        <f>IF(Qubit!$D$514="","",Qubit!$D$514)</f>
        <v/>
      </c>
      <c r="E514" s="43" t="str">
        <f>IF(Qubit!$E$514="","",Qubit!$E$514)</f>
        <v/>
      </c>
      <c r="F514" s="54"/>
      <c r="G514" s="54"/>
      <c r="H514" s="54"/>
      <c r="I514" s="55"/>
      <c r="J514" s="55"/>
      <c r="K514" s="54"/>
      <c r="L514" s="54" t="s">
        <v>190</v>
      </c>
      <c r="M514" s="54" t="s">
        <v>189</v>
      </c>
      <c r="N514" s="55">
        <v>1</v>
      </c>
      <c r="O514" s="72"/>
      <c r="P514" s="55"/>
      <c r="Q514" s="55"/>
    </row>
    <row r="515" spans="1:17" ht="15.75">
      <c r="A515" s="42" t="str">
        <f>IF(Qubit!$A$515="","",Qubit!$A$515)</f>
        <v/>
      </c>
      <c r="B515" s="43" t="str">
        <f>IF(Qubit!$B$515="","",Qubit!$B$515)</f>
        <v/>
      </c>
      <c r="C515" s="43" t="str">
        <f>IF(Qubit!$C$515="","",Qubit!$C$515)</f>
        <v/>
      </c>
      <c r="D515" s="43" t="str">
        <f>IF(Qubit!$D$515="","",Qubit!$D$515)</f>
        <v/>
      </c>
      <c r="E515" s="43" t="str">
        <f>IF(Qubit!$E$515="","",Qubit!$E$515)</f>
        <v/>
      </c>
      <c r="F515" s="54"/>
      <c r="G515" s="54"/>
      <c r="H515" s="54"/>
      <c r="I515" s="55"/>
      <c r="J515" s="55"/>
      <c r="K515" s="54"/>
      <c r="L515" s="54" t="s">
        <v>190</v>
      </c>
      <c r="M515" s="54" t="s">
        <v>189</v>
      </c>
      <c r="N515" s="55">
        <v>1</v>
      </c>
      <c r="O515" s="72"/>
      <c r="P515" s="55"/>
      <c r="Q515" s="55"/>
    </row>
    <row r="516" spans="1:17" ht="15.75">
      <c r="A516" s="42" t="str">
        <f>IF(Qubit!$A$516="","",Qubit!$A$516)</f>
        <v/>
      </c>
      <c r="B516" s="43" t="str">
        <f>IF(Qubit!$B$516="","",Qubit!$B$516)</f>
        <v/>
      </c>
      <c r="C516" s="43" t="str">
        <f>IF(Qubit!$C$516="","",Qubit!$C$516)</f>
        <v/>
      </c>
      <c r="D516" s="43" t="str">
        <f>IF(Qubit!$D$516="","",Qubit!$D$516)</f>
        <v/>
      </c>
      <c r="E516" s="43" t="str">
        <f>IF(Qubit!$E$516="","",Qubit!$E$516)</f>
        <v/>
      </c>
      <c r="F516" s="54"/>
      <c r="G516" s="54"/>
      <c r="H516" s="54"/>
      <c r="I516" s="55"/>
      <c r="J516" s="55"/>
      <c r="K516" s="54"/>
      <c r="L516" s="54" t="s">
        <v>190</v>
      </c>
      <c r="M516" s="54" t="s">
        <v>189</v>
      </c>
      <c r="N516" s="55">
        <v>1</v>
      </c>
      <c r="O516" s="72"/>
      <c r="P516" s="55"/>
      <c r="Q516" s="55"/>
    </row>
    <row r="517" spans="1:17" ht="15.75">
      <c r="A517" s="42" t="str">
        <f>IF(Qubit!$A$517="","",Qubit!$A$517)</f>
        <v/>
      </c>
      <c r="B517" s="43" t="str">
        <f>IF(Qubit!$B$517="","",Qubit!$B$517)</f>
        <v/>
      </c>
      <c r="C517" s="43" t="str">
        <f>IF(Qubit!$C$517="","",Qubit!$C$517)</f>
        <v/>
      </c>
      <c r="D517" s="43" t="str">
        <f>IF(Qubit!$D$517="","",Qubit!$D$517)</f>
        <v/>
      </c>
      <c r="E517" s="43" t="str">
        <f>IF(Qubit!$E$517="","",Qubit!$E$517)</f>
        <v/>
      </c>
      <c r="F517" s="54"/>
      <c r="G517" s="54"/>
      <c r="H517" s="54"/>
      <c r="I517" s="55"/>
      <c r="J517" s="55"/>
      <c r="K517" s="54"/>
      <c r="L517" s="54" t="s">
        <v>190</v>
      </c>
      <c r="M517" s="54" t="s">
        <v>189</v>
      </c>
      <c r="N517" s="55">
        <v>1</v>
      </c>
      <c r="O517" s="72"/>
      <c r="P517" s="55"/>
      <c r="Q517" s="55"/>
    </row>
    <row r="518" spans="1:17" ht="15.75">
      <c r="A518" s="42" t="str">
        <f>IF(Qubit!$A$518="","",Qubit!$A$518)</f>
        <v/>
      </c>
      <c r="B518" s="43" t="str">
        <f>IF(Qubit!$B$518="","",Qubit!$B$518)</f>
        <v/>
      </c>
      <c r="C518" s="43" t="str">
        <f>IF(Qubit!$C$518="","",Qubit!$C$518)</f>
        <v/>
      </c>
      <c r="D518" s="43" t="str">
        <f>IF(Qubit!$D$518="","",Qubit!$D$518)</f>
        <v/>
      </c>
      <c r="E518" s="43" t="str">
        <f>IF(Qubit!$E$518="","",Qubit!$E$518)</f>
        <v/>
      </c>
      <c r="F518" s="54"/>
      <c r="G518" s="54"/>
      <c r="H518" s="54"/>
      <c r="I518" s="55"/>
      <c r="J518" s="55"/>
      <c r="K518" s="54"/>
      <c r="L518" s="54" t="s">
        <v>190</v>
      </c>
      <c r="M518" s="54" t="s">
        <v>189</v>
      </c>
      <c r="N518" s="55">
        <v>1</v>
      </c>
      <c r="O518" s="72"/>
      <c r="P518" s="55"/>
      <c r="Q518" s="55"/>
    </row>
    <row r="519" spans="1:17" ht="15.75">
      <c r="A519" s="42" t="str">
        <f>IF(Qubit!$A$519="","",Qubit!$A$519)</f>
        <v/>
      </c>
      <c r="B519" s="43" t="str">
        <f>IF(Qubit!$B$519="","",Qubit!$B$519)</f>
        <v/>
      </c>
      <c r="C519" s="43" t="str">
        <f>IF(Qubit!$C$519="","",Qubit!$C$519)</f>
        <v/>
      </c>
      <c r="D519" s="43" t="str">
        <f>IF(Qubit!$D$519="","",Qubit!$D$519)</f>
        <v/>
      </c>
      <c r="E519" s="43" t="str">
        <f>IF(Qubit!$E$519="","",Qubit!$E$519)</f>
        <v/>
      </c>
      <c r="F519" s="54"/>
      <c r="G519" s="54"/>
      <c r="H519" s="54"/>
      <c r="I519" s="55"/>
      <c r="J519" s="55"/>
      <c r="K519" s="54"/>
      <c r="L519" s="54" t="s">
        <v>190</v>
      </c>
      <c r="M519" s="54" t="s">
        <v>189</v>
      </c>
      <c r="N519" s="55">
        <v>1</v>
      </c>
      <c r="O519" s="72"/>
      <c r="P519" s="55"/>
      <c r="Q519" s="55"/>
    </row>
    <row r="520" spans="1:17" ht="15.75">
      <c r="A520" s="42" t="str">
        <f>IF(Qubit!$A$520="","",Qubit!$A$520)</f>
        <v/>
      </c>
      <c r="B520" s="43" t="str">
        <f>IF(Qubit!$B$520="","",Qubit!$B$520)</f>
        <v/>
      </c>
      <c r="C520" s="43" t="str">
        <f>IF(Qubit!$C$520="","",Qubit!$C$520)</f>
        <v/>
      </c>
      <c r="D520" s="43" t="str">
        <f>IF(Qubit!$D$520="","",Qubit!$D$520)</f>
        <v/>
      </c>
      <c r="E520" s="43" t="str">
        <f>IF(Qubit!$E$520="","",Qubit!$E$520)</f>
        <v/>
      </c>
      <c r="F520" s="54"/>
      <c r="G520" s="54"/>
      <c r="H520" s="54"/>
      <c r="I520" s="55"/>
      <c r="J520" s="55"/>
      <c r="K520" s="54"/>
      <c r="L520" s="54" t="s">
        <v>190</v>
      </c>
      <c r="M520" s="54" t="s">
        <v>189</v>
      </c>
      <c r="N520" s="55">
        <v>1</v>
      </c>
      <c r="O520" s="72"/>
      <c r="P520" s="55"/>
      <c r="Q520" s="55"/>
    </row>
    <row r="521" spans="1:17" ht="15.75">
      <c r="A521" s="42" t="str">
        <f>IF(Qubit!$A$521="","",Qubit!$A$521)</f>
        <v/>
      </c>
      <c r="B521" s="43" t="str">
        <f>IF(Qubit!$B$521="","",Qubit!$B$521)</f>
        <v/>
      </c>
      <c r="C521" s="43" t="str">
        <f>IF(Qubit!$C$521="","",Qubit!$C$521)</f>
        <v/>
      </c>
      <c r="D521" s="43" t="str">
        <f>IF(Qubit!$D$521="","",Qubit!$D$521)</f>
        <v/>
      </c>
      <c r="E521" s="43" t="str">
        <f>IF(Qubit!$E$521="","",Qubit!$E$521)</f>
        <v/>
      </c>
      <c r="F521" s="54"/>
      <c r="G521" s="54"/>
      <c r="H521" s="54"/>
      <c r="I521" s="55"/>
      <c r="J521" s="55"/>
      <c r="K521" s="54"/>
      <c r="L521" s="54" t="s">
        <v>190</v>
      </c>
      <c r="M521" s="54" t="s">
        <v>189</v>
      </c>
      <c r="N521" s="55">
        <v>1</v>
      </c>
      <c r="O521" s="72"/>
      <c r="P521" s="55"/>
      <c r="Q521" s="55"/>
    </row>
    <row r="522" spans="1:17" ht="15.75">
      <c r="A522" s="42" t="str">
        <f>IF(Qubit!$A$522="","",Qubit!$A$522)</f>
        <v/>
      </c>
      <c r="B522" s="43" t="str">
        <f>IF(Qubit!$B$522="","",Qubit!$B$522)</f>
        <v/>
      </c>
      <c r="C522" s="43" t="str">
        <f>IF(Qubit!$C$522="","",Qubit!$C$522)</f>
        <v/>
      </c>
      <c r="D522" s="43" t="str">
        <f>IF(Qubit!$D$522="","",Qubit!$D$522)</f>
        <v/>
      </c>
      <c r="E522" s="43" t="str">
        <f>IF(Qubit!$E$522="","",Qubit!$E$522)</f>
        <v/>
      </c>
      <c r="F522" s="54"/>
      <c r="G522" s="54"/>
      <c r="H522" s="54"/>
      <c r="I522" s="55"/>
      <c r="J522" s="55"/>
      <c r="K522" s="54"/>
      <c r="L522" s="54" t="s">
        <v>190</v>
      </c>
      <c r="M522" s="54" t="s">
        <v>189</v>
      </c>
      <c r="N522" s="55">
        <v>1</v>
      </c>
      <c r="O522" s="72"/>
      <c r="P522" s="55"/>
      <c r="Q522" s="55"/>
    </row>
    <row r="523" spans="1:17" ht="15.75">
      <c r="A523" s="42" t="str">
        <f>IF(Qubit!$A$523="","",Qubit!$A$523)</f>
        <v/>
      </c>
      <c r="B523" s="43" t="str">
        <f>IF(Qubit!$B$523="","",Qubit!$B$523)</f>
        <v/>
      </c>
      <c r="C523" s="43" t="str">
        <f>IF(Qubit!$C$523="","",Qubit!$C$523)</f>
        <v/>
      </c>
      <c r="D523" s="43" t="str">
        <f>IF(Qubit!$D$523="","",Qubit!$D$523)</f>
        <v/>
      </c>
      <c r="E523" s="43" t="str">
        <f>IF(Qubit!$E$523="","",Qubit!$E$523)</f>
        <v/>
      </c>
      <c r="F523" s="54"/>
      <c r="G523" s="54"/>
      <c r="H523" s="54"/>
      <c r="I523" s="55"/>
      <c r="J523" s="55"/>
      <c r="K523" s="54"/>
      <c r="L523" s="54" t="s">
        <v>190</v>
      </c>
      <c r="M523" s="54" t="s">
        <v>189</v>
      </c>
      <c r="N523" s="55">
        <v>1</v>
      </c>
      <c r="O523" s="72"/>
      <c r="P523" s="55"/>
      <c r="Q523" s="55"/>
    </row>
    <row r="524" spans="1:17" ht="15.75">
      <c r="A524" s="42" t="str">
        <f>IF(Qubit!$A$524="","",Qubit!$A$524)</f>
        <v/>
      </c>
      <c r="B524" s="43" t="str">
        <f>IF(Qubit!$B$524="","",Qubit!$B$524)</f>
        <v/>
      </c>
      <c r="C524" s="43" t="str">
        <f>IF(Qubit!$C$524="","",Qubit!$C$524)</f>
        <v/>
      </c>
      <c r="D524" s="43" t="str">
        <f>IF(Qubit!$D$524="","",Qubit!$D$524)</f>
        <v/>
      </c>
      <c r="E524" s="43" t="str">
        <f>IF(Qubit!$E$524="","",Qubit!$E$524)</f>
        <v/>
      </c>
      <c r="F524" s="54"/>
      <c r="G524" s="54"/>
      <c r="H524" s="54"/>
      <c r="I524" s="55"/>
      <c r="J524" s="55"/>
      <c r="K524" s="54"/>
      <c r="L524" s="54" t="s">
        <v>190</v>
      </c>
      <c r="M524" s="54" t="s">
        <v>189</v>
      </c>
      <c r="N524" s="55">
        <v>1</v>
      </c>
      <c r="O524" s="72"/>
      <c r="P524" s="55"/>
      <c r="Q524" s="55"/>
    </row>
    <row r="525" spans="1:17" ht="15.75">
      <c r="A525" s="42" t="str">
        <f>IF(Qubit!$A$525="","",Qubit!$A$525)</f>
        <v/>
      </c>
      <c r="B525" s="43" t="str">
        <f>IF(Qubit!$B$525="","",Qubit!$B$525)</f>
        <v/>
      </c>
      <c r="C525" s="43" t="str">
        <f>IF(Qubit!$C$525="","",Qubit!$C$525)</f>
        <v/>
      </c>
      <c r="D525" s="43" t="str">
        <f>IF(Qubit!$D$525="","",Qubit!$D$525)</f>
        <v/>
      </c>
      <c r="E525" s="43" t="str">
        <f>IF(Qubit!$E$525="","",Qubit!$E$525)</f>
        <v/>
      </c>
      <c r="F525" s="54"/>
      <c r="G525" s="54"/>
      <c r="H525" s="54"/>
      <c r="I525" s="55"/>
      <c r="J525" s="55"/>
      <c r="K525" s="54"/>
      <c r="L525" s="54" t="s">
        <v>190</v>
      </c>
      <c r="M525" s="54" t="s">
        <v>189</v>
      </c>
      <c r="N525" s="55">
        <v>1</v>
      </c>
      <c r="O525" s="72"/>
      <c r="P525" s="55"/>
      <c r="Q525" s="55"/>
    </row>
    <row r="526" spans="1:17" ht="15.75">
      <c r="A526" s="42" t="str">
        <f>IF(Qubit!$A$526="","",Qubit!$A$526)</f>
        <v/>
      </c>
      <c r="B526" s="43" t="str">
        <f>IF(Qubit!$B$526="","",Qubit!$B$526)</f>
        <v/>
      </c>
      <c r="C526" s="43" t="str">
        <f>IF(Qubit!$C$526="","",Qubit!$C$526)</f>
        <v/>
      </c>
      <c r="D526" s="43" t="str">
        <f>IF(Qubit!$D$526="","",Qubit!$D$526)</f>
        <v/>
      </c>
      <c r="E526" s="43" t="str">
        <f>IF(Qubit!$E$526="","",Qubit!$E$526)</f>
        <v/>
      </c>
      <c r="F526" s="54"/>
      <c r="G526" s="54"/>
      <c r="H526" s="54"/>
      <c r="I526" s="55"/>
      <c r="J526" s="55"/>
      <c r="K526" s="54"/>
      <c r="L526" s="54" t="s">
        <v>190</v>
      </c>
      <c r="M526" s="54" t="s">
        <v>189</v>
      </c>
      <c r="N526" s="55">
        <v>1</v>
      </c>
      <c r="O526" s="72"/>
      <c r="P526" s="55"/>
      <c r="Q526" s="55"/>
    </row>
    <row r="527" spans="1:17" ht="15.75">
      <c r="A527" s="42" t="str">
        <f>IF(Qubit!$A$527="","",Qubit!$A$527)</f>
        <v/>
      </c>
      <c r="B527" s="43" t="str">
        <f>IF(Qubit!$B$527="","",Qubit!$B$527)</f>
        <v/>
      </c>
      <c r="C527" s="43" t="str">
        <f>IF(Qubit!$C$527="","",Qubit!$C$527)</f>
        <v/>
      </c>
      <c r="D527" s="43" t="str">
        <f>IF(Qubit!$D$527="","",Qubit!$D$527)</f>
        <v/>
      </c>
      <c r="E527" s="43" t="str">
        <f>IF(Qubit!$E$527="","",Qubit!$E$527)</f>
        <v/>
      </c>
      <c r="F527" s="54"/>
      <c r="G527" s="54"/>
      <c r="H527" s="54"/>
      <c r="I527" s="55"/>
      <c r="J527" s="55"/>
      <c r="K527" s="54"/>
      <c r="L527" s="54" t="s">
        <v>190</v>
      </c>
      <c r="M527" s="54" t="s">
        <v>189</v>
      </c>
      <c r="N527" s="55">
        <v>1</v>
      </c>
      <c r="O527" s="72"/>
      <c r="P527" s="55"/>
      <c r="Q527" s="55"/>
    </row>
    <row r="528" spans="1:17" ht="15.75">
      <c r="A528" s="42" t="str">
        <f>IF(Qubit!$A$528="","",Qubit!$A$528)</f>
        <v/>
      </c>
      <c r="B528" s="43" t="str">
        <f>IF(Qubit!$B$528="","",Qubit!$B$528)</f>
        <v/>
      </c>
      <c r="C528" s="43" t="str">
        <f>IF(Qubit!$C$528="","",Qubit!$C$528)</f>
        <v/>
      </c>
      <c r="D528" s="43" t="str">
        <f>IF(Qubit!$D$528="","",Qubit!$D$528)</f>
        <v/>
      </c>
      <c r="E528" s="43" t="str">
        <f>IF(Qubit!$E$528="","",Qubit!$E$528)</f>
        <v/>
      </c>
      <c r="F528" s="54"/>
      <c r="G528" s="54"/>
      <c r="H528" s="54"/>
      <c r="I528" s="55"/>
      <c r="J528" s="55"/>
      <c r="K528" s="54"/>
      <c r="L528" s="54" t="s">
        <v>190</v>
      </c>
      <c r="M528" s="54" t="s">
        <v>189</v>
      </c>
      <c r="N528" s="55">
        <v>1</v>
      </c>
      <c r="O528" s="72"/>
      <c r="P528" s="55"/>
      <c r="Q528" s="55"/>
    </row>
    <row r="529" spans="1:17" ht="15.75">
      <c r="A529" s="42" t="str">
        <f>IF(Qubit!$A$529="","",Qubit!$A$529)</f>
        <v/>
      </c>
      <c r="B529" s="43" t="str">
        <f>IF(Qubit!$B$529="","",Qubit!$B$529)</f>
        <v/>
      </c>
      <c r="C529" s="43" t="str">
        <f>IF(Qubit!$C$529="","",Qubit!$C$529)</f>
        <v/>
      </c>
      <c r="D529" s="43" t="str">
        <f>IF(Qubit!$D$529="","",Qubit!$D$529)</f>
        <v/>
      </c>
      <c r="E529" s="43" t="str">
        <f>IF(Qubit!$E$529="","",Qubit!$E$529)</f>
        <v/>
      </c>
      <c r="F529" s="54"/>
      <c r="G529" s="54"/>
      <c r="H529" s="54"/>
      <c r="I529" s="55"/>
      <c r="J529" s="55"/>
      <c r="K529" s="54"/>
      <c r="L529" s="54" t="s">
        <v>190</v>
      </c>
      <c r="M529" s="54" t="s">
        <v>189</v>
      </c>
      <c r="N529" s="55">
        <v>1</v>
      </c>
      <c r="O529" s="72"/>
      <c r="P529" s="55"/>
      <c r="Q529" s="55"/>
    </row>
    <row r="530" spans="1:17" ht="15.75">
      <c r="A530" s="42" t="str">
        <f>IF(Qubit!$A$530="","",Qubit!$A$530)</f>
        <v/>
      </c>
      <c r="B530" s="43" t="str">
        <f>IF(Qubit!$B$530="","",Qubit!$B$530)</f>
        <v/>
      </c>
      <c r="C530" s="43" t="str">
        <f>IF(Qubit!$C$530="","",Qubit!$C$530)</f>
        <v/>
      </c>
      <c r="D530" s="43" t="str">
        <f>IF(Qubit!$D$530="","",Qubit!$D$530)</f>
        <v/>
      </c>
      <c r="E530" s="43" t="str">
        <f>IF(Qubit!$E$530="","",Qubit!$E$530)</f>
        <v/>
      </c>
      <c r="F530" s="54"/>
      <c r="G530" s="54"/>
      <c r="H530" s="54"/>
      <c r="I530" s="55"/>
      <c r="J530" s="55"/>
      <c r="K530" s="54"/>
      <c r="L530" s="54" t="s">
        <v>190</v>
      </c>
      <c r="M530" s="54" t="s">
        <v>189</v>
      </c>
      <c r="N530" s="55">
        <v>1</v>
      </c>
      <c r="O530" s="72"/>
      <c r="P530" s="55"/>
      <c r="Q530" s="55"/>
    </row>
    <row r="531" spans="1:17" ht="15.75">
      <c r="A531" s="42" t="str">
        <f>IF(Qubit!$A$531="","",Qubit!$A$531)</f>
        <v/>
      </c>
      <c r="B531" s="43" t="str">
        <f>IF(Qubit!$B$531="","",Qubit!$B$531)</f>
        <v/>
      </c>
      <c r="C531" s="43" t="str">
        <f>IF(Qubit!$C$531="","",Qubit!$C$531)</f>
        <v/>
      </c>
      <c r="D531" s="43" t="str">
        <f>IF(Qubit!$D$531="","",Qubit!$D$531)</f>
        <v/>
      </c>
      <c r="E531" s="43" t="str">
        <f>IF(Qubit!$E$531="","",Qubit!$E$531)</f>
        <v/>
      </c>
      <c r="F531" s="54"/>
      <c r="G531" s="54"/>
      <c r="H531" s="54"/>
      <c r="I531" s="55"/>
      <c r="J531" s="55"/>
      <c r="K531" s="54"/>
      <c r="L531" s="54" t="s">
        <v>190</v>
      </c>
      <c r="M531" s="54" t="s">
        <v>189</v>
      </c>
      <c r="N531" s="55">
        <v>1</v>
      </c>
      <c r="O531" s="72"/>
      <c r="P531" s="55"/>
      <c r="Q531" s="55"/>
    </row>
    <row r="532" spans="1:17" ht="15.75">
      <c r="A532" s="42" t="str">
        <f>IF(Qubit!$A$532="","",Qubit!$A$532)</f>
        <v/>
      </c>
      <c r="B532" s="43" t="str">
        <f>IF(Qubit!$B$532="","",Qubit!$B$532)</f>
        <v/>
      </c>
      <c r="C532" s="43" t="str">
        <f>IF(Qubit!$C$532="","",Qubit!$C$532)</f>
        <v/>
      </c>
      <c r="D532" s="43" t="str">
        <f>IF(Qubit!$D$532="","",Qubit!$D$532)</f>
        <v/>
      </c>
      <c r="E532" s="43" t="str">
        <f>IF(Qubit!$E$532="","",Qubit!$E$532)</f>
        <v/>
      </c>
      <c r="F532" s="54"/>
      <c r="G532" s="54"/>
      <c r="H532" s="54"/>
      <c r="I532" s="55"/>
      <c r="J532" s="55"/>
      <c r="K532" s="54"/>
      <c r="L532" s="54" t="s">
        <v>190</v>
      </c>
      <c r="M532" s="54" t="s">
        <v>189</v>
      </c>
      <c r="N532" s="55">
        <v>1</v>
      </c>
      <c r="O532" s="72"/>
      <c r="P532" s="55"/>
      <c r="Q532" s="55"/>
    </row>
    <row r="533" spans="1:17" ht="15.75">
      <c r="A533" s="42" t="str">
        <f>IF(Qubit!$A$533="","",Qubit!$A$533)</f>
        <v/>
      </c>
      <c r="B533" s="43" t="str">
        <f>IF(Qubit!$B$533="","",Qubit!$B$533)</f>
        <v/>
      </c>
      <c r="C533" s="43" t="str">
        <f>IF(Qubit!$C$533="","",Qubit!$C$533)</f>
        <v/>
      </c>
      <c r="D533" s="43" t="str">
        <f>IF(Qubit!$D$533="","",Qubit!$D$533)</f>
        <v/>
      </c>
      <c r="E533" s="43" t="str">
        <f>IF(Qubit!$E$533="","",Qubit!$E$533)</f>
        <v/>
      </c>
      <c r="F533" s="54"/>
      <c r="G533" s="54"/>
      <c r="H533" s="54"/>
      <c r="I533" s="55"/>
      <c r="J533" s="55"/>
      <c r="K533" s="54"/>
      <c r="L533" s="54" t="s">
        <v>190</v>
      </c>
      <c r="M533" s="54" t="s">
        <v>189</v>
      </c>
      <c r="N533" s="55">
        <v>1</v>
      </c>
      <c r="O533" s="72"/>
      <c r="P533" s="55"/>
      <c r="Q533" s="55"/>
    </row>
    <row r="534" spans="1:17" ht="15.75">
      <c r="A534" s="42" t="str">
        <f>IF(Qubit!$A$534="","",Qubit!$A$534)</f>
        <v/>
      </c>
      <c r="B534" s="43" t="str">
        <f>IF(Qubit!$B$534="","",Qubit!$B$534)</f>
        <v/>
      </c>
      <c r="C534" s="43" t="str">
        <f>IF(Qubit!$C$534="","",Qubit!$C$534)</f>
        <v/>
      </c>
      <c r="D534" s="43" t="str">
        <f>IF(Qubit!$D$534="","",Qubit!$D$534)</f>
        <v/>
      </c>
      <c r="E534" s="43" t="str">
        <f>IF(Qubit!$E$534="","",Qubit!$E$534)</f>
        <v/>
      </c>
      <c r="F534" s="54"/>
      <c r="G534" s="54"/>
      <c r="H534" s="54"/>
      <c r="I534" s="55"/>
      <c r="J534" s="55"/>
      <c r="K534" s="54"/>
      <c r="L534" s="54" t="s">
        <v>190</v>
      </c>
      <c r="M534" s="54" t="s">
        <v>189</v>
      </c>
      <c r="N534" s="55">
        <v>1</v>
      </c>
      <c r="O534" s="72"/>
      <c r="P534" s="55"/>
      <c r="Q534" s="55"/>
    </row>
    <row r="535" spans="1:17" ht="15.75">
      <c r="A535" s="42" t="str">
        <f>IF(Qubit!$A$535="","",Qubit!$A$535)</f>
        <v/>
      </c>
      <c r="B535" s="43" t="str">
        <f>IF(Qubit!$B$535="","",Qubit!$B$535)</f>
        <v/>
      </c>
      <c r="C535" s="43" t="str">
        <f>IF(Qubit!$C$535="","",Qubit!$C$535)</f>
        <v/>
      </c>
      <c r="D535" s="43" t="str">
        <f>IF(Qubit!$D$535="","",Qubit!$D$535)</f>
        <v/>
      </c>
      <c r="E535" s="43" t="str">
        <f>IF(Qubit!$E$535="","",Qubit!$E$535)</f>
        <v/>
      </c>
      <c r="F535" s="54"/>
      <c r="G535" s="54"/>
      <c r="H535" s="54"/>
      <c r="I535" s="55"/>
      <c r="J535" s="55"/>
      <c r="K535" s="54"/>
      <c r="L535" s="54" t="s">
        <v>190</v>
      </c>
      <c r="M535" s="54" t="s">
        <v>189</v>
      </c>
      <c r="N535" s="55">
        <v>1</v>
      </c>
      <c r="O535" s="72"/>
      <c r="P535" s="55"/>
      <c r="Q535" s="55"/>
    </row>
    <row r="536" spans="1:17" ht="15.75">
      <c r="A536" s="42" t="str">
        <f>IF(Qubit!$A$536="","",Qubit!$A$536)</f>
        <v/>
      </c>
      <c r="B536" s="43" t="str">
        <f>IF(Qubit!$B$536="","",Qubit!$B$536)</f>
        <v/>
      </c>
      <c r="C536" s="43" t="str">
        <f>IF(Qubit!$C$536="","",Qubit!$C$536)</f>
        <v/>
      </c>
      <c r="D536" s="43" t="str">
        <f>IF(Qubit!$D$536="","",Qubit!$D$536)</f>
        <v/>
      </c>
      <c r="E536" s="43" t="str">
        <f>IF(Qubit!$E$536="","",Qubit!$E$536)</f>
        <v/>
      </c>
      <c r="F536" s="54"/>
      <c r="G536" s="54"/>
      <c r="H536" s="54"/>
      <c r="I536" s="55"/>
      <c r="J536" s="55"/>
      <c r="K536" s="54"/>
      <c r="L536" s="54" t="s">
        <v>190</v>
      </c>
      <c r="M536" s="54" t="s">
        <v>189</v>
      </c>
      <c r="N536" s="55">
        <v>1</v>
      </c>
      <c r="O536" s="72"/>
      <c r="P536" s="55"/>
      <c r="Q536" s="55"/>
    </row>
    <row r="537" spans="1:17" ht="15.75">
      <c r="A537" s="42" t="str">
        <f>IF(Qubit!$A$537="","",Qubit!$A$537)</f>
        <v/>
      </c>
      <c r="B537" s="43" t="str">
        <f>IF(Qubit!$B$537="","",Qubit!$B$537)</f>
        <v/>
      </c>
      <c r="C537" s="43" t="str">
        <f>IF(Qubit!$C$537="","",Qubit!$C$537)</f>
        <v/>
      </c>
      <c r="D537" s="43" t="str">
        <f>IF(Qubit!$D$537="","",Qubit!$D$537)</f>
        <v/>
      </c>
      <c r="E537" s="43" t="str">
        <f>IF(Qubit!$E$537="","",Qubit!$E$537)</f>
        <v/>
      </c>
      <c r="F537" s="54"/>
      <c r="G537" s="54"/>
      <c r="H537" s="54"/>
      <c r="I537" s="55"/>
      <c r="J537" s="55"/>
      <c r="K537" s="54"/>
      <c r="L537" s="54" t="s">
        <v>190</v>
      </c>
      <c r="M537" s="54" t="s">
        <v>189</v>
      </c>
      <c r="N537" s="55">
        <v>1</v>
      </c>
      <c r="O537" s="72"/>
      <c r="P537" s="55"/>
      <c r="Q537" s="55"/>
    </row>
    <row r="538" spans="1:17" ht="15.75">
      <c r="A538" s="42" t="str">
        <f>IF(Qubit!$A$538="","",Qubit!$A$538)</f>
        <v/>
      </c>
      <c r="B538" s="43" t="str">
        <f>IF(Qubit!$B$538="","",Qubit!$B$538)</f>
        <v/>
      </c>
      <c r="C538" s="43" t="str">
        <f>IF(Qubit!$C$538="","",Qubit!$C$538)</f>
        <v/>
      </c>
      <c r="D538" s="43" t="str">
        <f>IF(Qubit!$D$538="","",Qubit!$D$538)</f>
        <v/>
      </c>
      <c r="E538" s="43" t="str">
        <f>IF(Qubit!$E$538="","",Qubit!$E$538)</f>
        <v/>
      </c>
      <c r="F538" s="54"/>
      <c r="G538" s="54"/>
      <c r="H538" s="54"/>
      <c r="I538" s="55"/>
      <c r="J538" s="55"/>
      <c r="K538" s="54"/>
      <c r="L538" s="54" t="s">
        <v>190</v>
      </c>
      <c r="M538" s="54" t="s">
        <v>189</v>
      </c>
      <c r="N538" s="55">
        <v>1</v>
      </c>
      <c r="O538" s="72"/>
      <c r="P538" s="55"/>
      <c r="Q538" s="55"/>
    </row>
    <row r="539" spans="1:17" ht="15.75">
      <c r="A539" s="42" t="str">
        <f>IF(Qubit!$A$539="","",Qubit!$A$539)</f>
        <v/>
      </c>
      <c r="B539" s="43" t="str">
        <f>IF(Qubit!$B$539="","",Qubit!$B$539)</f>
        <v/>
      </c>
      <c r="C539" s="43" t="str">
        <f>IF(Qubit!$C$539="","",Qubit!$C$539)</f>
        <v/>
      </c>
      <c r="D539" s="43" t="str">
        <f>IF(Qubit!$D$539="","",Qubit!$D$539)</f>
        <v/>
      </c>
      <c r="E539" s="43" t="str">
        <f>IF(Qubit!$E$539="","",Qubit!$E$539)</f>
        <v/>
      </c>
      <c r="F539" s="54"/>
      <c r="G539" s="54"/>
      <c r="H539" s="54"/>
      <c r="I539" s="55"/>
      <c r="J539" s="55"/>
      <c r="K539" s="54"/>
      <c r="L539" s="54" t="s">
        <v>190</v>
      </c>
      <c r="M539" s="54" t="s">
        <v>189</v>
      </c>
      <c r="N539" s="55">
        <v>1</v>
      </c>
      <c r="O539" s="72"/>
      <c r="P539" s="55"/>
      <c r="Q539" s="55"/>
    </row>
    <row r="540" spans="1:17" ht="15.75">
      <c r="A540" s="42" t="str">
        <f>IF(Qubit!$A$540="","",Qubit!$A$540)</f>
        <v/>
      </c>
      <c r="B540" s="43" t="str">
        <f>IF(Qubit!$B$540="","",Qubit!$B$540)</f>
        <v/>
      </c>
      <c r="C540" s="43" t="str">
        <f>IF(Qubit!$C$540="","",Qubit!$C$540)</f>
        <v/>
      </c>
      <c r="D540" s="43" t="str">
        <f>IF(Qubit!$D$540="","",Qubit!$D$540)</f>
        <v/>
      </c>
      <c r="E540" s="43" t="str">
        <f>IF(Qubit!$E$540="","",Qubit!$E$540)</f>
        <v/>
      </c>
      <c r="F540" s="54"/>
      <c r="G540" s="54"/>
      <c r="H540" s="54"/>
      <c r="I540" s="55"/>
      <c r="J540" s="55"/>
      <c r="K540" s="54"/>
      <c r="L540" s="54" t="s">
        <v>190</v>
      </c>
      <c r="M540" s="54" t="s">
        <v>189</v>
      </c>
      <c r="N540" s="55">
        <v>1</v>
      </c>
      <c r="O540" s="72"/>
      <c r="P540" s="55"/>
      <c r="Q540" s="55"/>
    </row>
    <row r="541" spans="1:17" ht="15.75">
      <c r="A541" s="42" t="str">
        <f>IF(Qubit!$A$541="","",Qubit!$A$541)</f>
        <v/>
      </c>
      <c r="B541" s="43" t="str">
        <f>IF(Qubit!$B$541="","",Qubit!$B$541)</f>
        <v/>
      </c>
      <c r="C541" s="43" t="str">
        <f>IF(Qubit!$C$541="","",Qubit!$C$541)</f>
        <v/>
      </c>
      <c r="D541" s="43" t="str">
        <f>IF(Qubit!$D$541="","",Qubit!$D$541)</f>
        <v/>
      </c>
      <c r="E541" s="43" t="str">
        <f>IF(Qubit!$E$541="","",Qubit!$E$541)</f>
        <v/>
      </c>
      <c r="F541" s="54"/>
      <c r="G541" s="54"/>
      <c r="H541" s="54"/>
      <c r="I541" s="55"/>
      <c r="J541" s="55"/>
      <c r="K541" s="54"/>
      <c r="L541" s="54" t="s">
        <v>190</v>
      </c>
      <c r="M541" s="54" t="s">
        <v>189</v>
      </c>
      <c r="N541" s="55">
        <v>1</v>
      </c>
      <c r="O541" s="72"/>
      <c r="P541" s="55"/>
      <c r="Q541" s="55"/>
    </row>
    <row r="542" spans="1:17" ht="15.75">
      <c r="A542" s="42" t="str">
        <f>IF(Qubit!$A$542="","",Qubit!$A$542)</f>
        <v/>
      </c>
      <c r="B542" s="43" t="str">
        <f>IF(Qubit!$B$542="","",Qubit!$B$542)</f>
        <v/>
      </c>
      <c r="C542" s="43" t="str">
        <f>IF(Qubit!$C$542="","",Qubit!$C$542)</f>
        <v/>
      </c>
      <c r="D542" s="43" t="str">
        <f>IF(Qubit!$D$542="","",Qubit!$D$542)</f>
        <v/>
      </c>
      <c r="E542" s="43" t="str">
        <f>IF(Qubit!$E$542="","",Qubit!$E$542)</f>
        <v/>
      </c>
      <c r="F542" s="54"/>
      <c r="G542" s="54"/>
      <c r="H542" s="54"/>
      <c r="I542" s="55"/>
      <c r="J542" s="55"/>
      <c r="K542" s="54"/>
      <c r="L542" s="54" t="s">
        <v>190</v>
      </c>
      <c r="M542" s="54" t="s">
        <v>189</v>
      </c>
      <c r="N542" s="55">
        <v>1</v>
      </c>
      <c r="O542" s="72"/>
      <c r="P542" s="55"/>
      <c r="Q542" s="55"/>
    </row>
    <row r="543" spans="1:17" ht="15.75">
      <c r="A543" s="42" t="str">
        <f>IF(Qubit!$A$543="","",Qubit!$A$543)</f>
        <v/>
      </c>
      <c r="B543" s="43" t="str">
        <f>IF(Qubit!$B$543="","",Qubit!$B$543)</f>
        <v/>
      </c>
      <c r="C543" s="43" t="str">
        <f>IF(Qubit!$C$543="","",Qubit!$C$543)</f>
        <v/>
      </c>
      <c r="D543" s="43" t="str">
        <f>IF(Qubit!$D$543="","",Qubit!$D$543)</f>
        <v/>
      </c>
      <c r="E543" s="43" t="str">
        <f>IF(Qubit!$E$543="","",Qubit!$E$543)</f>
        <v/>
      </c>
      <c r="F543" s="54"/>
      <c r="G543" s="54"/>
      <c r="H543" s="54"/>
      <c r="I543" s="55"/>
      <c r="J543" s="55"/>
      <c r="K543" s="54"/>
      <c r="L543" s="54" t="s">
        <v>190</v>
      </c>
      <c r="M543" s="54" t="s">
        <v>189</v>
      </c>
      <c r="N543" s="55">
        <v>1</v>
      </c>
      <c r="O543" s="72"/>
      <c r="P543" s="55"/>
      <c r="Q543" s="55"/>
    </row>
    <row r="544" spans="1:17" ht="15.75">
      <c r="A544" s="42" t="str">
        <f>IF(Qubit!$A$544="","",Qubit!$A$544)</f>
        <v/>
      </c>
      <c r="B544" s="43" t="str">
        <f>IF(Qubit!$B$544="","",Qubit!$B$544)</f>
        <v/>
      </c>
      <c r="C544" s="43" t="str">
        <f>IF(Qubit!$C$544="","",Qubit!$C$544)</f>
        <v/>
      </c>
      <c r="D544" s="43" t="str">
        <f>IF(Qubit!$D$544="","",Qubit!$D$544)</f>
        <v/>
      </c>
      <c r="E544" s="43" t="str">
        <f>IF(Qubit!$E$544="","",Qubit!$E$544)</f>
        <v/>
      </c>
      <c r="F544" s="54"/>
      <c r="G544" s="54"/>
      <c r="H544" s="54"/>
      <c r="I544" s="55"/>
      <c r="J544" s="55"/>
      <c r="K544" s="54"/>
      <c r="L544" s="54" t="s">
        <v>190</v>
      </c>
      <c r="M544" s="54" t="s">
        <v>189</v>
      </c>
      <c r="N544" s="55">
        <v>1</v>
      </c>
      <c r="O544" s="72"/>
      <c r="P544" s="55"/>
      <c r="Q544" s="55"/>
    </row>
    <row r="545" spans="1:17" ht="15.75">
      <c r="A545" s="42" t="str">
        <f>IF(Qubit!$A$545="","",Qubit!$A$545)</f>
        <v/>
      </c>
      <c r="B545" s="43" t="str">
        <f>IF(Qubit!$B$545="","",Qubit!$B$545)</f>
        <v/>
      </c>
      <c r="C545" s="43" t="str">
        <f>IF(Qubit!$C$545="","",Qubit!$C$545)</f>
        <v/>
      </c>
      <c r="D545" s="43" t="str">
        <f>IF(Qubit!$D$545="","",Qubit!$D$545)</f>
        <v/>
      </c>
      <c r="E545" s="43" t="str">
        <f>IF(Qubit!$E$545="","",Qubit!$E$545)</f>
        <v/>
      </c>
      <c r="F545" s="54"/>
      <c r="G545" s="54"/>
      <c r="H545" s="54"/>
      <c r="I545" s="55"/>
      <c r="J545" s="55"/>
      <c r="K545" s="54"/>
      <c r="L545" s="54" t="s">
        <v>190</v>
      </c>
      <c r="M545" s="54" t="s">
        <v>189</v>
      </c>
      <c r="N545" s="55">
        <v>1</v>
      </c>
      <c r="O545" s="72"/>
      <c r="P545" s="55"/>
      <c r="Q545" s="55"/>
    </row>
    <row r="546" spans="1:17" ht="15.75">
      <c r="A546" s="42" t="str">
        <f>IF(Qubit!$A$546="","",Qubit!$A$546)</f>
        <v/>
      </c>
      <c r="B546" s="43" t="str">
        <f>IF(Qubit!$B$546="","",Qubit!$B$546)</f>
        <v/>
      </c>
      <c r="C546" s="43" t="str">
        <f>IF(Qubit!$C$546="","",Qubit!$C$546)</f>
        <v/>
      </c>
      <c r="D546" s="43" t="str">
        <f>IF(Qubit!$D$546="","",Qubit!$D$546)</f>
        <v/>
      </c>
      <c r="E546" s="43" t="str">
        <f>IF(Qubit!$E$546="","",Qubit!$E$546)</f>
        <v/>
      </c>
      <c r="F546" s="54"/>
      <c r="G546" s="54"/>
      <c r="H546" s="54"/>
      <c r="I546" s="55"/>
      <c r="J546" s="55"/>
      <c r="K546" s="54"/>
      <c r="L546" s="54" t="s">
        <v>190</v>
      </c>
      <c r="M546" s="54" t="s">
        <v>189</v>
      </c>
      <c r="N546" s="55">
        <v>1</v>
      </c>
      <c r="O546" s="72"/>
      <c r="P546" s="55"/>
      <c r="Q546" s="55"/>
    </row>
    <row r="547" spans="1:17" ht="15.75">
      <c r="A547" s="42" t="str">
        <f>IF(Qubit!$A$547="","",Qubit!$A$547)</f>
        <v/>
      </c>
      <c r="B547" s="43" t="str">
        <f>IF(Qubit!$B$547="","",Qubit!$B$547)</f>
        <v/>
      </c>
      <c r="C547" s="43" t="str">
        <f>IF(Qubit!$C$547="","",Qubit!$C$547)</f>
        <v/>
      </c>
      <c r="D547" s="43" t="str">
        <f>IF(Qubit!$D$547="","",Qubit!$D$547)</f>
        <v/>
      </c>
      <c r="E547" s="43" t="str">
        <f>IF(Qubit!$E$547="","",Qubit!$E$547)</f>
        <v/>
      </c>
      <c r="F547" s="54"/>
      <c r="G547" s="54"/>
      <c r="H547" s="54"/>
      <c r="I547" s="55"/>
      <c r="J547" s="55"/>
      <c r="K547" s="54"/>
      <c r="L547" s="54" t="s">
        <v>190</v>
      </c>
      <c r="M547" s="54" t="s">
        <v>189</v>
      </c>
      <c r="N547" s="55">
        <v>1</v>
      </c>
      <c r="O547" s="72"/>
      <c r="P547" s="55"/>
      <c r="Q547" s="55"/>
    </row>
    <row r="548" spans="1:17" ht="15.75">
      <c r="A548" s="42" t="str">
        <f>IF(Qubit!$A$548="","",Qubit!$A$548)</f>
        <v/>
      </c>
      <c r="B548" s="43" t="str">
        <f>IF(Qubit!$B$548="","",Qubit!$B$548)</f>
        <v/>
      </c>
      <c r="C548" s="43" t="str">
        <f>IF(Qubit!$C$548="","",Qubit!$C$548)</f>
        <v/>
      </c>
      <c r="D548" s="43" t="str">
        <f>IF(Qubit!$D$548="","",Qubit!$D$548)</f>
        <v/>
      </c>
      <c r="E548" s="43" t="str">
        <f>IF(Qubit!$E$548="","",Qubit!$E$548)</f>
        <v/>
      </c>
      <c r="F548" s="54"/>
      <c r="G548" s="54"/>
      <c r="H548" s="54"/>
      <c r="I548" s="55"/>
      <c r="J548" s="55"/>
      <c r="K548" s="54"/>
      <c r="L548" s="54" t="s">
        <v>190</v>
      </c>
      <c r="M548" s="54" t="s">
        <v>189</v>
      </c>
      <c r="N548" s="55">
        <v>1</v>
      </c>
      <c r="O548" s="72"/>
      <c r="P548" s="55"/>
      <c r="Q548" s="55"/>
    </row>
    <row r="549" spans="1:17" ht="15.75">
      <c r="A549" s="42" t="str">
        <f>IF(Qubit!$A$549="","",Qubit!$A$549)</f>
        <v/>
      </c>
      <c r="B549" s="43" t="str">
        <f>IF(Qubit!$B$549="","",Qubit!$B$549)</f>
        <v/>
      </c>
      <c r="C549" s="43" t="str">
        <f>IF(Qubit!$C$549="","",Qubit!$C$549)</f>
        <v/>
      </c>
      <c r="D549" s="43" t="str">
        <f>IF(Qubit!$D$549="","",Qubit!$D$549)</f>
        <v/>
      </c>
      <c r="E549" s="43" t="str">
        <f>IF(Qubit!$E$549="","",Qubit!$E$549)</f>
        <v/>
      </c>
      <c r="F549" s="54"/>
      <c r="G549" s="54"/>
      <c r="H549" s="54"/>
      <c r="I549" s="55"/>
      <c r="J549" s="55"/>
      <c r="K549" s="54"/>
      <c r="L549" s="54" t="s">
        <v>190</v>
      </c>
      <c r="M549" s="54" t="s">
        <v>189</v>
      </c>
      <c r="N549" s="55">
        <v>1</v>
      </c>
      <c r="O549" s="72"/>
      <c r="P549" s="55"/>
      <c r="Q549" s="55"/>
    </row>
    <row r="550" spans="1:17" ht="15.75">
      <c r="A550" s="42" t="str">
        <f>IF(Qubit!$A$550="","",Qubit!$A$550)</f>
        <v/>
      </c>
      <c r="B550" s="43" t="str">
        <f>IF(Qubit!$B$550="","",Qubit!$B$550)</f>
        <v/>
      </c>
      <c r="C550" s="43" t="str">
        <f>IF(Qubit!$C$550="","",Qubit!$C$550)</f>
        <v/>
      </c>
      <c r="D550" s="43" t="str">
        <f>IF(Qubit!$D$550="","",Qubit!$D$550)</f>
        <v/>
      </c>
      <c r="E550" s="43" t="str">
        <f>IF(Qubit!$E$550="","",Qubit!$E$550)</f>
        <v/>
      </c>
      <c r="F550" s="54"/>
      <c r="G550" s="54"/>
      <c r="H550" s="54"/>
      <c r="I550" s="55"/>
      <c r="J550" s="55"/>
      <c r="K550" s="54"/>
      <c r="L550" s="54" t="s">
        <v>190</v>
      </c>
      <c r="M550" s="54" t="s">
        <v>189</v>
      </c>
      <c r="N550" s="55">
        <v>1</v>
      </c>
      <c r="O550" s="72"/>
      <c r="P550" s="55"/>
      <c r="Q550" s="55"/>
    </row>
    <row r="551" spans="1:17" ht="15.75">
      <c r="A551" s="42" t="str">
        <f>IF(Qubit!$A$551="","",Qubit!$A$551)</f>
        <v/>
      </c>
      <c r="B551" s="43" t="str">
        <f>IF(Qubit!$B$551="","",Qubit!$B$551)</f>
        <v/>
      </c>
      <c r="C551" s="43" t="str">
        <f>IF(Qubit!$C$551="","",Qubit!$C$551)</f>
        <v/>
      </c>
      <c r="D551" s="43" t="str">
        <f>IF(Qubit!$D$551="","",Qubit!$D$551)</f>
        <v/>
      </c>
      <c r="E551" s="43" t="str">
        <f>IF(Qubit!$E$551="","",Qubit!$E$551)</f>
        <v/>
      </c>
      <c r="F551" s="54"/>
      <c r="G551" s="54"/>
      <c r="H551" s="54"/>
      <c r="I551" s="55"/>
      <c r="J551" s="55"/>
      <c r="K551" s="54"/>
      <c r="L551" s="54" t="s">
        <v>190</v>
      </c>
      <c r="M551" s="54" t="s">
        <v>189</v>
      </c>
      <c r="N551" s="55">
        <v>1</v>
      </c>
      <c r="O551" s="72"/>
      <c r="P551" s="55"/>
      <c r="Q551" s="55"/>
    </row>
    <row r="552" spans="1:17" ht="15.75">
      <c r="A552" s="42" t="str">
        <f>IF(Qubit!$A$552="","",Qubit!$A$552)</f>
        <v/>
      </c>
      <c r="B552" s="43" t="str">
        <f>IF(Qubit!$B$552="","",Qubit!$B$552)</f>
        <v/>
      </c>
      <c r="C552" s="43" t="str">
        <f>IF(Qubit!$C$552="","",Qubit!$C$552)</f>
        <v/>
      </c>
      <c r="D552" s="43" t="str">
        <f>IF(Qubit!$D$552="","",Qubit!$D$552)</f>
        <v/>
      </c>
      <c r="E552" s="43" t="str">
        <f>IF(Qubit!$E$552="","",Qubit!$E$552)</f>
        <v/>
      </c>
      <c r="F552" s="54"/>
      <c r="G552" s="54"/>
      <c r="H552" s="54"/>
      <c r="I552" s="55"/>
      <c r="J552" s="55"/>
      <c r="K552" s="54"/>
      <c r="L552" s="54" t="s">
        <v>190</v>
      </c>
      <c r="M552" s="54" t="s">
        <v>189</v>
      </c>
      <c r="N552" s="55">
        <v>1</v>
      </c>
      <c r="O552" s="72"/>
      <c r="P552" s="55"/>
      <c r="Q552" s="55"/>
    </row>
    <row r="553" spans="1:17" ht="15.75">
      <c r="A553" s="42" t="str">
        <f>IF(Qubit!$A$553="","",Qubit!$A$553)</f>
        <v/>
      </c>
      <c r="B553" s="43" t="str">
        <f>IF(Qubit!$B$553="","",Qubit!$B$553)</f>
        <v/>
      </c>
      <c r="C553" s="43" t="str">
        <f>IF(Qubit!$C$553="","",Qubit!$C$553)</f>
        <v/>
      </c>
      <c r="D553" s="43" t="str">
        <f>IF(Qubit!$D$553="","",Qubit!$D$553)</f>
        <v/>
      </c>
      <c r="E553" s="43" t="str">
        <f>IF(Qubit!$E$553="","",Qubit!$E$553)</f>
        <v/>
      </c>
      <c r="F553" s="54"/>
      <c r="G553" s="54"/>
      <c r="H553" s="54"/>
      <c r="I553" s="55"/>
      <c r="J553" s="55"/>
      <c r="K553" s="54"/>
      <c r="L553" s="54" t="s">
        <v>190</v>
      </c>
      <c r="M553" s="54" t="s">
        <v>189</v>
      </c>
      <c r="N553" s="55">
        <v>1</v>
      </c>
      <c r="O553" s="72"/>
      <c r="P553" s="55"/>
      <c r="Q553" s="55"/>
    </row>
    <row r="554" spans="1:17" ht="15.75">
      <c r="A554" s="42" t="str">
        <f>IF(Qubit!$A$554="","",Qubit!$A$554)</f>
        <v/>
      </c>
      <c r="B554" s="43" t="str">
        <f>IF(Qubit!$B$554="","",Qubit!$B$554)</f>
        <v/>
      </c>
      <c r="C554" s="43" t="str">
        <f>IF(Qubit!$C$554="","",Qubit!$C$554)</f>
        <v/>
      </c>
      <c r="D554" s="43" t="str">
        <f>IF(Qubit!$D$554="","",Qubit!$D$554)</f>
        <v/>
      </c>
      <c r="E554" s="43" t="str">
        <f>IF(Qubit!$E$554="","",Qubit!$E$554)</f>
        <v/>
      </c>
      <c r="F554" s="54"/>
      <c r="G554" s="54"/>
      <c r="H554" s="54"/>
      <c r="I554" s="55"/>
      <c r="J554" s="55"/>
      <c r="K554" s="54"/>
      <c r="L554" s="54" t="s">
        <v>190</v>
      </c>
      <c r="M554" s="54" t="s">
        <v>189</v>
      </c>
      <c r="N554" s="55">
        <v>1</v>
      </c>
      <c r="O554" s="72"/>
      <c r="P554" s="55"/>
      <c r="Q554" s="55"/>
    </row>
    <row r="555" spans="1:17" ht="15.75">
      <c r="A555" s="42" t="str">
        <f>IF(Qubit!$A$555="","",Qubit!$A$555)</f>
        <v/>
      </c>
      <c r="B555" s="43" t="str">
        <f>IF(Qubit!$B$555="","",Qubit!$B$555)</f>
        <v/>
      </c>
      <c r="C555" s="43" t="str">
        <f>IF(Qubit!$C$555="","",Qubit!$C$555)</f>
        <v/>
      </c>
      <c r="D555" s="43" t="str">
        <f>IF(Qubit!$D$555="","",Qubit!$D$555)</f>
        <v/>
      </c>
      <c r="E555" s="43" t="str">
        <f>IF(Qubit!$E$555="","",Qubit!$E$555)</f>
        <v/>
      </c>
      <c r="F555" s="54"/>
      <c r="G555" s="54"/>
      <c r="H555" s="54"/>
      <c r="I555" s="55"/>
      <c r="J555" s="55"/>
      <c r="K555" s="54"/>
      <c r="L555" s="54" t="s">
        <v>190</v>
      </c>
      <c r="M555" s="54" t="s">
        <v>189</v>
      </c>
      <c r="N555" s="55">
        <v>1</v>
      </c>
      <c r="O555" s="72"/>
      <c r="P555" s="55"/>
      <c r="Q555" s="55"/>
    </row>
    <row r="556" spans="1:17" ht="15.75">
      <c r="A556" s="42" t="str">
        <f>IF(Qubit!$A$556="","",Qubit!$A$556)</f>
        <v/>
      </c>
      <c r="B556" s="43" t="str">
        <f>IF(Qubit!$B$556="","",Qubit!$B$556)</f>
        <v/>
      </c>
      <c r="C556" s="43" t="str">
        <f>IF(Qubit!$C$556="","",Qubit!$C$556)</f>
        <v/>
      </c>
      <c r="D556" s="43" t="str">
        <f>IF(Qubit!$D$556="","",Qubit!$D$556)</f>
        <v/>
      </c>
      <c r="E556" s="43" t="str">
        <f>IF(Qubit!$E$556="","",Qubit!$E$556)</f>
        <v/>
      </c>
      <c r="F556" s="54"/>
      <c r="G556" s="54"/>
      <c r="H556" s="54"/>
      <c r="I556" s="55"/>
      <c r="J556" s="55"/>
      <c r="K556" s="54"/>
      <c r="L556" s="54" t="s">
        <v>190</v>
      </c>
      <c r="M556" s="54" t="s">
        <v>189</v>
      </c>
      <c r="N556" s="55">
        <v>1</v>
      </c>
      <c r="O556" s="72"/>
      <c r="P556" s="55"/>
      <c r="Q556" s="55"/>
    </row>
    <row r="557" spans="1:17" ht="15.75">
      <c r="A557" s="42" t="str">
        <f>IF(Qubit!$A$557="","",Qubit!$A$557)</f>
        <v/>
      </c>
      <c r="B557" s="43" t="str">
        <f>IF(Qubit!$B$557="","",Qubit!$B$557)</f>
        <v/>
      </c>
      <c r="C557" s="43" t="str">
        <f>IF(Qubit!$C$557="","",Qubit!$C$557)</f>
        <v/>
      </c>
      <c r="D557" s="43" t="str">
        <f>IF(Qubit!$D$557="","",Qubit!$D$557)</f>
        <v/>
      </c>
      <c r="E557" s="43" t="str">
        <f>IF(Qubit!$E$557="","",Qubit!$E$557)</f>
        <v/>
      </c>
      <c r="F557" s="54"/>
      <c r="G557" s="54"/>
      <c r="H557" s="54"/>
      <c r="I557" s="55"/>
      <c r="J557" s="55"/>
      <c r="K557" s="54"/>
      <c r="L557" s="54" t="s">
        <v>190</v>
      </c>
      <c r="M557" s="54" t="s">
        <v>189</v>
      </c>
      <c r="N557" s="55">
        <v>1</v>
      </c>
      <c r="O557" s="72"/>
      <c r="P557" s="55"/>
      <c r="Q557" s="55"/>
    </row>
    <row r="558" spans="1:17" ht="15.75">
      <c r="A558" s="42" t="str">
        <f>IF(Qubit!$A$558="","",Qubit!$A$558)</f>
        <v/>
      </c>
      <c r="B558" s="43" t="str">
        <f>IF(Qubit!$B$558="","",Qubit!$B$558)</f>
        <v/>
      </c>
      <c r="C558" s="43" t="str">
        <f>IF(Qubit!$C$558="","",Qubit!$C$558)</f>
        <v/>
      </c>
      <c r="D558" s="43" t="str">
        <f>IF(Qubit!$D$558="","",Qubit!$D$558)</f>
        <v/>
      </c>
      <c r="E558" s="43" t="str">
        <f>IF(Qubit!$E$558="","",Qubit!$E$558)</f>
        <v/>
      </c>
      <c r="F558" s="54"/>
      <c r="G558" s="54"/>
      <c r="H558" s="54"/>
      <c r="I558" s="55"/>
      <c r="J558" s="55"/>
      <c r="K558" s="54"/>
      <c r="L558" s="54" t="s">
        <v>190</v>
      </c>
      <c r="M558" s="54" t="s">
        <v>189</v>
      </c>
      <c r="N558" s="55">
        <v>1</v>
      </c>
      <c r="O558" s="72"/>
      <c r="P558" s="55"/>
      <c r="Q558" s="55"/>
    </row>
    <row r="559" spans="1:17" ht="15.75">
      <c r="A559" s="42" t="str">
        <f>IF(Qubit!$A$559="","",Qubit!$A$559)</f>
        <v/>
      </c>
      <c r="B559" s="43" t="str">
        <f>IF(Qubit!$B$559="","",Qubit!$B$559)</f>
        <v/>
      </c>
      <c r="C559" s="43" t="str">
        <f>IF(Qubit!$C$559="","",Qubit!$C$559)</f>
        <v/>
      </c>
      <c r="D559" s="43" t="str">
        <f>IF(Qubit!$D$559="","",Qubit!$D$559)</f>
        <v/>
      </c>
      <c r="E559" s="43" t="str">
        <f>IF(Qubit!$E$559="","",Qubit!$E$559)</f>
        <v/>
      </c>
      <c r="F559" s="54"/>
      <c r="G559" s="54"/>
      <c r="H559" s="54"/>
      <c r="I559" s="55"/>
      <c r="J559" s="55"/>
      <c r="K559" s="54"/>
      <c r="L559" s="54" t="s">
        <v>190</v>
      </c>
      <c r="M559" s="54" t="s">
        <v>189</v>
      </c>
      <c r="N559" s="55">
        <v>1</v>
      </c>
      <c r="O559" s="72"/>
      <c r="P559" s="55"/>
      <c r="Q559" s="55"/>
    </row>
    <row r="560" spans="1:17" ht="15.75">
      <c r="A560" s="42" t="str">
        <f>IF(Qubit!$A$560="","",Qubit!$A$560)</f>
        <v/>
      </c>
      <c r="B560" s="43" t="str">
        <f>IF(Qubit!$B$560="","",Qubit!$B$560)</f>
        <v/>
      </c>
      <c r="C560" s="43" t="str">
        <f>IF(Qubit!$C$560="","",Qubit!$C$560)</f>
        <v/>
      </c>
      <c r="D560" s="43" t="str">
        <f>IF(Qubit!$D$560="","",Qubit!$D$560)</f>
        <v/>
      </c>
      <c r="E560" s="43" t="str">
        <f>IF(Qubit!$E$560="","",Qubit!$E$560)</f>
        <v/>
      </c>
      <c r="F560" s="54"/>
      <c r="G560" s="54"/>
      <c r="H560" s="54"/>
      <c r="I560" s="55"/>
      <c r="J560" s="55"/>
      <c r="K560" s="54"/>
      <c r="L560" s="54" t="s">
        <v>190</v>
      </c>
      <c r="M560" s="54" t="s">
        <v>189</v>
      </c>
      <c r="N560" s="55">
        <v>1</v>
      </c>
      <c r="O560" s="72"/>
      <c r="P560" s="55"/>
      <c r="Q560" s="55"/>
    </row>
    <row r="561" spans="1:17" ht="15.75">
      <c r="A561" s="42" t="str">
        <f>IF(Qubit!$A$561="","",Qubit!$A$561)</f>
        <v/>
      </c>
      <c r="B561" s="43" t="str">
        <f>IF(Qubit!$B$561="","",Qubit!$B$561)</f>
        <v/>
      </c>
      <c r="C561" s="43" t="str">
        <f>IF(Qubit!$C$561="","",Qubit!$C$561)</f>
        <v/>
      </c>
      <c r="D561" s="43" t="str">
        <f>IF(Qubit!$D$561="","",Qubit!$D$561)</f>
        <v/>
      </c>
      <c r="E561" s="43" t="str">
        <f>IF(Qubit!$E$561="","",Qubit!$E$561)</f>
        <v/>
      </c>
      <c r="F561" s="54"/>
      <c r="G561" s="54"/>
      <c r="H561" s="54"/>
      <c r="I561" s="55"/>
      <c r="J561" s="55"/>
      <c r="K561" s="54"/>
      <c r="L561" s="54" t="s">
        <v>190</v>
      </c>
      <c r="M561" s="54" t="s">
        <v>189</v>
      </c>
      <c r="N561" s="55">
        <v>1</v>
      </c>
      <c r="O561" s="72"/>
      <c r="P561" s="55"/>
      <c r="Q561" s="55"/>
    </row>
    <row r="562" spans="1:17" ht="15.75">
      <c r="A562" s="42" t="str">
        <f>IF(Qubit!$A$562="","",Qubit!$A$562)</f>
        <v/>
      </c>
      <c r="B562" s="43" t="str">
        <f>IF(Qubit!$B$562="","",Qubit!$B$562)</f>
        <v/>
      </c>
      <c r="C562" s="43" t="str">
        <f>IF(Qubit!$C$562="","",Qubit!$C$562)</f>
        <v/>
      </c>
      <c r="D562" s="43" t="str">
        <f>IF(Qubit!$D$562="","",Qubit!$D$562)</f>
        <v/>
      </c>
      <c r="E562" s="43" t="str">
        <f>IF(Qubit!$E$562="","",Qubit!$E$562)</f>
        <v/>
      </c>
      <c r="F562" s="54"/>
      <c r="G562" s="54"/>
      <c r="H562" s="54"/>
      <c r="I562" s="55"/>
      <c r="J562" s="55"/>
      <c r="K562" s="54"/>
      <c r="L562" s="54" t="s">
        <v>190</v>
      </c>
      <c r="M562" s="54" t="s">
        <v>189</v>
      </c>
      <c r="N562" s="55">
        <v>1</v>
      </c>
      <c r="O562" s="72"/>
      <c r="P562" s="55"/>
      <c r="Q562" s="55"/>
    </row>
    <row r="563" spans="1:17" ht="15.75">
      <c r="A563" s="42" t="str">
        <f>IF(Qubit!$A$563="","",Qubit!$A$563)</f>
        <v/>
      </c>
      <c r="B563" s="43" t="str">
        <f>IF(Qubit!$B$563="","",Qubit!$B$563)</f>
        <v/>
      </c>
      <c r="C563" s="43" t="str">
        <f>IF(Qubit!$C$563="","",Qubit!$C$563)</f>
        <v/>
      </c>
      <c r="D563" s="43" t="str">
        <f>IF(Qubit!$D$563="","",Qubit!$D$563)</f>
        <v/>
      </c>
      <c r="E563" s="43" t="str">
        <f>IF(Qubit!$E$563="","",Qubit!$E$563)</f>
        <v/>
      </c>
      <c r="F563" s="54"/>
      <c r="G563" s="54"/>
      <c r="H563" s="54"/>
      <c r="I563" s="55"/>
      <c r="J563" s="55"/>
      <c r="K563" s="54"/>
      <c r="L563" s="54" t="s">
        <v>190</v>
      </c>
      <c r="M563" s="54" t="s">
        <v>189</v>
      </c>
      <c r="N563" s="55">
        <v>1</v>
      </c>
      <c r="O563" s="72"/>
      <c r="P563" s="55"/>
      <c r="Q563" s="55"/>
    </row>
    <row r="564" spans="1:17" ht="15.75">
      <c r="A564" s="42" t="str">
        <f>IF(Qubit!$A$564="","",Qubit!$A$564)</f>
        <v/>
      </c>
      <c r="B564" s="43" t="str">
        <f>IF(Qubit!$B$564="","",Qubit!$B$564)</f>
        <v/>
      </c>
      <c r="C564" s="43" t="str">
        <f>IF(Qubit!$C$564="","",Qubit!$C$564)</f>
        <v/>
      </c>
      <c r="D564" s="43" t="str">
        <f>IF(Qubit!$D$564="","",Qubit!$D$564)</f>
        <v/>
      </c>
      <c r="E564" s="43" t="str">
        <f>IF(Qubit!$E$564="","",Qubit!$E$564)</f>
        <v/>
      </c>
      <c r="F564" s="54"/>
      <c r="G564" s="54"/>
      <c r="H564" s="54"/>
      <c r="I564" s="55"/>
      <c r="J564" s="55"/>
      <c r="K564" s="54"/>
      <c r="L564" s="54" t="s">
        <v>190</v>
      </c>
      <c r="M564" s="54" t="s">
        <v>189</v>
      </c>
      <c r="N564" s="55">
        <v>1</v>
      </c>
      <c r="O564" s="72"/>
      <c r="P564" s="55"/>
      <c r="Q564" s="55"/>
    </row>
    <row r="565" spans="1:17" ht="15.75">
      <c r="A565" s="42" t="str">
        <f>IF(Qubit!$A$565="","",Qubit!$A$565)</f>
        <v/>
      </c>
      <c r="B565" s="43" t="str">
        <f>IF(Qubit!$B$565="","",Qubit!$B$565)</f>
        <v/>
      </c>
      <c r="C565" s="43" t="str">
        <f>IF(Qubit!$C$565="","",Qubit!$C$565)</f>
        <v/>
      </c>
      <c r="D565" s="43" t="str">
        <f>IF(Qubit!$D$565="","",Qubit!$D$565)</f>
        <v/>
      </c>
      <c r="E565" s="43" t="str">
        <f>IF(Qubit!$E$565="","",Qubit!$E$565)</f>
        <v/>
      </c>
      <c r="F565" s="54"/>
      <c r="G565" s="54"/>
      <c r="H565" s="54"/>
      <c r="I565" s="55"/>
      <c r="J565" s="55"/>
      <c r="K565" s="54"/>
      <c r="L565" s="54" t="s">
        <v>190</v>
      </c>
      <c r="M565" s="54" t="s">
        <v>189</v>
      </c>
      <c r="N565" s="55">
        <v>1</v>
      </c>
      <c r="O565" s="72"/>
      <c r="P565" s="55"/>
      <c r="Q565" s="55"/>
    </row>
    <row r="566" spans="1:17" ht="15.75">
      <c r="A566" s="42" t="str">
        <f>IF(Qubit!$A$566="","",Qubit!$A$566)</f>
        <v/>
      </c>
      <c r="B566" s="43" t="str">
        <f>IF(Qubit!$B$566="","",Qubit!$B$566)</f>
        <v/>
      </c>
      <c r="C566" s="43" t="str">
        <f>IF(Qubit!$C$566="","",Qubit!$C$566)</f>
        <v/>
      </c>
      <c r="D566" s="43" t="str">
        <f>IF(Qubit!$D$566="","",Qubit!$D$566)</f>
        <v/>
      </c>
      <c r="E566" s="43" t="str">
        <f>IF(Qubit!$E$566="","",Qubit!$E$566)</f>
        <v/>
      </c>
      <c r="F566" s="54"/>
      <c r="G566" s="54"/>
      <c r="H566" s="54"/>
      <c r="I566" s="55"/>
      <c r="J566" s="55"/>
      <c r="K566" s="54"/>
      <c r="L566" s="54" t="s">
        <v>190</v>
      </c>
      <c r="M566" s="54" t="s">
        <v>189</v>
      </c>
      <c r="N566" s="55">
        <v>1</v>
      </c>
      <c r="O566" s="72"/>
      <c r="P566" s="55"/>
      <c r="Q566" s="55"/>
    </row>
    <row r="567" spans="1:17" ht="15.75">
      <c r="A567" s="42" t="str">
        <f>IF(Qubit!$A$567="","",Qubit!$A$567)</f>
        <v/>
      </c>
      <c r="B567" s="43" t="str">
        <f>IF(Qubit!$B$567="","",Qubit!$B$567)</f>
        <v/>
      </c>
      <c r="C567" s="43" t="str">
        <f>IF(Qubit!$C$567="","",Qubit!$C$567)</f>
        <v/>
      </c>
      <c r="D567" s="43" t="str">
        <f>IF(Qubit!$D$567="","",Qubit!$D$567)</f>
        <v/>
      </c>
      <c r="E567" s="43" t="str">
        <f>IF(Qubit!$E$567="","",Qubit!$E$567)</f>
        <v/>
      </c>
      <c r="F567" s="54"/>
      <c r="G567" s="54"/>
      <c r="H567" s="54"/>
      <c r="I567" s="55"/>
      <c r="J567" s="55"/>
      <c r="K567" s="54"/>
      <c r="L567" s="54" t="s">
        <v>190</v>
      </c>
      <c r="M567" s="54" t="s">
        <v>189</v>
      </c>
      <c r="N567" s="55">
        <v>1</v>
      </c>
      <c r="O567" s="72"/>
      <c r="P567" s="55"/>
      <c r="Q567" s="55"/>
    </row>
    <row r="568" spans="1:17" ht="15.75">
      <c r="A568" s="42" t="str">
        <f>IF(Qubit!$A$568="","",Qubit!$A$568)</f>
        <v/>
      </c>
      <c r="B568" s="43" t="str">
        <f>IF(Qubit!$B$568="","",Qubit!$B$568)</f>
        <v/>
      </c>
      <c r="C568" s="43" t="str">
        <f>IF(Qubit!$C$568="","",Qubit!$C$568)</f>
        <v/>
      </c>
      <c r="D568" s="43" t="str">
        <f>IF(Qubit!$D$568="","",Qubit!$D$568)</f>
        <v/>
      </c>
      <c r="E568" s="43" t="str">
        <f>IF(Qubit!$E$568="","",Qubit!$E$568)</f>
        <v/>
      </c>
      <c r="F568" s="54"/>
      <c r="G568" s="54"/>
      <c r="H568" s="54"/>
      <c r="I568" s="55"/>
      <c r="J568" s="55"/>
      <c r="K568" s="54"/>
      <c r="L568" s="54" t="s">
        <v>190</v>
      </c>
      <c r="M568" s="54" t="s">
        <v>189</v>
      </c>
      <c r="N568" s="55">
        <v>1</v>
      </c>
      <c r="O568" s="72"/>
      <c r="P568" s="55"/>
      <c r="Q568" s="55"/>
    </row>
    <row r="569" spans="1:17" ht="15.75">
      <c r="A569" s="42" t="str">
        <f>IF(Qubit!$A$569="","",Qubit!$A$569)</f>
        <v/>
      </c>
      <c r="B569" s="43" t="str">
        <f>IF(Qubit!$B$569="","",Qubit!$B$569)</f>
        <v/>
      </c>
      <c r="C569" s="43" t="str">
        <f>IF(Qubit!$C$569="","",Qubit!$C$569)</f>
        <v/>
      </c>
      <c r="D569" s="43" t="str">
        <f>IF(Qubit!$D$569="","",Qubit!$D$569)</f>
        <v/>
      </c>
      <c r="E569" s="43" t="str">
        <f>IF(Qubit!$E$569="","",Qubit!$E$569)</f>
        <v/>
      </c>
      <c r="F569" s="54"/>
      <c r="G569" s="54"/>
      <c r="H569" s="54"/>
      <c r="I569" s="55"/>
      <c r="J569" s="55"/>
      <c r="K569" s="54"/>
      <c r="L569" s="54" t="s">
        <v>190</v>
      </c>
      <c r="M569" s="54" t="s">
        <v>189</v>
      </c>
      <c r="N569" s="55">
        <v>1</v>
      </c>
      <c r="O569" s="72"/>
      <c r="P569" s="55"/>
      <c r="Q569" s="55"/>
    </row>
    <row r="570" spans="1:17" ht="15.75">
      <c r="A570" s="42" t="str">
        <f>IF(Qubit!$A$570="","",Qubit!$A$570)</f>
        <v/>
      </c>
      <c r="B570" s="43" t="str">
        <f>IF(Qubit!$B$570="","",Qubit!$B$570)</f>
        <v/>
      </c>
      <c r="C570" s="43" t="str">
        <f>IF(Qubit!$C$570="","",Qubit!$C$570)</f>
        <v/>
      </c>
      <c r="D570" s="43" t="str">
        <f>IF(Qubit!$D$570="","",Qubit!$D$570)</f>
        <v/>
      </c>
      <c r="E570" s="43" t="str">
        <f>IF(Qubit!$E$570="","",Qubit!$E$570)</f>
        <v/>
      </c>
      <c r="F570" s="54"/>
      <c r="G570" s="54"/>
      <c r="H570" s="54"/>
      <c r="I570" s="55"/>
      <c r="J570" s="55"/>
      <c r="K570" s="54"/>
      <c r="L570" s="54" t="s">
        <v>190</v>
      </c>
      <c r="M570" s="54" t="s">
        <v>189</v>
      </c>
      <c r="N570" s="55">
        <v>1</v>
      </c>
      <c r="O570" s="72"/>
      <c r="P570" s="55"/>
      <c r="Q570" s="55"/>
    </row>
    <row r="571" spans="1:17" ht="15.75">
      <c r="A571" s="42" t="str">
        <f>IF(Qubit!$A$571="","",Qubit!$A$571)</f>
        <v/>
      </c>
      <c r="B571" s="43" t="str">
        <f>IF(Qubit!$B$571="","",Qubit!$B$571)</f>
        <v/>
      </c>
      <c r="C571" s="43" t="str">
        <f>IF(Qubit!$C$571="","",Qubit!$C$571)</f>
        <v/>
      </c>
      <c r="D571" s="43" t="str">
        <f>IF(Qubit!$D$571="","",Qubit!$D$571)</f>
        <v/>
      </c>
      <c r="E571" s="43" t="str">
        <f>IF(Qubit!$E$571="","",Qubit!$E$571)</f>
        <v/>
      </c>
      <c r="F571" s="54"/>
      <c r="G571" s="54"/>
      <c r="H571" s="54"/>
      <c r="I571" s="55"/>
      <c r="J571" s="55"/>
      <c r="K571" s="54"/>
      <c r="L571" s="54" t="s">
        <v>190</v>
      </c>
      <c r="M571" s="54" t="s">
        <v>189</v>
      </c>
      <c r="N571" s="55">
        <v>1</v>
      </c>
      <c r="O571" s="72"/>
      <c r="P571" s="55"/>
      <c r="Q571" s="55"/>
    </row>
    <row r="572" spans="1:17" ht="15.75">
      <c r="A572" s="42" t="str">
        <f>IF(Qubit!$A$572="","",Qubit!$A$572)</f>
        <v/>
      </c>
      <c r="B572" s="43" t="str">
        <f>IF(Qubit!$B$572="","",Qubit!$B$572)</f>
        <v/>
      </c>
      <c r="C572" s="43" t="str">
        <f>IF(Qubit!$C$572="","",Qubit!$C$572)</f>
        <v/>
      </c>
      <c r="D572" s="43" t="str">
        <f>IF(Qubit!$D$572="","",Qubit!$D$572)</f>
        <v/>
      </c>
      <c r="E572" s="43" t="str">
        <f>IF(Qubit!$E$572="","",Qubit!$E$572)</f>
        <v/>
      </c>
      <c r="F572" s="54"/>
      <c r="G572" s="54"/>
      <c r="H572" s="54"/>
      <c r="I572" s="55"/>
      <c r="J572" s="55"/>
      <c r="K572" s="54"/>
      <c r="L572" s="54" t="s">
        <v>190</v>
      </c>
      <c r="M572" s="54" t="s">
        <v>189</v>
      </c>
      <c r="N572" s="55">
        <v>1</v>
      </c>
      <c r="O572" s="72"/>
      <c r="P572" s="55"/>
      <c r="Q572" s="55"/>
    </row>
    <row r="573" spans="1:17" ht="15.75">
      <c r="A573" s="42" t="str">
        <f>IF(Qubit!$A$573="","",Qubit!$A$573)</f>
        <v/>
      </c>
      <c r="B573" s="43" t="str">
        <f>IF(Qubit!$B$573="","",Qubit!$B$573)</f>
        <v/>
      </c>
      <c r="C573" s="43" t="str">
        <f>IF(Qubit!$C$573="","",Qubit!$C$573)</f>
        <v/>
      </c>
      <c r="D573" s="43" t="str">
        <f>IF(Qubit!$D$573="","",Qubit!$D$573)</f>
        <v/>
      </c>
      <c r="E573" s="43" t="str">
        <f>IF(Qubit!$E$573="","",Qubit!$E$573)</f>
        <v/>
      </c>
      <c r="F573" s="54"/>
      <c r="G573" s="54"/>
      <c r="H573" s="54"/>
      <c r="I573" s="55"/>
      <c r="J573" s="55"/>
      <c r="K573" s="54"/>
      <c r="L573" s="54" t="s">
        <v>190</v>
      </c>
      <c r="M573" s="54" t="s">
        <v>189</v>
      </c>
      <c r="N573" s="55">
        <v>1</v>
      </c>
      <c r="O573" s="72"/>
      <c r="P573" s="55"/>
      <c r="Q573" s="55"/>
    </row>
    <row r="574" spans="1:17" ht="15.75">
      <c r="A574" s="42" t="str">
        <f>IF(Qubit!$A$574="","",Qubit!$A$574)</f>
        <v/>
      </c>
      <c r="B574" s="43" t="str">
        <f>IF(Qubit!$B$574="","",Qubit!$B$574)</f>
        <v/>
      </c>
      <c r="C574" s="43" t="str">
        <f>IF(Qubit!$C$574="","",Qubit!$C$574)</f>
        <v/>
      </c>
      <c r="D574" s="43" t="str">
        <f>IF(Qubit!$D$574="","",Qubit!$D$574)</f>
        <v/>
      </c>
      <c r="E574" s="43" t="str">
        <f>IF(Qubit!$E$574="","",Qubit!$E$574)</f>
        <v/>
      </c>
      <c r="F574" s="54"/>
      <c r="G574" s="54"/>
      <c r="H574" s="54"/>
      <c r="I574" s="55"/>
      <c r="J574" s="55"/>
      <c r="K574" s="54"/>
      <c r="L574" s="54" t="s">
        <v>190</v>
      </c>
      <c r="M574" s="54" t="s">
        <v>189</v>
      </c>
      <c r="N574" s="55">
        <v>1</v>
      </c>
      <c r="O574" s="72"/>
      <c r="P574" s="55"/>
      <c r="Q574" s="55"/>
    </row>
    <row r="575" spans="1:17" ht="15.75">
      <c r="A575" s="42" t="str">
        <f>IF(Qubit!$A$575="","",Qubit!$A$575)</f>
        <v/>
      </c>
      <c r="B575" s="43" t="str">
        <f>IF(Qubit!$B$575="","",Qubit!$B$575)</f>
        <v/>
      </c>
      <c r="C575" s="43" t="str">
        <f>IF(Qubit!$C$575="","",Qubit!$C$575)</f>
        <v/>
      </c>
      <c r="D575" s="43" t="str">
        <f>IF(Qubit!$D$575="","",Qubit!$D$575)</f>
        <v/>
      </c>
      <c r="E575" s="43" t="str">
        <f>IF(Qubit!$E$575="","",Qubit!$E$575)</f>
        <v/>
      </c>
      <c r="F575" s="54"/>
      <c r="G575" s="54"/>
      <c r="H575" s="54"/>
      <c r="I575" s="55"/>
      <c r="J575" s="55"/>
      <c r="K575" s="54"/>
      <c r="L575" s="54" t="s">
        <v>190</v>
      </c>
      <c r="M575" s="54" t="s">
        <v>189</v>
      </c>
      <c r="N575" s="55">
        <v>1</v>
      </c>
      <c r="O575" s="72"/>
      <c r="P575" s="55"/>
      <c r="Q575" s="55"/>
    </row>
    <row r="576" spans="1:17" ht="15.75">
      <c r="A576" s="42" t="str">
        <f>IF(Qubit!$A$576="","",Qubit!$A$576)</f>
        <v/>
      </c>
      <c r="B576" s="43" t="str">
        <f>IF(Qubit!$B$576="","",Qubit!$B$576)</f>
        <v/>
      </c>
      <c r="C576" s="43" t="str">
        <f>IF(Qubit!$C$576="","",Qubit!$C$576)</f>
        <v/>
      </c>
      <c r="D576" s="43" t="str">
        <f>IF(Qubit!$D$576="","",Qubit!$D$576)</f>
        <v/>
      </c>
      <c r="E576" s="43" t="str">
        <f>IF(Qubit!$E$576="","",Qubit!$E$576)</f>
        <v/>
      </c>
      <c r="F576" s="54"/>
      <c r="G576" s="54"/>
      <c r="H576" s="54"/>
      <c r="I576" s="55"/>
      <c r="J576" s="55"/>
      <c r="K576" s="54"/>
      <c r="L576" s="54" t="s">
        <v>190</v>
      </c>
      <c r="M576" s="54" t="s">
        <v>189</v>
      </c>
      <c r="N576" s="55">
        <v>1</v>
      </c>
      <c r="O576" s="72"/>
      <c r="P576" s="55"/>
      <c r="Q576" s="55"/>
    </row>
    <row r="577" spans="1:17" ht="15.75">
      <c r="A577" s="42" t="str">
        <f>IF(Qubit!$A$577="","",Qubit!$A$577)</f>
        <v/>
      </c>
      <c r="B577" s="43" t="str">
        <f>IF(Qubit!$B$577="","",Qubit!$B$577)</f>
        <v/>
      </c>
      <c r="C577" s="43" t="str">
        <f>IF(Qubit!$C$577="","",Qubit!$C$577)</f>
        <v/>
      </c>
      <c r="D577" s="43" t="str">
        <f>IF(Qubit!$D$577="","",Qubit!$D$577)</f>
        <v/>
      </c>
      <c r="E577" s="43" t="str">
        <f>IF(Qubit!$E$577="","",Qubit!$E$577)</f>
        <v/>
      </c>
      <c r="F577" s="54"/>
      <c r="G577" s="54"/>
      <c r="H577" s="54"/>
      <c r="I577" s="55"/>
      <c r="J577" s="55"/>
      <c r="K577" s="54"/>
      <c r="L577" s="54" t="s">
        <v>190</v>
      </c>
      <c r="M577" s="54" t="s">
        <v>189</v>
      </c>
      <c r="N577" s="55">
        <v>1</v>
      </c>
      <c r="O577" s="72"/>
      <c r="P577" s="55"/>
      <c r="Q577" s="55"/>
    </row>
    <row r="578" spans="1:17" ht="15.75">
      <c r="A578" s="42" t="str">
        <f>IF(Qubit!$A$578="","",Qubit!$A$578)</f>
        <v/>
      </c>
      <c r="B578" s="43" t="str">
        <f>IF(Qubit!$B$578="","",Qubit!$B$578)</f>
        <v/>
      </c>
      <c r="C578" s="43" t="str">
        <f>IF(Qubit!$C$578="","",Qubit!$C$578)</f>
        <v/>
      </c>
      <c r="D578" s="43" t="str">
        <f>IF(Qubit!$D$578="","",Qubit!$D$578)</f>
        <v/>
      </c>
      <c r="E578" s="43" t="str">
        <f>IF(Qubit!$E$578="","",Qubit!$E$578)</f>
        <v/>
      </c>
      <c r="F578" s="54"/>
      <c r="G578" s="54"/>
      <c r="H578" s="54"/>
      <c r="I578" s="55"/>
      <c r="J578" s="55"/>
      <c r="K578" s="54"/>
      <c r="L578" s="54" t="s">
        <v>190</v>
      </c>
      <c r="M578" s="54" t="s">
        <v>189</v>
      </c>
      <c r="N578" s="55">
        <v>1</v>
      </c>
      <c r="O578" s="72"/>
      <c r="P578" s="55"/>
      <c r="Q578" s="55"/>
    </row>
    <row r="579" spans="1:17" ht="15.75">
      <c r="A579" s="42" t="str">
        <f>IF(Qubit!$A$579="","",Qubit!$A$579)</f>
        <v/>
      </c>
      <c r="B579" s="43" t="str">
        <f>IF(Qubit!$B$579="","",Qubit!$B$579)</f>
        <v/>
      </c>
      <c r="C579" s="43" t="str">
        <f>IF(Qubit!$C$579="","",Qubit!$C$579)</f>
        <v/>
      </c>
      <c r="D579" s="43" t="str">
        <f>IF(Qubit!$D$579="","",Qubit!$D$579)</f>
        <v/>
      </c>
      <c r="E579" s="43" t="str">
        <f>IF(Qubit!$E$579="","",Qubit!$E$579)</f>
        <v/>
      </c>
      <c r="F579" s="54"/>
      <c r="G579" s="54"/>
      <c r="H579" s="54"/>
      <c r="I579" s="55"/>
      <c r="J579" s="55"/>
      <c r="K579" s="54"/>
      <c r="L579" s="54" t="s">
        <v>190</v>
      </c>
      <c r="M579" s="54" t="s">
        <v>189</v>
      </c>
      <c r="N579" s="55">
        <v>1</v>
      </c>
      <c r="O579" s="72"/>
      <c r="P579" s="55"/>
      <c r="Q579" s="55"/>
    </row>
    <row r="580" spans="1:17" ht="15.75">
      <c r="A580" s="42" t="str">
        <f>IF(Qubit!$A$580="","",Qubit!$A$580)</f>
        <v/>
      </c>
      <c r="B580" s="43" t="str">
        <f>IF(Qubit!$B$580="","",Qubit!$B$580)</f>
        <v/>
      </c>
      <c r="C580" s="43" t="str">
        <f>IF(Qubit!$C$580="","",Qubit!$C$580)</f>
        <v/>
      </c>
      <c r="D580" s="43" t="str">
        <f>IF(Qubit!$D$580="","",Qubit!$D$580)</f>
        <v/>
      </c>
      <c r="E580" s="43" t="str">
        <f>IF(Qubit!$E$580="","",Qubit!$E$580)</f>
        <v/>
      </c>
      <c r="F580" s="54"/>
      <c r="G580" s="54"/>
      <c r="H580" s="54"/>
      <c r="I580" s="55"/>
      <c r="J580" s="55"/>
      <c r="K580" s="54"/>
      <c r="L580" s="54" t="s">
        <v>190</v>
      </c>
      <c r="M580" s="54" t="s">
        <v>189</v>
      </c>
      <c r="N580" s="55">
        <v>1</v>
      </c>
      <c r="O580" s="72"/>
      <c r="P580" s="55"/>
      <c r="Q580" s="55"/>
    </row>
    <row r="581" spans="1:17" ht="15.75">
      <c r="A581" s="42" t="str">
        <f>IF(Qubit!$A$581="","",Qubit!$A$581)</f>
        <v/>
      </c>
      <c r="B581" s="43" t="str">
        <f>IF(Qubit!$B$581="","",Qubit!$B$581)</f>
        <v/>
      </c>
      <c r="C581" s="43" t="str">
        <f>IF(Qubit!$C$581="","",Qubit!$C$581)</f>
        <v/>
      </c>
      <c r="D581" s="43" t="str">
        <f>IF(Qubit!$D$581="","",Qubit!$D$581)</f>
        <v/>
      </c>
      <c r="E581" s="43" t="str">
        <f>IF(Qubit!$E$581="","",Qubit!$E$581)</f>
        <v/>
      </c>
      <c r="F581" s="54"/>
      <c r="G581" s="54"/>
      <c r="H581" s="54"/>
      <c r="I581" s="55"/>
      <c r="J581" s="55"/>
      <c r="K581" s="54"/>
      <c r="L581" s="54" t="s">
        <v>190</v>
      </c>
      <c r="M581" s="54" t="s">
        <v>189</v>
      </c>
      <c r="N581" s="55">
        <v>1</v>
      </c>
      <c r="O581" s="72"/>
      <c r="P581" s="55"/>
      <c r="Q581" s="55"/>
    </row>
    <row r="582" spans="1:17" ht="15.75">
      <c r="A582" s="42" t="str">
        <f>IF(Qubit!$A$582="","",Qubit!$A$582)</f>
        <v/>
      </c>
      <c r="B582" s="43" t="str">
        <f>IF(Qubit!$B$582="","",Qubit!$B$582)</f>
        <v/>
      </c>
      <c r="C582" s="43" t="str">
        <f>IF(Qubit!$C$582="","",Qubit!$C$582)</f>
        <v/>
      </c>
      <c r="D582" s="43" t="str">
        <f>IF(Qubit!$D$582="","",Qubit!$D$582)</f>
        <v/>
      </c>
      <c r="E582" s="43" t="str">
        <f>IF(Qubit!$E$582="","",Qubit!$E$582)</f>
        <v/>
      </c>
      <c r="F582" s="54"/>
      <c r="G582" s="54"/>
      <c r="H582" s="54"/>
      <c r="I582" s="55"/>
      <c r="J582" s="55"/>
      <c r="K582" s="54"/>
      <c r="L582" s="54" t="s">
        <v>190</v>
      </c>
      <c r="M582" s="54" t="s">
        <v>189</v>
      </c>
      <c r="N582" s="55">
        <v>1</v>
      </c>
      <c r="O582" s="72"/>
      <c r="P582" s="55"/>
      <c r="Q582" s="55"/>
    </row>
    <row r="583" spans="1:17" ht="15.75">
      <c r="A583" s="42" t="str">
        <f>IF(Qubit!$A$583="","",Qubit!$A$583)</f>
        <v/>
      </c>
      <c r="B583" s="43" t="str">
        <f>IF(Qubit!$B$583="","",Qubit!$B$583)</f>
        <v/>
      </c>
      <c r="C583" s="43" t="str">
        <f>IF(Qubit!$C$583="","",Qubit!$C$583)</f>
        <v/>
      </c>
      <c r="D583" s="43" t="str">
        <f>IF(Qubit!$D$583="","",Qubit!$D$583)</f>
        <v/>
      </c>
      <c r="E583" s="43" t="str">
        <f>IF(Qubit!$E$583="","",Qubit!$E$583)</f>
        <v/>
      </c>
      <c r="F583" s="54"/>
      <c r="G583" s="54"/>
      <c r="H583" s="54"/>
      <c r="I583" s="55"/>
      <c r="J583" s="55"/>
      <c r="K583" s="54"/>
      <c r="L583" s="54" t="s">
        <v>190</v>
      </c>
      <c r="M583" s="54" t="s">
        <v>189</v>
      </c>
      <c r="N583" s="55">
        <v>1</v>
      </c>
      <c r="O583" s="72"/>
      <c r="P583" s="55"/>
      <c r="Q583" s="55"/>
    </row>
    <row r="584" spans="1:17" ht="15.75">
      <c r="A584" s="42" t="str">
        <f>IF(Qubit!$A$584="","",Qubit!$A$584)</f>
        <v/>
      </c>
      <c r="B584" s="43" t="str">
        <f>IF(Qubit!$B$584="","",Qubit!$B$584)</f>
        <v/>
      </c>
      <c r="C584" s="43" t="str">
        <f>IF(Qubit!$C$584="","",Qubit!$C$584)</f>
        <v/>
      </c>
      <c r="D584" s="43" t="str">
        <f>IF(Qubit!$D$584="","",Qubit!$D$584)</f>
        <v/>
      </c>
      <c r="E584" s="43" t="str">
        <f>IF(Qubit!$E$584="","",Qubit!$E$584)</f>
        <v/>
      </c>
      <c r="F584" s="54"/>
      <c r="G584" s="54"/>
      <c r="H584" s="54"/>
      <c r="I584" s="55"/>
      <c r="J584" s="55"/>
      <c r="K584" s="54"/>
      <c r="L584" s="54" t="s">
        <v>190</v>
      </c>
      <c r="M584" s="54" t="s">
        <v>189</v>
      </c>
      <c r="N584" s="55">
        <v>1</v>
      </c>
      <c r="O584" s="72"/>
      <c r="P584" s="55"/>
      <c r="Q584" s="55"/>
    </row>
    <row r="585" spans="1:17" ht="15.75">
      <c r="A585" s="42" t="str">
        <f>IF(Qubit!$A$585="","",Qubit!$A$585)</f>
        <v/>
      </c>
      <c r="B585" s="43" t="str">
        <f>IF(Qubit!$B$585="","",Qubit!$B$585)</f>
        <v/>
      </c>
      <c r="C585" s="43" t="str">
        <f>IF(Qubit!$C$585="","",Qubit!$C$585)</f>
        <v/>
      </c>
      <c r="D585" s="43" t="str">
        <f>IF(Qubit!$D$585="","",Qubit!$D$585)</f>
        <v/>
      </c>
      <c r="E585" s="43" t="str">
        <f>IF(Qubit!$E$585="","",Qubit!$E$585)</f>
        <v/>
      </c>
      <c r="F585" s="54"/>
      <c r="G585" s="54"/>
      <c r="H585" s="54"/>
      <c r="I585" s="55"/>
      <c r="J585" s="55"/>
      <c r="K585" s="54"/>
      <c r="L585" s="54" t="s">
        <v>190</v>
      </c>
      <c r="M585" s="54" t="s">
        <v>189</v>
      </c>
      <c r="N585" s="55">
        <v>1</v>
      </c>
      <c r="O585" s="72"/>
      <c r="P585" s="55"/>
      <c r="Q585" s="55"/>
    </row>
    <row r="586" spans="1:17" ht="15.75">
      <c r="A586" s="42" t="str">
        <f>IF(Qubit!$A$586="","",Qubit!$A$586)</f>
        <v/>
      </c>
      <c r="B586" s="43" t="str">
        <f>IF(Qubit!$B$586="","",Qubit!$B$586)</f>
        <v/>
      </c>
      <c r="C586" s="43" t="str">
        <f>IF(Qubit!$C$586="","",Qubit!$C$586)</f>
        <v/>
      </c>
      <c r="D586" s="43" t="str">
        <f>IF(Qubit!$D$586="","",Qubit!$D$586)</f>
        <v/>
      </c>
      <c r="E586" s="43" t="str">
        <f>IF(Qubit!$E$586="","",Qubit!$E$586)</f>
        <v/>
      </c>
      <c r="F586" s="54"/>
      <c r="G586" s="54"/>
      <c r="H586" s="54"/>
      <c r="I586" s="55"/>
      <c r="J586" s="55"/>
      <c r="K586" s="54"/>
      <c r="L586" s="54" t="s">
        <v>190</v>
      </c>
      <c r="M586" s="54" t="s">
        <v>189</v>
      </c>
      <c r="N586" s="55">
        <v>1</v>
      </c>
      <c r="O586" s="72"/>
      <c r="P586" s="55"/>
      <c r="Q586" s="55"/>
    </row>
    <row r="587" spans="1:17" ht="15.75">
      <c r="A587" s="42" t="str">
        <f>IF(Qubit!$A$587="","",Qubit!$A$587)</f>
        <v/>
      </c>
      <c r="B587" s="43" t="str">
        <f>IF(Qubit!$B$587="","",Qubit!$B$587)</f>
        <v/>
      </c>
      <c r="C587" s="43" t="str">
        <f>IF(Qubit!$C$587="","",Qubit!$C$587)</f>
        <v/>
      </c>
      <c r="D587" s="43" t="str">
        <f>IF(Qubit!$D$587="","",Qubit!$D$587)</f>
        <v/>
      </c>
      <c r="E587" s="43" t="str">
        <f>IF(Qubit!$E$587="","",Qubit!$E$587)</f>
        <v/>
      </c>
      <c r="F587" s="54"/>
      <c r="G587" s="54"/>
      <c r="H587" s="54"/>
      <c r="I587" s="55"/>
      <c r="J587" s="55"/>
      <c r="K587" s="54"/>
      <c r="L587" s="54" t="s">
        <v>190</v>
      </c>
      <c r="M587" s="54" t="s">
        <v>189</v>
      </c>
      <c r="N587" s="55">
        <v>1</v>
      </c>
      <c r="O587" s="72"/>
      <c r="P587" s="55"/>
      <c r="Q587" s="55"/>
    </row>
    <row r="588" spans="1:17" ht="15.75">
      <c r="A588" s="42" t="str">
        <f>IF(Qubit!$A$588="","",Qubit!$A$588)</f>
        <v/>
      </c>
      <c r="B588" s="43" t="str">
        <f>IF(Qubit!$B$588="","",Qubit!$B$588)</f>
        <v/>
      </c>
      <c r="C588" s="43" t="str">
        <f>IF(Qubit!$C$588="","",Qubit!$C$588)</f>
        <v/>
      </c>
      <c r="D588" s="43" t="str">
        <f>IF(Qubit!$D$588="","",Qubit!$D$588)</f>
        <v/>
      </c>
      <c r="E588" s="43" t="str">
        <f>IF(Qubit!$E$588="","",Qubit!$E$588)</f>
        <v/>
      </c>
      <c r="F588" s="54"/>
      <c r="G588" s="54"/>
      <c r="H588" s="54"/>
      <c r="I588" s="55"/>
      <c r="J588" s="55"/>
      <c r="K588" s="54"/>
      <c r="L588" s="54" t="s">
        <v>190</v>
      </c>
      <c r="M588" s="54" t="s">
        <v>189</v>
      </c>
      <c r="N588" s="55">
        <v>1</v>
      </c>
      <c r="O588" s="72"/>
      <c r="P588" s="55"/>
      <c r="Q588" s="55"/>
    </row>
    <row r="589" spans="1:17" ht="15.75">
      <c r="A589" s="42" t="str">
        <f>IF(Qubit!$A$589="","",Qubit!$A$589)</f>
        <v/>
      </c>
      <c r="B589" s="43" t="str">
        <f>IF(Qubit!$B$589="","",Qubit!$B$589)</f>
        <v/>
      </c>
      <c r="C589" s="43" t="str">
        <f>IF(Qubit!$C$589="","",Qubit!$C$589)</f>
        <v/>
      </c>
      <c r="D589" s="43" t="str">
        <f>IF(Qubit!$D$589="","",Qubit!$D$589)</f>
        <v/>
      </c>
      <c r="E589" s="43" t="str">
        <f>IF(Qubit!$E$589="","",Qubit!$E$589)</f>
        <v/>
      </c>
      <c r="F589" s="54"/>
      <c r="G589" s="54"/>
      <c r="H589" s="54"/>
      <c r="I589" s="55"/>
      <c r="J589" s="55"/>
      <c r="K589" s="54"/>
      <c r="L589" s="54" t="s">
        <v>190</v>
      </c>
      <c r="M589" s="54" t="s">
        <v>189</v>
      </c>
      <c r="N589" s="55">
        <v>1</v>
      </c>
      <c r="O589" s="72"/>
      <c r="P589" s="55"/>
      <c r="Q589" s="55"/>
    </row>
    <row r="590" spans="1:17" ht="15.75">
      <c r="A590" s="42" t="str">
        <f>IF(Qubit!$A$590="","",Qubit!$A$590)</f>
        <v/>
      </c>
      <c r="B590" s="43" t="str">
        <f>IF(Qubit!$B$590="","",Qubit!$B$590)</f>
        <v/>
      </c>
      <c r="C590" s="43" t="str">
        <f>IF(Qubit!$C$590="","",Qubit!$C$590)</f>
        <v/>
      </c>
      <c r="D590" s="43" t="str">
        <f>IF(Qubit!$D$590="","",Qubit!$D$590)</f>
        <v/>
      </c>
      <c r="E590" s="43" t="str">
        <f>IF(Qubit!$E$590="","",Qubit!$E$590)</f>
        <v/>
      </c>
      <c r="F590" s="54"/>
      <c r="G590" s="54"/>
      <c r="H590" s="54"/>
      <c r="I590" s="55"/>
      <c r="J590" s="55"/>
      <c r="K590" s="54"/>
      <c r="L590" s="54" t="s">
        <v>190</v>
      </c>
      <c r="M590" s="54" t="s">
        <v>189</v>
      </c>
      <c r="N590" s="55">
        <v>1</v>
      </c>
      <c r="O590" s="72"/>
      <c r="P590" s="55"/>
      <c r="Q590" s="55"/>
    </row>
    <row r="591" spans="1:17" ht="15.75">
      <c r="A591" s="42" t="str">
        <f>IF(Qubit!$A$591="","",Qubit!$A$591)</f>
        <v/>
      </c>
      <c r="B591" s="43" t="str">
        <f>IF(Qubit!$B$591="","",Qubit!$B$591)</f>
        <v/>
      </c>
      <c r="C591" s="43" t="str">
        <f>IF(Qubit!$C$591="","",Qubit!$C$591)</f>
        <v/>
      </c>
      <c r="D591" s="43" t="str">
        <f>IF(Qubit!$D$591="","",Qubit!$D$591)</f>
        <v/>
      </c>
      <c r="E591" s="43" t="str">
        <f>IF(Qubit!$E$591="","",Qubit!$E$591)</f>
        <v/>
      </c>
      <c r="F591" s="54"/>
      <c r="G591" s="54"/>
      <c r="H591" s="54"/>
      <c r="I591" s="55"/>
      <c r="J591" s="55"/>
      <c r="K591" s="54"/>
      <c r="L591" s="54" t="s">
        <v>190</v>
      </c>
      <c r="M591" s="54" t="s">
        <v>189</v>
      </c>
      <c r="N591" s="55">
        <v>1</v>
      </c>
      <c r="O591" s="72"/>
      <c r="P591" s="55"/>
      <c r="Q591" s="55"/>
    </row>
    <row r="592" spans="1:17" ht="15.75">
      <c r="A592" s="42" t="str">
        <f>IF(Qubit!$A$592="","",Qubit!$A$592)</f>
        <v/>
      </c>
      <c r="B592" s="43" t="str">
        <f>IF(Qubit!$B$592="","",Qubit!$B$592)</f>
        <v/>
      </c>
      <c r="C592" s="43" t="str">
        <f>IF(Qubit!$C$592="","",Qubit!$C$592)</f>
        <v/>
      </c>
      <c r="D592" s="43" t="str">
        <f>IF(Qubit!$D$592="","",Qubit!$D$592)</f>
        <v/>
      </c>
      <c r="E592" s="43" t="str">
        <f>IF(Qubit!$E$592="","",Qubit!$E$592)</f>
        <v/>
      </c>
      <c r="F592" s="54"/>
      <c r="G592" s="54"/>
      <c r="H592" s="54"/>
      <c r="I592" s="55"/>
      <c r="J592" s="55"/>
      <c r="K592" s="54"/>
      <c r="L592" s="54" t="s">
        <v>190</v>
      </c>
      <c r="M592" s="54" t="s">
        <v>189</v>
      </c>
      <c r="N592" s="55">
        <v>1</v>
      </c>
      <c r="O592" s="72"/>
      <c r="P592" s="55"/>
      <c r="Q592" s="55"/>
    </row>
    <row r="593" spans="1:17" ht="15.75">
      <c r="A593" s="42" t="str">
        <f>IF(Qubit!$A$593="","",Qubit!$A$593)</f>
        <v/>
      </c>
      <c r="B593" s="43" t="str">
        <f>IF(Qubit!$B$593="","",Qubit!$B$593)</f>
        <v/>
      </c>
      <c r="C593" s="43" t="str">
        <f>IF(Qubit!$C$593="","",Qubit!$C$593)</f>
        <v/>
      </c>
      <c r="D593" s="43" t="str">
        <f>IF(Qubit!$D$593="","",Qubit!$D$593)</f>
        <v/>
      </c>
      <c r="E593" s="43" t="str">
        <f>IF(Qubit!$E$593="","",Qubit!$E$593)</f>
        <v/>
      </c>
      <c r="F593" s="54"/>
      <c r="G593" s="54"/>
      <c r="H593" s="54"/>
      <c r="I593" s="55"/>
      <c r="J593" s="55"/>
      <c r="K593" s="54"/>
      <c r="L593" s="54" t="s">
        <v>190</v>
      </c>
      <c r="M593" s="54" t="s">
        <v>189</v>
      </c>
      <c r="N593" s="55">
        <v>1</v>
      </c>
      <c r="O593" s="72"/>
      <c r="P593" s="55"/>
      <c r="Q593" s="55"/>
    </row>
    <row r="594" spans="1:17" ht="15.75">
      <c r="A594" s="42" t="str">
        <f>IF(Qubit!$A$594="","",Qubit!$A$594)</f>
        <v/>
      </c>
      <c r="B594" s="43" t="str">
        <f>IF(Qubit!$B$594="","",Qubit!$B$594)</f>
        <v/>
      </c>
      <c r="C594" s="43" t="str">
        <f>IF(Qubit!$C$594="","",Qubit!$C$594)</f>
        <v/>
      </c>
      <c r="D594" s="43" t="str">
        <f>IF(Qubit!$D$594="","",Qubit!$D$594)</f>
        <v/>
      </c>
      <c r="E594" s="43" t="str">
        <f>IF(Qubit!$E$594="","",Qubit!$E$594)</f>
        <v/>
      </c>
      <c r="F594" s="54"/>
      <c r="G594" s="54"/>
      <c r="H594" s="54"/>
      <c r="I594" s="55"/>
      <c r="J594" s="55"/>
      <c r="K594" s="54"/>
      <c r="L594" s="54" t="s">
        <v>190</v>
      </c>
      <c r="M594" s="54" t="s">
        <v>189</v>
      </c>
      <c r="N594" s="55">
        <v>1</v>
      </c>
      <c r="O594" s="72"/>
      <c r="P594" s="55"/>
      <c r="Q594" s="55"/>
    </row>
    <row r="595" spans="1:17" ht="15.75">
      <c r="A595" s="42" t="str">
        <f>IF(Qubit!$A$595="","",Qubit!$A$595)</f>
        <v/>
      </c>
      <c r="B595" s="43" t="str">
        <f>IF(Qubit!$B$595="","",Qubit!$B$595)</f>
        <v/>
      </c>
      <c r="C595" s="43" t="str">
        <f>IF(Qubit!$C$595="","",Qubit!$C$595)</f>
        <v/>
      </c>
      <c r="D595" s="43" t="str">
        <f>IF(Qubit!$D$595="","",Qubit!$D$595)</f>
        <v/>
      </c>
      <c r="E595" s="43" t="str">
        <f>IF(Qubit!$E$595="","",Qubit!$E$595)</f>
        <v/>
      </c>
      <c r="F595" s="54"/>
      <c r="G595" s="54"/>
      <c r="H595" s="54"/>
      <c r="I595" s="55"/>
      <c r="J595" s="55"/>
      <c r="K595" s="54"/>
      <c r="L595" s="54" t="s">
        <v>190</v>
      </c>
      <c r="M595" s="54" t="s">
        <v>189</v>
      </c>
      <c r="N595" s="55">
        <v>1</v>
      </c>
      <c r="O595" s="72"/>
      <c r="P595" s="55"/>
      <c r="Q595" s="55"/>
    </row>
    <row r="596" spans="1:17" ht="15.75">
      <c r="A596" s="42" t="str">
        <f>IF(Qubit!$A$596="","",Qubit!$A$596)</f>
        <v/>
      </c>
      <c r="B596" s="43" t="str">
        <f>IF(Qubit!$B$596="","",Qubit!$B$596)</f>
        <v/>
      </c>
      <c r="C596" s="43" t="str">
        <f>IF(Qubit!$C$596="","",Qubit!$C$596)</f>
        <v/>
      </c>
      <c r="D596" s="43" t="str">
        <f>IF(Qubit!$D$596="","",Qubit!$D$596)</f>
        <v/>
      </c>
      <c r="E596" s="43" t="str">
        <f>IF(Qubit!$E$596="","",Qubit!$E$596)</f>
        <v/>
      </c>
      <c r="F596" s="54"/>
      <c r="G596" s="54"/>
      <c r="H596" s="54"/>
      <c r="I596" s="55"/>
      <c r="J596" s="55"/>
      <c r="K596" s="54"/>
      <c r="L596" s="54" t="s">
        <v>190</v>
      </c>
      <c r="M596" s="54" t="s">
        <v>189</v>
      </c>
      <c r="N596" s="55">
        <v>1</v>
      </c>
      <c r="O596" s="72"/>
      <c r="P596" s="55"/>
      <c r="Q596" s="55"/>
    </row>
    <row r="597" spans="1:17" ht="15.75">
      <c r="A597" s="42" t="str">
        <f>IF(Qubit!$A$597="","",Qubit!$A$597)</f>
        <v/>
      </c>
      <c r="B597" s="43" t="str">
        <f>IF(Qubit!$B$597="","",Qubit!$B$597)</f>
        <v/>
      </c>
      <c r="C597" s="43" t="str">
        <f>IF(Qubit!$C$597="","",Qubit!$C$597)</f>
        <v/>
      </c>
      <c r="D597" s="43" t="str">
        <f>IF(Qubit!$D$597="","",Qubit!$D$597)</f>
        <v/>
      </c>
      <c r="E597" s="43" t="str">
        <f>IF(Qubit!$E$597="","",Qubit!$E$597)</f>
        <v/>
      </c>
      <c r="F597" s="54"/>
      <c r="G597" s="54"/>
      <c r="H597" s="54"/>
      <c r="I597" s="55"/>
      <c r="J597" s="55"/>
      <c r="K597" s="54"/>
      <c r="L597" s="54" t="s">
        <v>190</v>
      </c>
      <c r="M597" s="54" t="s">
        <v>189</v>
      </c>
      <c r="N597" s="55">
        <v>1</v>
      </c>
      <c r="O597" s="72"/>
      <c r="P597" s="55"/>
      <c r="Q597" s="55"/>
    </row>
    <row r="598" spans="1:17" ht="15.75">
      <c r="A598" s="42" t="str">
        <f>IF(Qubit!$A$598="","",Qubit!$A$598)</f>
        <v/>
      </c>
      <c r="B598" s="43" t="str">
        <f>IF(Qubit!$B$598="","",Qubit!$B$598)</f>
        <v/>
      </c>
      <c r="C598" s="43" t="str">
        <f>IF(Qubit!$C$598="","",Qubit!$C$598)</f>
        <v/>
      </c>
      <c r="D598" s="43" t="str">
        <f>IF(Qubit!$D$598="","",Qubit!$D$598)</f>
        <v/>
      </c>
      <c r="E598" s="43" t="str">
        <f>IF(Qubit!$E$598="","",Qubit!$E$598)</f>
        <v/>
      </c>
      <c r="F598" s="54"/>
      <c r="G598" s="54"/>
      <c r="H598" s="54"/>
      <c r="I598" s="55"/>
      <c r="J598" s="55"/>
      <c r="K598" s="54"/>
      <c r="L598" s="54" t="s">
        <v>190</v>
      </c>
      <c r="M598" s="54" t="s">
        <v>189</v>
      </c>
      <c r="N598" s="55">
        <v>1</v>
      </c>
      <c r="O598" s="72"/>
      <c r="P598" s="55"/>
      <c r="Q598" s="55"/>
    </row>
    <row r="599" spans="1:17" ht="15.75">
      <c r="A599" s="42" t="str">
        <f>IF(Qubit!$A$599="","",Qubit!$A$599)</f>
        <v/>
      </c>
      <c r="B599" s="43" t="str">
        <f>IF(Qubit!$B$599="","",Qubit!$B$599)</f>
        <v/>
      </c>
      <c r="C599" s="43" t="str">
        <f>IF(Qubit!$C$599="","",Qubit!$C$599)</f>
        <v/>
      </c>
      <c r="D599" s="43" t="str">
        <f>IF(Qubit!$D$599="","",Qubit!$D$599)</f>
        <v/>
      </c>
      <c r="E599" s="43" t="str">
        <f>IF(Qubit!$E$599="","",Qubit!$E$599)</f>
        <v/>
      </c>
      <c r="F599" s="54"/>
      <c r="G599" s="54"/>
      <c r="H599" s="54"/>
      <c r="I599" s="55"/>
      <c r="J599" s="55"/>
      <c r="K599" s="54"/>
      <c r="L599" s="54" t="s">
        <v>190</v>
      </c>
      <c r="M599" s="54" t="s">
        <v>189</v>
      </c>
      <c r="N599" s="55">
        <v>1</v>
      </c>
      <c r="O599" s="72"/>
      <c r="P599" s="55"/>
      <c r="Q599" s="55"/>
    </row>
    <row r="600" spans="1:17" ht="15.75">
      <c r="A600" s="42" t="str">
        <f>IF(Qubit!$A$600="","",Qubit!$A$600)</f>
        <v/>
      </c>
      <c r="B600" s="43" t="str">
        <f>IF(Qubit!$B$600="","",Qubit!$B$600)</f>
        <v/>
      </c>
      <c r="C600" s="43" t="str">
        <f>IF(Qubit!$C$600="","",Qubit!$C$600)</f>
        <v/>
      </c>
      <c r="D600" s="43" t="str">
        <f>IF(Qubit!$D$600="","",Qubit!$D$600)</f>
        <v/>
      </c>
      <c r="E600" s="43" t="str">
        <f>IF(Qubit!$E$600="","",Qubit!$E$600)</f>
        <v/>
      </c>
      <c r="F600" s="54"/>
      <c r="G600" s="54"/>
      <c r="H600" s="54"/>
      <c r="I600" s="55"/>
      <c r="J600" s="55"/>
      <c r="K600" s="54"/>
      <c r="L600" s="54" t="s">
        <v>190</v>
      </c>
      <c r="M600" s="54" t="s">
        <v>189</v>
      </c>
      <c r="N600" s="55">
        <v>1</v>
      </c>
      <c r="O600" s="72"/>
      <c r="P600" s="55"/>
      <c r="Q600" s="55"/>
    </row>
    <row r="601" spans="1:17" ht="15.75">
      <c r="A601" s="42" t="str">
        <f>IF(Qubit!$A$601="","",Qubit!$A$601)</f>
        <v/>
      </c>
      <c r="B601" s="43" t="str">
        <f>IF(Qubit!$B$601="","",Qubit!$B$601)</f>
        <v/>
      </c>
      <c r="C601" s="43" t="str">
        <f>IF(Qubit!$C$601="","",Qubit!$C$601)</f>
        <v/>
      </c>
      <c r="D601" s="43" t="str">
        <f>IF(Qubit!$D$601="","",Qubit!$D$601)</f>
        <v/>
      </c>
      <c r="E601" s="43" t="str">
        <f>IF(Qubit!$E$601="","",Qubit!$E$601)</f>
        <v/>
      </c>
      <c r="F601" s="54"/>
      <c r="G601" s="54"/>
      <c r="H601" s="54"/>
      <c r="I601" s="55"/>
      <c r="J601" s="55"/>
      <c r="K601" s="54"/>
      <c r="L601" s="54" t="s">
        <v>190</v>
      </c>
      <c r="M601" s="54" t="s">
        <v>189</v>
      </c>
      <c r="N601" s="55">
        <v>1</v>
      </c>
      <c r="O601" s="72"/>
      <c r="P601" s="55"/>
      <c r="Q601" s="55"/>
    </row>
    <row r="602" spans="1:17" ht="15.75">
      <c r="A602" s="42" t="str">
        <f>IF(Qubit!$A$602="","",Qubit!$A$602)</f>
        <v/>
      </c>
      <c r="B602" s="43" t="str">
        <f>IF(Qubit!$B$602="","",Qubit!$B$602)</f>
        <v/>
      </c>
      <c r="C602" s="43" t="str">
        <f>IF(Qubit!$C$602="","",Qubit!$C$602)</f>
        <v/>
      </c>
      <c r="D602" s="43" t="str">
        <f>IF(Qubit!$D$602="","",Qubit!$D$602)</f>
        <v/>
      </c>
      <c r="E602" s="43" t="str">
        <f>IF(Qubit!$E$602="","",Qubit!$E$602)</f>
        <v/>
      </c>
      <c r="F602" s="54"/>
      <c r="G602" s="54"/>
      <c r="H602" s="54"/>
      <c r="I602" s="55"/>
      <c r="J602" s="55"/>
      <c r="K602" s="54"/>
      <c r="L602" s="54" t="s">
        <v>190</v>
      </c>
      <c r="M602" s="54" t="s">
        <v>189</v>
      </c>
      <c r="N602" s="55">
        <v>1</v>
      </c>
      <c r="O602" s="72"/>
      <c r="P602" s="55"/>
      <c r="Q602" s="55"/>
    </row>
    <row r="603" spans="1:17" ht="15.75">
      <c r="A603" s="42" t="str">
        <f>IF(Qubit!$A$603="","",Qubit!$A$603)</f>
        <v/>
      </c>
      <c r="B603" s="43" t="str">
        <f>IF(Qubit!$B$603="","",Qubit!$B$603)</f>
        <v/>
      </c>
      <c r="C603" s="43" t="str">
        <f>IF(Qubit!$C$603="","",Qubit!$C$603)</f>
        <v/>
      </c>
      <c r="D603" s="43" t="str">
        <f>IF(Qubit!$D$603="","",Qubit!$D$603)</f>
        <v/>
      </c>
      <c r="E603" s="43" t="str">
        <f>IF(Qubit!$E$603="","",Qubit!$E$603)</f>
        <v/>
      </c>
      <c r="F603" s="54"/>
      <c r="G603" s="54"/>
      <c r="H603" s="54"/>
      <c r="I603" s="55"/>
      <c r="J603" s="55"/>
      <c r="K603" s="54"/>
      <c r="L603" s="54" t="s">
        <v>190</v>
      </c>
      <c r="M603" s="54" t="s">
        <v>189</v>
      </c>
      <c r="N603" s="55">
        <v>1</v>
      </c>
      <c r="O603" s="72"/>
      <c r="P603" s="55"/>
      <c r="Q603" s="55"/>
    </row>
    <row r="604" spans="1:17" ht="15.75">
      <c r="A604" s="42" t="str">
        <f>IF(Qubit!$A$604="","",Qubit!$A$604)</f>
        <v/>
      </c>
      <c r="B604" s="43" t="str">
        <f>IF(Qubit!$B$604="","",Qubit!$B$604)</f>
        <v/>
      </c>
      <c r="C604" s="43" t="str">
        <f>IF(Qubit!$C$604="","",Qubit!$C$604)</f>
        <v/>
      </c>
      <c r="D604" s="43" t="str">
        <f>IF(Qubit!$D$604="","",Qubit!$D$604)</f>
        <v/>
      </c>
      <c r="E604" s="43" t="str">
        <f>IF(Qubit!$E$604="","",Qubit!$E$604)</f>
        <v/>
      </c>
      <c r="F604" s="54"/>
      <c r="G604" s="54"/>
      <c r="H604" s="54"/>
      <c r="I604" s="55"/>
      <c r="J604" s="55"/>
      <c r="K604" s="54"/>
      <c r="L604" s="54" t="s">
        <v>190</v>
      </c>
      <c r="M604" s="54" t="s">
        <v>189</v>
      </c>
      <c r="N604" s="55">
        <v>1</v>
      </c>
      <c r="O604" s="72"/>
      <c r="P604" s="55"/>
      <c r="Q604" s="55"/>
    </row>
    <row r="605" spans="1:17" ht="15.75">
      <c r="A605" s="42" t="str">
        <f>IF(Qubit!$A$605="","",Qubit!$A$605)</f>
        <v/>
      </c>
      <c r="B605" s="43" t="str">
        <f>IF(Qubit!$B$605="","",Qubit!$B$605)</f>
        <v/>
      </c>
      <c r="C605" s="43" t="str">
        <f>IF(Qubit!$C$605="","",Qubit!$C$605)</f>
        <v/>
      </c>
      <c r="D605" s="43" t="str">
        <f>IF(Qubit!$D$605="","",Qubit!$D$605)</f>
        <v/>
      </c>
      <c r="E605" s="43" t="str">
        <f>IF(Qubit!$E$605="","",Qubit!$E$605)</f>
        <v/>
      </c>
      <c r="F605" s="54"/>
      <c r="G605" s="54"/>
      <c r="H605" s="54"/>
      <c r="I605" s="55"/>
      <c r="J605" s="55"/>
      <c r="K605" s="54"/>
      <c r="L605" s="54" t="s">
        <v>190</v>
      </c>
      <c r="M605" s="54" t="s">
        <v>189</v>
      </c>
      <c r="N605" s="55">
        <v>1</v>
      </c>
      <c r="O605" s="72"/>
      <c r="P605" s="55"/>
      <c r="Q605" s="55"/>
    </row>
    <row r="606" spans="1:17" ht="15.75">
      <c r="A606" s="42" t="str">
        <f>IF(Qubit!$A$606="","",Qubit!$A$606)</f>
        <v/>
      </c>
      <c r="B606" s="43" t="str">
        <f>IF(Qubit!$B$606="","",Qubit!$B$606)</f>
        <v/>
      </c>
      <c r="C606" s="43" t="str">
        <f>IF(Qubit!$C$606="","",Qubit!$C$606)</f>
        <v/>
      </c>
      <c r="D606" s="43" t="str">
        <f>IF(Qubit!$D$606="","",Qubit!$D$606)</f>
        <v/>
      </c>
      <c r="E606" s="43" t="str">
        <f>IF(Qubit!$E$606="","",Qubit!$E$606)</f>
        <v/>
      </c>
      <c r="F606" s="54"/>
      <c r="G606" s="54"/>
      <c r="H606" s="54"/>
      <c r="I606" s="55"/>
      <c r="J606" s="55"/>
      <c r="K606" s="54"/>
      <c r="L606" s="54" t="s">
        <v>190</v>
      </c>
      <c r="M606" s="54" t="s">
        <v>189</v>
      </c>
      <c r="N606" s="55">
        <v>1</v>
      </c>
      <c r="O606" s="72"/>
      <c r="P606" s="55"/>
      <c r="Q606" s="55"/>
    </row>
    <row r="607" spans="1:17" ht="15.75">
      <c r="A607" s="42" t="str">
        <f>IF(Qubit!$A$607="","",Qubit!$A$607)</f>
        <v/>
      </c>
      <c r="B607" s="43" t="str">
        <f>IF(Qubit!$B$607="","",Qubit!$B$607)</f>
        <v/>
      </c>
      <c r="C607" s="43" t="str">
        <f>IF(Qubit!$C$607="","",Qubit!$C$607)</f>
        <v/>
      </c>
      <c r="D607" s="43" t="str">
        <f>IF(Qubit!$D$607="","",Qubit!$D$607)</f>
        <v/>
      </c>
      <c r="E607" s="43" t="str">
        <f>IF(Qubit!$E$607="","",Qubit!$E$607)</f>
        <v/>
      </c>
      <c r="F607" s="54"/>
      <c r="G607" s="54"/>
      <c r="H607" s="54"/>
      <c r="I607" s="55"/>
      <c r="J607" s="55"/>
      <c r="K607" s="54"/>
      <c r="L607" s="54" t="s">
        <v>190</v>
      </c>
      <c r="M607" s="54" t="s">
        <v>189</v>
      </c>
      <c r="N607" s="55">
        <v>1</v>
      </c>
      <c r="O607" s="72"/>
      <c r="P607" s="55"/>
      <c r="Q607" s="55"/>
    </row>
    <row r="608" spans="1:17" ht="15.75">
      <c r="A608" s="42" t="str">
        <f>IF(Qubit!$A$608="","",Qubit!$A$608)</f>
        <v/>
      </c>
      <c r="B608" s="43" t="str">
        <f>IF(Qubit!$B$608="","",Qubit!$B$608)</f>
        <v/>
      </c>
      <c r="C608" s="43" t="str">
        <f>IF(Qubit!$C$608="","",Qubit!$C$608)</f>
        <v/>
      </c>
      <c r="D608" s="43" t="str">
        <f>IF(Qubit!$D$608="","",Qubit!$D$608)</f>
        <v/>
      </c>
      <c r="E608" s="43" t="str">
        <f>IF(Qubit!$E$608="","",Qubit!$E$608)</f>
        <v/>
      </c>
      <c r="F608" s="54"/>
      <c r="G608" s="54"/>
      <c r="H608" s="54"/>
      <c r="I608" s="55"/>
      <c r="J608" s="55"/>
      <c r="K608" s="54"/>
      <c r="L608" s="54" t="s">
        <v>190</v>
      </c>
      <c r="M608" s="54" t="s">
        <v>189</v>
      </c>
      <c r="N608" s="55">
        <v>1</v>
      </c>
      <c r="O608" s="72"/>
      <c r="P608" s="55"/>
      <c r="Q608" s="55"/>
    </row>
    <row r="609" spans="1:17" ht="15.75">
      <c r="A609" s="42" t="str">
        <f>IF(Qubit!$A$609="","",Qubit!$A$609)</f>
        <v/>
      </c>
      <c r="B609" s="43" t="str">
        <f>IF(Qubit!$B$609="","",Qubit!$B$609)</f>
        <v/>
      </c>
      <c r="C609" s="43" t="str">
        <f>IF(Qubit!$C$609="","",Qubit!$C$609)</f>
        <v/>
      </c>
      <c r="D609" s="43" t="str">
        <f>IF(Qubit!$D$609="","",Qubit!$D$609)</f>
        <v/>
      </c>
      <c r="E609" s="43" t="str">
        <f>IF(Qubit!$E$609="","",Qubit!$E$609)</f>
        <v/>
      </c>
      <c r="F609" s="54"/>
      <c r="G609" s="54"/>
      <c r="H609" s="54"/>
      <c r="I609" s="55"/>
      <c r="J609" s="55"/>
      <c r="K609" s="54"/>
      <c r="L609" s="54" t="s">
        <v>190</v>
      </c>
      <c r="M609" s="54" t="s">
        <v>189</v>
      </c>
      <c r="N609" s="55">
        <v>1</v>
      </c>
      <c r="O609" s="72"/>
      <c r="P609" s="55"/>
      <c r="Q609" s="55"/>
    </row>
    <row r="610" spans="1:17" ht="15.75">
      <c r="A610" s="42" t="str">
        <f>IF(Qubit!$A$610="","",Qubit!$A$610)</f>
        <v/>
      </c>
      <c r="B610" s="43" t="str">
        <f>IF(Qubit!$B$610="","",Qubit!$B$610)</f>
        <v/>
      </c>
      <c r="C610" s="43" t="str">
        <f>IF(Qubit!$C$610="","",Qubit!$C$610)</f>
        <v/>
      </c>
      <c r="D610" s="43" t="str">
        <f>IF(Qubit!$D$610="","",Qubit!$D$610)</f>
        <v/>
      </c>
      <c r="E610" s="43" t="str">
        <f>IF(Qubit!$E$610="","",Qubit!$E$610)</f>
        <v/>
      </c>
      <c r="F610" s="54"/>
      <c r="G610" s="54"/>
      <c r="H610" s="54"/>
      <c r="I610" s="55"/>
      <c r="J610" s="55"/>
      <c r="K610" s="54"/>
      <c r="L610" s="54" t="s">
        <v>190</v>
      </c>
      <c r="M610" s="54" t="s">
        <v>189</v>
      </c>
      <c r="N610" s="55">
        <v>1</v>
      </c>
      <c r="O610" s="72"/>
      <c r="P610" s="55"/>
      <c r="Q610" s="55"/>
    </row>
    <row r="611" spans="1:17" ht="15.75">
      <c r="A611" s="42" t="str">
        <f>IF(Qubit!$A$611="","",Qubit!$A$611)</f>
        <v/>
      </c>
      <c r="B611" s="43" t="str">
        <f>IF(Qubit!$B$611="","",Qubit!$B$611)</f>
        <v/>
      </c>
      <c r="C611" s="43" t="str">
        <f>IF(Qubit!$C$611="","",Qubit!$C$611)</f>
        <v/>
      </c>
      <c r="D611" s="43" t="str">
        <f>IF(Qubit!$D$611="","",Qubit!$D$611)</f>
        <v/>
      </c>
      <c r="E611" s="43" t="str">
        <f>IF(Qubit!$E$611="","",Qubit!$E$611)</f>
        <v/>
      </c>
      <c r="F611" s="54"/>
      <c r="G611" s="54"/>
      <c r="H611" s="54"/>
      <c r="I611" s="55"/>
      <c r="J611" s="55"/>
      <c r="K611" s="54"/>
      <c r="L611" s="54" t="s">
        <v>190</v>
      </c>
      <c r="M611" s="54" t="s">
        <v>189</v>
      </c>
      <c r="N611" s="55">
        <v>1</v>
      </c>
      <c r="O611" s="72"/>
      <c r="P611" s="55"/>
      <c r="Q611" s="55"/>
    </row>
    <row r="612" spans="1:17" ht="15.75">
      <c r="A612" s="42" t="str">
        <f>IF(Qubit!$A$612="","",Qubit!$A$612)</f>
        <v/>
      </c>
      <c r="B612" s="43" t="str">
        <f>IF(Qubit!$B$612="","",Qubit!$B$612)</f>
        <v/>
      </c>
      <c r="C612" s="43" t="str">
        <f>IF(Qubit!$C$612="","",Qubit!$C$612)</f>
        <v/>
      </c>
      <c r="D612" s="43" t="str">
        <f>IF(Qubit!$D$612="","",Qubit!$D$612)</f>
        <v/>
      </c>
      <c r="E612" s="43" t="str">
        <f>IF(Qubit!$E$612="","",Qubit!$E$612)</f>
        <v/>
      </c>
      <c r="F612" s="54"/>
      <c r="G612" s="54"/>
      <c r="H612" s="54"/>
      <c r="I612" s="55"/>
      <c r="J612" s="55"/>
      <c r="K612" s="54"/>
      <c r="L612" s="54" t="s">
        <v>190</v>
      </c>
      <c r="M612" s="54" t="s">
        <v>189</v>
      </c>
      <c r="N612" s="55">
        <v>1</v>
      </c>
      <c r="O612" s="72"/>
      <c r="P612" s="55"/>
      <c r="Q612" s="55"/>
    </row>
    <row r="613" spans="1:17" ht="15.75">
      <c r="A613" s="42" t="str">
        <f>IF(Qubit!$A$613="","",Qubit!$A$613)</f>
        <v/>
      </c>
      <c r="B613" s="43" t="str">
        <f>IF(Qubit!$B$613="","",Qubit!$B$613)</f>
        <v/>
      </c>
      <c r="C613" s="43" t="str">
        <f>IF(Qubit!$C$613="","",Qubit!$C$613)</f>
        <v/>
      </c>
      <c r="D613" s="43" t="str">
        <f>IF(Qubit!$D$613="","",Qubit!$D$613)</f>
        <v/>
      </c>
      <c r="E613" s="43" t="str">
        <f>IF(Qubit!$E$613="","",Qubit!$E$613)</f>
        <v/>
      </c>
      <c r="F613" s="54"/>
      <c r="G613" s="54"/>
      <c r="H613" s="54"/>
      <c r="I613" s="55"/>
      <c r="J613" s="55"/>
      <c r="K613" s="54"/>
      <c r="L613" s="54" t="s">
        <v>190</v>
      </c>
      <c r="M613" s="54" t="s">
        <v>189</v>
      </c>
      <c r="N613" s="55">
        <v>1</v>
      </c>
      <c r="O613" s="72"/>
      <c r="P613" s="55"/>
      <c r="Q613" s="55"/>
    </row>
    <row r="614" spans="1:17" ht="15.75">
      <c r="A614" s="42" t="str">
        <f>IF(Qubit!$A$614="","",Qubit!$A$614)</f>
        <v/>
      </c>
      <c r="B614" s="43" t="str">
        <f>IF(Qubit!$B$614="","",Qubit!$B$614)</f>
        <v/>
      </c>
      <c r="C614" s="43" t="str">
        <f>IF(Qubit!$C$614="","",Qubit!$C$614)</f>
        <v/>
      </c>
      <c r="D614" s="43" t="str">
        <f>IF(Qubit!$D$614="","",Qubit!$D$614)</f>
        <v/>
      </c>
      <c r="E614" s="43" t="str">
        <f>IF(Qubit!$E$614="","",Qubit!$E$614)</f>
        <v/>
      </c>
      <c r="F614" s="54"/>
      <c r="G614" s="54"/>
      <c r="H614" s="54"/>
      <c r="I614" s="55"/>
      <c r="J614" s="55"/>
      <c r="K614" s="54"/>
      <c r="L614" s="54" t="s">
        <v>190</v>
      </c>
      <c r="M614" s="54" t="s">
        <v>189</v>
      </c>
      <c r="N614" s="55">
        <v>1</v>
      </c>
      <c r="O614" s="72"/>
      <c r="P614" s="55"/>
      <c r="Q614" s="55"/>
    </row>
    <row r="615" spans="1:17" ht="15.75">
      <c r="A615" s="42" t="str">
        <f>IF(Qubit!$A$615="","",Qubit!$A$615)</f>
        <v/>
      </c>
      <c r="B615" s="43" t="str">
        <f>IF(Qubit!$B$615="","",Qubit!$B$615)</f>
        <v/>
      </c>
      <c r="C615" s="43" t="str">
        <f>IF(Qubit!$C$615="","",Qubit!$C$615)</f>
        <v/>
      </c>
      <c r="D615" s="43" t="str">
        <f>IF(Qubit!$D$615="","",Qubit!$D$615)</f>
        <v/>
      </c>
      <c r="E615" s="43" t="str">
        <f>IF(Qubit!$E$615="","",Qubit!$E$615)</f>
        <v/>
      </c>
      <c r="F615" s="54"/>
      <c r="G615" s="54"/>
      <c r="H615" s="54"/>
      <c r="I615" s="55"/>
      <c r="J615" s="55"/>
      <c r="K615" s="54"/>
      <c r="L615" s="54" t="s">
        <v>190</v>
      </c>
      <c r="M615" s="54" t="s">
        <v>189</v>
      </c>
      <c r="N615" s="55">
        <v>1</v>
      </c>
      <c r="O615" s="72"/>
      <c r="P615" s="55"/>
      <c r="Q615" s="55"/>
    </row>
    <row r="616" spans="1:17" ht="15.75">
      <c r="A616" s="42" t="str">
        <f>IF(Qubit!$A$616="","",Qubit!$A$616)</f>
        <v/>
      </c>
      <c r="B616" s="43" t="str">
        <f>IF(Qubit!$B$616="","",Qubit!$B$616)</f>
        <v/>
      </c>
      <c r="C616" s="43" t="str">
        <f>IF(Qubit!$C$616="","",Qubit!$C$616)</f>
        <v/>
      </c>
      <c r="D616" s="43" t="str">
        <f>IF(Qubit!$D$616="","",Qubit!$D$616)</f>
        <v/>
      </c>
      <c r="E616" s="43" t="str">
        <f>IF(Qubit!$E$616="","",Qubit!$E$616)</f>
        <v/>
      </c>
      <c r="F616" s="54"/>
      <c r="G616" s="54"/>
      <c r="H616" s="54"/>
      <c r="I616" s="55"/>
      <c r="J616" s="55"/>
      <c r="K616" s="54"/>
      <c r="L616" s="54" t="s">
        <v>190</v>
      </c>
      <c r="M616" s="54" t="s">
        <v>189</v>
      </c>
      <c r="N616" s="55">
        <v>1</v>
      </c>
      <c r="O616" s="72"/>
      <c r="P616" s="55"/>
      <c r="Q616" s="55"/>
    </row>
    <row r="617" spans="1:17" ht="15.75">
      <c r="A617" s="42" t="str">
        <f>IF(Qubit!$A$617="","",Qubit!$A$617)</f>
        <v/>
      </c>
      <c r="B617" s="43" t="str">
        <f>IF(Qubit!$B$617="","",Qubit!$B$617)</f>
        <v/>
      </c>
      <c r="C617" s="43" t="str">
        <f>IF(Qubit!$C$617="","",Qubit!$C$617)</f>
        <v/>
      </c>
      <c r="D617" s="43" t="str">
        <f>IF(Qubit!$D$617="","",Qubit!$D$617)</f>
        <v/>
      </c>
      <c r="E617" s="43" t="str">
        <f>IF(Qubit!$E$617="","",Qubit!$E$617)</f>
        <v/>
      </c>
      <c r="F617" s="54"/>
      <c r="G617" s="54"/>
      <c r="H617" s="54"/>
      <c r="I617" s="55"/>
      <c r="J617" s="55"/>
      <c r="K617" s="54"/>
      <c r="L617" s="54" t="s">
        <v>190</v>
      </c>
      <c r="M617" s="54" t="s">
        <v>189</v>
      </c>
      <c r="N617" s="55">
        <v>1</v>
      </c>
      <c r="O617" s="72"/>
      <c r="P617" s="55"/>
      <c r="Q617" s="55"/>
    </row>
    <row r="618" spans="1:17" ht="15.75">
      <c r="A618" s="42" t="str">
        <f>IF(Qubit!$A$618="","",Qubit!$A$618)</f>
        <v/>
      </c>
      <c r="B618" s="43" t="str">
        <f>IF(Qubit!$B$618="","",Qubit!$B$618)</f>
        <v/>
      </c>
      <c r="C618" s="43" t="str">
        <f>IF(Qubit!$C$618="","",Qubit!$C$618)</f>
        <v/>
      </c>
      <c r="D618" s="43" t="str">
        <f>IF(Qubit!$D$618="","",Qubit!$D$618)</f>
        <v/>
      </c>
      <c r="E618" s="43" t="str">
        <f>IF(Qubit!$E$618="","",Qubit!$E$618)</f>
        <v/>
      </c>
      <c r="F618" s="54"/>
      <c r="G618" s="54"/>
      <c r="H618" s="54"/>
      <c r="I618" s="55"/>
      <c r="J618" s="55"/>
      <c r="K618" s="54"/>
      <c r="L618" s="54" t="s">
        <v>190</v>
      </c>
      <c r="M618" s="54" t="s">
        <v>189</v>
      </c>
      <c r="N618" s="55">
        <v>1</v>
      </c>
      <c r="O618" s="72"/>
      <c r="P618" s="55"/>
      <c r="Q618" s="55"/>
    </row>
    <row r="619" spans="1:17" ht="15.75">
      <c r="A619" s="42" t="str">
        <f>IF(Qubit!$A$619="","",Qubit!$A$619)</f>
        <v/>
      </c>
      <c r="B619" s="43" t="str">
        <f>IF(Qubit!$B$619="","",Qubit!$B$619)</f>
        <v/>
      </c>
      <c r="C619" s="43" t="str">
        <f>IF(Qubit!$C$619="","",Qubit!$C$619)</f>
        <v/>
      </c>
      <c r="D619" s="43" t="str">
        <f>IF(Qubit!$D$619="","",Qubit!$D$619)</f>
        <v/>
      </c>
      <c r="E619" s="43" t="str">
        <f>IF(Qubit!$E$619="","",Qubit!$E$619)</f>
        <v/>
      </c>
      <c r="F619" s="54"/>
      <c r="G619" s="54"/>
      <c r="H619" s="54"/>
      <c r="I619" s="55"/>
      <c r="J619" s="55"/>
      <c r="K619" s="54"/>
      <c r="L619" s="54" t="s">
        <v>190</v>
      </c>
      <c r="M619" s="54" t="s">
        <v>189</v>
      </c>
      <c r="N619" s="55">
        <v>1</v>
      </c>
      <c r="O619" s="72"/>
      <c r="P619" s="55"/>
      <c r="Q619" s="55"/>
    </row>
    <row r="620" spans="1:17" ht="15.75">
      <c r="A620" s="42" t="str">
        <f>IF(Qubit!$A$620="","",Qubit!$A$620)</f>
        <v/>
      </c>
      <c r="B620" s="43" t="str">
        <f>IF(Qubit!$B$620="","",Qubit!$B$620)</f>
        <v/>
      </c>
      <c r="C620" s="43" t="str">
        <f>IF(Qubit!$C$620="","",Qubit!$C$620)</f>
        <v/>
      </c>
      <c r="D620" s="43" t="str">
        <f>IF(Qubit!$D$620="","",Qubit!$D$620)</f>
        <v/>
      </c>
      <c r="E620" s="43" t="str">
        <f>IF(Qubit!$E$620="","",Qubit!$E$620)</f>
        <v/>
      </c>
      <c r="F620" s="54"/>
      <c r="G620" s="54"/>
      <c r="H620" s="54"/>
      <c r="I620" s="55"/>
      <c r="J620" s="55"/>
      <c r="K620" s="54"/>
      <c r="L620" s="54" t="s">
        <v>190</v>
      </c>
      <c r="M620" s="54" t="s">
        <v>189</v>
      </c>
      <c r="N620" s="55">
        <v>1</v>
      </c>
      <c r="O620" s="72"/>
      <c r="P620" s="55"/>
      <c r="Q620" s="55"/>
    </row>
    <row r="621" spans="1:17" ht="15.75">
      <c r="A621" s="42" t="str">
        <f>IF(Qubit!$A$621="","",Qubit!$A$621)</f>
        <v/>
      </c>
      <c r="B621" s="43" t="str">
        <f>IF(Qubit!$B$621="","",Qubit!$B$621)</f>
        <v/>
      </c>
      <c r="C621" s="43" t="str">
        <f>IF(Qubit!$C$621="","",Qubit!$C$621)</f>
        <v/>
      </c>
      <c r="D621" s="43" t="str">
        <f>IF(Qubit!$D$621="","",Qubit!$D$621)</f>
        <v/>
      </c>
      <c r="E621" s="43" t="str">
        <f>IF(Qubit!$E$621="","",Qubit!$E$621)</f>
        <v/>
      </c>
      <c r="F621" s="54"/>
      <c r="G621" s="54"/>
      <c r="H621" s="54"/>
      <c r="I621" s="55"/>
      <c r="J621" s="55"/>
      <c r="K621" s="54"/>
      <c r="L621" s="54" t="s">
        <v>190</v>
      </c>
      <c r="M621" s="54" t="s">
        <v>189</v>
      </c>
      <c r="N621" s="55">
        <v>1</v>
      </c>
      <c r="O621" s="72"/>
      <c r="P621" s="55"/>
      <c r="Q621" s="55"/>
    </row>
    <row r="622" spans="1:17" ht="15.75">
      <c r="A622" s="42" t="str">
        <f>IF(Qubit!$A$622="","",Qubit!$A$622)</f>
        <v/>
      </c>
      <c r="B622" s="43" t="str">
        <f>IF(Qubit!$B$622="","",Qubit!$B$622)</f>
        <v/>
      </c>
      <c r="C622" s="43" t="str">
        <f>IF(Qubit!$C$622="","",Qubit!$C$622)</f>
        <v/>
      </c>
      <c r="D622" s="43" t="str">
        <f>IF(Qubit!$D$622="","",Qubit!$D$622)</f>
        <v/>
      </c>
      <c r="E622" s="43" t="str">
        <f>IF(Qubit!$E$622="","",Qubit!$E$622)</f>
        <v/>
      </c>
      <c r="F622" s="54"/>
      <c r="G622" s="54"/>
      <c r="H622" s="54"/>
      <c r="I622" s="55"/>
      <c r="J622" s="55"/>
      <c r="K622" s="54"/>
      <c r="L622" s="54" t="s">
        <v>190</v>
      </c>
      <c r="M622" s="54" t="s">
        <v>189</v>
      </c>
      <c r="N622" s="55">
        <v>1</v>
      </c>
      <c r="O622" s="72"/>
      <c r="P622" s="55"/>
      <c r="Q622" s="55"/>
    </row>
    <row r="623" spans="1:17" ht="15.75">
      <c r="A623" s="42" t="str">
        <f>IF(Qubit!$A$623="","",Qubit!$A$623)</f>
        <v/>
      </c>
      <c r="B623" s="43" t="str">
        <f>IF(Qubit!$B$623="","",Qubit!$B$623)</f>
        <v/>
      </c>
      <c r="C623" s="43" t="str">
        <f>IF(Qubit!$C$623="","",Qubit!$C$623)</f>
        <v/>
      </c>
      <c r="D623" s="43" t="str">
        <f>IF(Qubit!$D$623="","",Qubit!$D$623)</f>
        <v/>
      </c>
      <c r="E623" s="43" t="str">
        <f>IF(Qubit!$E$623="","",Qubit!$E$623)</f>
        <v/>
      </c>
      <c r="F623" s="54"/>
      <c r="G623" s="54"/>
      <c r="H623" s="54"/>
      <c r="I623" s="55"/>
      <c r="J623" s="55"/>
      <c r="K623" s="54"/>
      <c r="L623" s="54" t="s">
        <v>190</v>
      </c>
      <c r="M623" s="54" t="s">
        <v>189</v>
      </c>
      <c r="N623" s="55">
        <v>1</v>
      </c>
      <c r="O623" s="72"/>
      <c r="P623" s="55"/>
      <c r="Q623" s="55"/>
    </row>
    <row r="624" spans="1:17" ht="15.75">
      <c r="A624" s="42" t="str">
        <f>IF(Qubit!$A$624="","",Qubit!$A$624)</f>
        <v/>
      </c>
      <c r="B624" s="43" t="str">
        <f>IF(Qubit!$B$624="","",Qubit!$B$624)</f>
        <v/>
      </c>
      <c r="C624" s="43" t="str">
        <f>IF(Qubit!$C$624="","",Qubit!$C$624)</f>
        <v/>
      </c>
      <c r="D624" s="43" t="str">
        <f>IF(Qubit!$D$624="","",Qubit!$D$624)</f>
        <v/>
      </c>
      <c r="E624" s="43" t="str">
        <f>IF(Qubit!$E$624="","",Qubit!$E$624)</f>
        <v/>
      </c>
      <c r="F624" s="54"/>
      <c r="G624" s="54"/>
      <c r="H624" s="54"/>
      <c r="I624" s="55"/>
      <c r="J624" s="55"/>
      <c r="K624" s="54"/>
      <c r="L624" s="54" t="s">
        <v>190</v>
      </c>
      <c r="M624" s="54" t="s">
        <v>189</v>
      </c>
      <c r="N624" s="55">
        <v>1</v>
      </c>
      <c r="O624" s="72"/>
      <c r="P624" s="55"/>
      <c r="Q624" s="55"/>
    </row>
    <row r="625" spans="1:17" ht="15.75">
      <c r="A625" s="42" t="str">
        <f>IF(Qubit!$A$625="","",Qubit!$A$625)</f>
        <v/>
      </c>
      <c r="B625" s="43" t="str">
        <f>IF(Qubit!$B$625="","",Qubit!$B$625)</f>
        <v/>
      </c>
      <c r="C625" s="43" t="str">
        <f>IF(Qubit!$C$625="","",Qubit!$C$625)</f>
        <v/>
      </c>
      <c r="D625" s="43" t="str">
        <f>IF(Qubit!$D$625="","",Qubit!$D$625)</f>
        <v/>
      </c>
      <c r="E625" s="43" t="str">
        <f>IF(Qubit!$E$625="","",Qubit!$E$625)</f>
        <v/>
      </c>
      <c r="F625" s="54"/>
      <c r="G625" s="54"/>
      <c r="H625" s="54"/>
      <c r="I625" s="55"/>
      <c r="J625" s="55"/>
      <c r="K625" s="54"/>
      <c r="L625" s="54" t="s">
        <v>190</v>
      </c>
      <c r="M625" s="54" t="s">
        <v>189</v>
      </c>
      <c r="N625" s="55">
        <v>1</v>
      </c>
      <c r="O625" s="72"/>
      <c r="P625" s="55"/>
      <c r="Q625" s="55"/>
    </row>
    <row r="626" spans="1:17" ht="15.75">
      <c r="A626" s="42" t="str">
        <f>IF(Qubit!$A$626="","",Qubit!$A$626)</f>
        <v/>
      </c>
      <c r="B626" s="43" t="str">
        <f>IF(Qubit!$B$626="","",Qubit!$B$626)</f>
        <v/>
      </c>
      <c r="C626" s="43" t="str">
        <f>IF(Qubit!$C$626="","",Qubit!$C$626)</f>
        <v/>
      </c>
      <c r="D626" s="43" t="str">
        <f>IF(Qubit!$D$626="","",Qubit!$D$626)</f>
        <v/>
      </c>
      <c r="E626" s="43" t="str">
        <f>IF(Qubit!$E$626="","",Qubit!$E$626)</f>
        <v/>
      </c>
      <c r="F626" s="54"/>
      <c r="G626" s="54"/>
      <c r="H626" s="54"/>
      <c r="I626" s="55"/>
      <c r="J626" s="55"/>
      <c r="K626" s="54"/>
      <c r="L626" s="54" t="s">
        <v>190</v>
      </c>
      <c r="M626" s="54" t="s">
        <v>189</v>
      </c>
      <c r="N626" s="55">
        <v>1</v>
      </c>
      <c r="O626" s="72"/>
      <c r="P626" s="55"/>
      <c r="Q626" s="55"/>
    </row>
    <row r="627" spans="1:17" ht="15.75">
      <c r="A627" s="42" t="str">
        <f>IF(Qubit!$A$627="","",Qubit!$A$627)</f>
        <v/>
      </c>
      <c r="B627" s="43" t="str">
        <f>IF(Qubit!$B$627="","",Qubit!$B$627)</f>
        <v/>
      </c>
      <c r="C627" s="43" t="str">
        <f>IF(Qubit!$C$627="","",Qubit!$C$627)</f>
        <v/>
      </c>
      <c r="D627" s="43" t="str">
        <f>IF(Qubit!$D$627="","",Qubit!$D$627)</f>
        <v/>
      </c>
      <c r="E627" s="43" t="str">
        <f>IF(Qubit!$E$627="","",Qubit!$E$627)</f>
        <v/>
      </c>
      <c r="F627" s="54"/>
      <c r="G627" s="54"/>
      <c r="H627" s="54"/>
      <c r="I627" s="55"/>
      <c r="J627" s="55"/>
      <c r="K627" s="54"/>
      <c r="L627" s="54" t="s">
        <v>190</v>
      </c>
      <c r="M627" s="54" t="s">
        <v>189</v>
      </c>
      <c r="N627" s="55">
        <v>1</v>
      </c>
      <c r="O627" s="72"/>
      <c r="P627" s="55"/>
      <c r="Q627" s="55"/>
    </row>
    <row r="628" spans="1:17" ht="15.75">
      <c r="A628" s="42" t="str">
        <f>IF(Qubit!$A$628="","",Qubit!$A$628)</f>
        <v/>
      </c>
      <c r="B628" s="43" t="str">
        <f>IF(Qubit!$B$628="","",Qubit!$B$628)</f>
        <v/>
      </c>
      <c r="C628" s="43" t="str">
        <f>IF(Qubit!$C$628="","",Qubit!$C$628)</f>
        <v/>
      </c>
      <c r="D628" s="43" t="str">
        <f>IF(Qubit!$D$628="","",Qubit!$D$628)</f>
        <v/>
      </c>
      <c r="E628" s="43" t="str">
        <f>IF(Qubit!$E$628="","",Qubit!$E$628)</f>
        <v/>
      </c>
      <c r="F628" s="54"/>
      <c r="G628" s="54"/>
      <c r="H628" s="54"/>
      <c r="I628" s="55"/>
      <c r="J628" s="55"/>
      <c r="K628" s="54"/>
      <c r="L628" s="54" t="s">
        <v>190</v>
      </c>
      <c r="M628" s="54" t="s">
        <v>189</v>
      </c>
      <c r="N628" s="55">
        <v>1</v>
      </c>
      <c r="O628" s="72"/>
      <c r="P628" s="55"/>
      <c r="Q628" s="55"/>
    </row>
    <row r="629" spans="1:17" ht="15.75">
      <c r="A629" s="42" t="str">
        <f>IF(Qubit!$A$629="","",Qubit!$A$629)</f>
        <v/>
      </c>
      <c r="B629" s="43" t="str">
        <f>IF(Qubit!$B$629="","",Qubit!$B$629)</f>
        <v/>
      </c>
      <c r="C629" s="43" t="str">
        <f>IF(Qubit!$C$629="","",Qubit!$C$629)</f>
        <v/>
      </c>
      <c r="D629" s="43" t="str">
        <f>IF(Qubit!$D$629="","",Qubit!$D$629)</f>
        <v/>
      </c>
      <c r="E629" s="43" t="str">
        <f>IF(Qubit!$E$629="","",Qubit!$E$629)</f>
        <v/>
      </c>
      <c r="F629" s="54"/>
      <c r="G629" s="54"/>
      <c r="H629" s="54"/>
      <c r="I629" s="55"/>
      <c r="J629" s="55"/>
      <c r="K629" s="54"/>
      <c r="L629" s="54" t="s">
        <v>190</v>
      </c>
      <c r="M629" s="54" t="s">
        <v>189</v>
      </c>
      <c r="N629" s="55">
        <v>1</v>
      </c>
      <c r="O629" s="72"/>
      <c r="P629" s="55"/>
      <c r="Q629" s="55"/>
    </row>
    <row r="630" spans="1:17" ht="15.75">
      <c r="A630" s="42" t="str">
        <f>IF(Qubit!$A$630="","",Qubit!$A$630)</f>
        <v/>
      </c>
      <c r="B630" s="43" t="str">
        <f>IF(Qubit!$B$630="","",Qubit!$B$630)</f>
        <v/>
      </c>
      <c r="C630" s="43" t="str">
        <f>IF(Qubit!$C$630="","",Qubit!$C$630)</f>
        <v/>
      </c>
      <c r="D630" s="43" t="str">
        <f>IF(Qubit!$D$630="","",Qubit!$D$630)</f>
        <v/>
      </c>
      <c r="E630" s="43" t="str">
        <f>IF(Qubit!$E$630="","",Qubit!$E$630)</f>
        <v/>
      </c>
      <c r="F630" s="54"/>
      <c r="G630" s="54"/>
      <c r="H630" s="54"/>
      <c r="I630" s="55"/>
      <c r="J630" s="55"/>
      <c r="K630" s="54"/>
      <c r="L630" s="54" t="s">
        <v>190</v>
      </c>
      <c r="M630" s="54" t="s">
        <v>189</v>
      </c>
      <c r="N630" s="55">
        <v>1</v>
      </c>
      <c r="O630" s="72"/>
      <c r="P630" s="55"/>
      <c r="Q630" s="55"/>
    </row>
    <row r="631" spans="1:17" ht="15.75">
      <c r="A631" s="42" t="str">
        <f>IF(Qubit!$A$631="","",Qubit!$A$631)</f>
        <v/>
      </c>
      <c r="B631" s="43" t="str">
        <f>IF(Qubit!$B$631="","",Qubit!$B$631)</f>
        <v/>
      </c>
      <c r="C631" s="43" t="str">
        <f>IF(Qubit!$C$631="","",Qubit!$C$631)</f>
        <v/>
      </c>
      <c r="D631" s="43" t="str">
        <f>IF(Qubit!$D$631="","",Qubit!$D$631)</f>
        <v/>
      </c>
      <c r="E631" s="43" t="str">
        <f>IF(Qubit!$E$631="","",Qubit!$E$631)</f>
        <v/>
      </c>
      <c r="F631" s="54"/>
      <c r="G631" s="54"/>
      <c r="H631" s="54"/>
      <c r="I631" s="55"/>
      <c r="J631" s="55"/>
      <c r="K631" s="54"/>
      <c r="L631" s="54" t="s">
        <v>190</v>
      </c>
      <c r="M631" s="54" t="s">
        <v>189</v>
      </c>
      <c r="N631" s="55">
        <v>1</v>
      </c>
      <c r="O631" s="72"/>
      <c r="P631" s="55"/>
      <c r="Q631" s="55"/>
    </row>
    <row r="632" spans="1:17" ht="15.75">
      <c r="A632" s="42" t="str">
        <f>IF(Qubit!$A$632="","",Qubit!$A$632)</f>
        <v/>
      </c>
      <c r="B632" s="43" t="str">
        <f>IF(Qubit!$B$632="","",Qubit!$B$632)</f>
        <v/>
      </c>
      <c r="C632" s="43" t="str">
        <f>IF(Qubit!$C$632="","",Qubit!$C$632)</f>
        <v/>
      </c>
      <c r="D632" s="43" t="str">
        <f>IF(Qubit!$D$632="","",Qubit!$D$632)</f>
        <v/>
      </c>
      <c r="E632" s="43" t="str">
        <f>IF(Qubit!$E$632="","",Qubit!$E$632)</f>
        <v/>
      </c>
      <c r="F632" s="54"/>
      <c r="G632" s="54"/>
      <c r="H632" s="54"/>
      <c r="I632" s="55"/>
      <c r="J632" s="55"/>
      <c r="K632" s="54"/>
      <c r="L632" s="54" t="s">
        <v>190</v>
      </c>
      <c r="M632" s="54" t="s">
        <v>189</v>
      </c>
      <c r="N632" s="55">
        <v>1</v>
      </c>
      <c r="O632" s="72"/>
      <c r="P632" s="55"/>
      <c r="Q632" s="55"/>
    </row>
    <row r="633" spans="1:17" ht="15.75">
      <c r="A633" s="42" t="str">
        <f>IF(Qubit!$A$633="","",Qubit!$A$633)</f>
        <v/>
      </c>
      <c r="B633" s="43" t="str">
        <f>IF(Qubit!$B$633="","",Qubit!$B$633)</f>
        <v/>
      </c>
      <c r="C633" s="43" t="str">
        <f>IF(Qubit!$C$633="","",Qubit!$C$633)</f>
        <v/>
      </c>
      <c r="D633" s="43" t="str">
        <f>IF(Qubit!$D$633="","",Qubit!$D$633)</f>
        <v/>
      </c>
      <c r="E633" s="43" t="str">
        <f>IF(Qubit!$E$633="","",Qubit!$E$633)</f>
        <v/>
      </c>
      <c r="F633" s="54"/>
      <c r="G633" s="54"/>
      <c r="H633" s="54"/>
      <c r="I633" s="55"/>
      <c r="J633" s="55"/>
      <c r="K633" s="54"/>
      <c r="L633" s="54" t="s">
        <v>190</v>
      </c>
      <c r="M633" s="54" t="s">
        <v>189</v>
      </c>
      <c r="N633" s="55">
        <v>1</v>
      </c>
      <c r="O633" s="72"/>
      <c r="P633" s="55"/>
      <c r="Q633" s="55"/>
    </row>
    <row r="634" spans="1:17" ht="15.75">
      <c r="A634" s="42" t="str">
        <f>IF(Qubit!$A$634="","",Qubit!$A$634)</f>
        <v/>
      </c>
      <c r="B634" s="43" t="str">
        <f>IF(Qubit!$B$634="","",Qubit!$B$634)</f>
        <v/>
      </c>
      <c r="C634" s="43" t="str">
        <f>IF(Qubit!$C$634="","",Qubit!$C$634)</f>
        <v/>
      </c>
      <c r="D634" s="43" t="str">
        <f>IF(Qubit!$D$634="","",Qubit!$D$634)</f>
        <v/>
      </c>
      <c r="E634" s="43" t="str">
        <f>IF(Qubit!$E$634="","",Qubit!$E$634)</f>
        <v/>
      </c>
      <c r="F634" s="54"/>
      <c r="G634" s="54"/>
      <c r="H634" s="54"/>
      <c r="I634" s="55"/>
      <c r="J634" s="55"/>
      <c r="K634" s="54"/>
      <c r="L634" s="54" t="s">
        <v>190</v>
      </c>
      <c r="M634" s="54" t="s">
        <v>189</v>
      </c>
      <c r="N634" s="55">
        <v>1</v>
      </c>
      <c r="O634" s="72"/>
      <c r="P634" s="55"/>
      <c r="Q634" s="55"/>
    </row>
    <row r="635" spans="1:17" ht="15.75">
      <c r="A635" s="42" t="str">
        <f>IF(Qubit!$A$635="","",Qubit!$A$635)</f>
        <v/>
      </c>
      <c r="B635" s="43" t="str">
        <f>IF(Qubit!$B$635="","",Qubit!$B$635)</f>
        <v/>
      </c>
      <c r="C635" s="43" t="str">
        <f>IF(Qubit!$C$635="","",Qubit!$C$635)</f>
        <v/>
      </c>
      <c r="D635" s="43" t="str">
        <f>IF(Qubit!$D$635="","",Qubit!$D$635)</f>
        <v/>
      </c>
      <c r="E635" s="43" t="str">
        <f>IF(Qubit!$E$635="","",Qubit!$E$635)</f>
        <v/>
      </c>
      <c r="F635" s="54"/>
      <c r="G635" s="54"/>
      <c r="H635" s="54"/>
      <c r="I635" s="55"/>
      <c r="J635" s="55"/>
      <c r="K635" s="54"/>
      <c r="L635" s="54" t="s">
        <v>190</v>
      </c>
      <c r="M635" s="54" t="s">
        <v>189</v>
      </c>
      <c r="N635" s="55">
        <v>1</v>
      </c>
      <c r="O635" s="72"/>
      <c r="P635" s="55"/>
      <c r="Q635" s="55"/>
    </row>
    <row r="636" spans="1:17" ht="15.75">
      <c r="A636" s="42" t="str">
        <f>IF(Qubit!$A$636="","",Qubit!$A$636)</f>
        <v/>
      </c>
      <c r="B636" s="43" t="str">
        <f>IF(Qubit!$B$636="","",Qubit!$B$636)</f>
        <v/>
      </c>
      <c r="C636" s="43" t="str">
        <f>IF(Qubit!$C$636="","",Qubit!$C$636)</f>
        <v/>
      </c>
      <c r="D636" s="43" t="str">
        <f>IF(Qubit!$D$636="","",Qubit!$D$636)</f>
        <v/>
      </c>
      <c r="E636" s="43" t="str">
        <f>IF(Qubit!$E$636="","",Qubit!$E$636)</f>
        <v/>
      </c>
      <c r="F636" s="54"/>
      <c r="G636" s="54"/>
      <c r="H636" s="54"/>
      <c r="I636" s="55"/>
      <c r="J636" s="55"/>
      <c r="K636" s="54"/>
      <c r="L636" s="54" t="s">
        <v>190</v>
      </c>
      <c r="M636" s="54" t="s">
        <v>189</v>
      </c>
      <c r="N636" s="55">
        <v>1</v>
      </c>
      <c r="O636" s="72"/>
      <c r="P636" s="55"/>
      <c r="Q636" s="55"/>
    </row>
    <row r="637" spans="1:17" ht="15.75">
      <c r="A637" s="42" t="str">
        <f>IF(Qubit!$A$637="","",Qubit!$A$637)</f>
        <v/>
      </c>
      <c r="B637" s="43" t="str">
        <f>IF(Qubit!$B$637="","",Qubit!$B$637)</f>
        <v/>
      </c>
      <c r="C637" s="43" t="str">
        <f>IF(Qubit!$C$637="","",Qubit!$C$637)</f>
        <v/>
      </c>
      <c r="D637" s="43" t="str">
        <f>IF(Qubit!$D$637="","",Qubit!$D$637)</f>
        <v/>
      </c>
      <c r="E637" s="43" t="str">
        <f>IF(Qubit!$E$637="","",Qubit!$E$637)</f>
        <v/>
      </c>
      <c r="F637" s="54"/>
      <c r="G637" s="54"/>
      <c r="H637" s="54"/>
      <c r="I637" s="55"/>
      <c r="J637" s="55"/>
      <c r="K637" s="54"/>
      <c r="L637" s="54" t="s">
        <v>190</v>
      </c>
      <c r="M637" s="54" t="s">
        <v>189</v>
      </c>
      <c r="N637" s="55">
        <v>1</v>
      </c>
      <c r="O637" s="72"/>
      <c r="P637" s="55"/>
      <c r="Q637" s="55"/>
    </row>
    <row r="638" spans="1:17" ht="15.75">
      <c r="A638" s="42" t="str">
        <f>IF(Qubit!$A$638="","",Qubit!$A$638)</f>
        <v/>
      </c>
      <c r="B638" s="43" t="str">
        <f>IF(Qubit!$B$638="","",Qubit!$B$638)</f>
        <v/>
      </c>
      <c r="C638" s="43" t="str">
        <f>IF(Qubit!$C$638="","",Qubit!$C$638)</f>
        <v/>
      </c>
      <c r="D638" s="43" t="str">
        <f>IF(Qubit!$D$638="","",Qubit!$D$638)</f>
        <v/>
      </c>
      <c r="E638" s="43" t="str">
        <f>IF(Qubit!$E$638="","",Qubit!$E$638)</f>
        <v/>
      </c>
      <c r="F638" s="54"/>
      <c r="G638" s="54"/>
      <c r="H638" s="54"/>
      <c r="I638" s="55"/>
      <c r="J638" s="55"/>
      <c r="K638" s="54"/>
      <c r="L638" s="54" t="s">
        <v>190</v>
      </c>
      <c r="M638" s="54" t="s">
        <v>189</v>
      </c>
      <c r="N638" s="55">
        <v>1</v>
      </c>
      <c r="O638" s="72"/>
      <c r="P638" s="55"/>
      <c r="Q638" s="55"/>
    </row>
    <row r="639" spans="1:17" ht="15.75">
      <c r="A639" s="42" t="str">
        <f>IF(Qubit!$A$639="","",Qubit!$A$639)</f>
        <v/>
      </c>
      <c r="B639" s="43" t="str">
        <f>IF(Qubit!$B$639="","",Qubit!$B$639)</f>
        <v/>
      </c>
      <c r="C639" s="43" t="str">
        <f>IF(Qubit!$C$639="","",Qubit!$C$639)</f>
        <v/>
      </c>
      <c r="D639" s="43" t="str">
        <f>IF(Qubit!$D$639="","",Qubit!$D$639)</f>
        <v/>
      </c>
      <c r="E639" s="43" t="str">
        <f>IF(Qubit!$E$639="","",Qubit!$E$639)</f>
        <v/>
      </c>
      <c r="F639" s="54"/>
      <c r="G639" s="54"/>
      <c r="H639" s="54"/>
      <c r="I639" s="55"/>
      <c r="J639" s="55"/>
      <c r="K639" s="54"/>
      <c r="L639" s="54" t="s">
        <v>190</v>
      </c>
      <c r="M639" s="54" t="s">
        <v>189</v>
      </c>
      <c r="N639" s="55">
        <v>1</v>
      </c>
      <c r="O639" s="72"/>
      <c r="P639" s="55"/>
      <c r="Q639" s="55"/>
    </row>
    <row r="640" spans="1:17" ht="15.75">
      <c r="A640" s="42" t="str">
        <f>IF(Qubit!$A$640="","",Qubit!$A$640)</f>
        <v/>
      </c>
      <c r="B640" s="43" t="str">
        <f>IF(Qubit!$B$640="","",Qubit!$B$640)</f>
        <v/>
      </c>
      <c r="C640" s="43" t="str">
        <f>IF(Qubit!$C$640="","",Qubit!$C$640)</f>
        <v/>
      </c>
      <c r="D640" s="43" t="str">
        <f>IF(Qubit!$D$640="","",Qubit!$D$640)</f>
        <v/>
      </c>
      <c r="E640" s="43" t="str">
        <f>IF(Qubit!$E$640="","",Qubit!$E$640)</f>
        <v/>
      </c>
      <c r="F640" s="54"/>
      <c r="G640" s="54"/>
      <c r="H640" s="54"/>
      <c r="I640" s="55"/>
      <c r="J640" s="55"/>
      <c r="K640" s="54"/>
      <c r="L640" s="54" t="s">
        <v>190</v>
      </c>
      <c r="M640" s="54" t="s">
        <v>189</v>
      </c>
      <c r="N640" s="55">
        <v>1</v>
      </c>
      <c r="O640" s="72"/>
      <c r="P640" s="55"/>
      <c r="Q640" s="55"/>
    </row>
    <row r="641" spans="1:17" ht="15.75">
      <c r="A641" s="42" t="str">
        <f>IF(Qubit!$A$641="","",Qubit!$A$641)</f>
        <v/>
      </c>
      <c r="B641" s="43" t="str">
        <f>IF(Qubit!$B$641="","",Qubit!$B$641)</f>
        <v/>
      </c>
      <c r="C641" s="43" t="str">
        <f>IF(Qubit!$C$641="","",Qubit!$C$641)</f>
        <v/>
      </c>
      <c r="D641" s="43" t="str">
        <f>IF(Qubit!$D$641="","",Qubit!$D$641)</f>
        <v/>
      </c>
      <c r="E641" s="43" t="str">
        <f>IF(Qubit!$E$641="","",Qubit!$E$641)</f>
        <v/>
      </c>
      <c r="F641" s="54"/>
      <c r="G641" s="54"/>
      <c r="H641" s="54"/>
      <c r="I641" s="55"/>
      <c r="J641" s="55"/>
      <c r="K641" s="54"/>
      <c r="L641" s="54" t="s">
        <v>190</v>
      </c>
      <c r="M641" s="54" t="s">
        <v>189</v>
      </c>
      <c r="N641" s="55">
        <v>1</v>
      </c>
      <c r="O641" s="72"/>
      <c r="P641" s="55"/>
      <c r="Q641" s="55"/>
    </row>
    <row r="642" spans="1:17" ht="15.75">
      <c r="A642" s="42" t="str">
        <f>IF(Qubit!$A$642="","",Qubit!$A$642)</f>
        <v/>
      </c>
      <c r="B642" s="43" t="str">
        <f>IF(Qubit!$B$642="","",Qubit!$B$642)</f>
        <v/>
      </c>
      <c r="C642" s="43" t="str">
        <f>IF(Qubit!$C$642="","",Qubit!$C$642)</f>
        <v/>
      </c>
      <c r="D642" s="43" t="str">
        <f>IF(Qubit!$D$642="","",Qubit!$D$642)</f>
        <v/>
      </c>
      <c r="E642" s="43" t="str">
        <f>IF(Qubit!$E$642="","",Qubit!$E$642)</f>
        <v/>
      </c>
      <c r="F642" s="54"/>
      <c r="G642" s="54"/>
      <c r="H642" s="54"/>
      <c r="I642" s="55"/>
      <c r="J642" s="55"/>
      <c r="K642" s="54"/>
      <c r="L642" s="54" t="s">
        <v>190</v>
      </c>
      <c r="M642" s="54" t="s">
        <v>189</v>
      </c>
      <c r="N642" s="55">
        <v>1</v>
      </c>
      <c r="O642" s="72"/>
      <c r="P642" s="55"/>
      <c r="Q642" s="55"/>
    </row>
    <row r="643" spans="1:17" ht="15.75">
      <c r="A643" s="42" t="str">
        <f>IF(Qubit!$A$643="","",Qubit!$A$643)</f>
        <v/>
      </c>
      <c r="B643" s="43" t="str">
        <f>IF(Qubit!$B$643="","",Qubit!$B$643)</f>
        <v/>
      </c>
      <c r="C643" s="43" t="str">
        <f>IF(Qubit!$C$643="","",Qubit!$C$643)</f>
        <v/>
      </c>
      <c r="D643" s="43" t="str">
        <f>IF(Qubit!$D$643="","",Qubit!$D$643)</f>
        <v/>
      </c>
      <c r="E643" s="43" t="str">
        <f>IF(Qubit!$E$643="","",Qubit!$E$643)</f>
        <v/>
      </c>
      <c r="F643" s="54"/>
      <c r="G643" s="54"/>
      <c r="H643" s="54"/>
      <c r="I643" s="55"/>
      <c r="J643" s="55"/>
      <c r="K643" s="54"/>
      <c r="L643" s="54" t="s">
        <v>190</v>
      </c>
      <c r="M643" s="54" t="s">
        <v>189</v>
      </c>
      <c r="N643" s="55">
        <v>1</v>
      </c>
      <c r="O643" s="72"/>
      <c r="P643" s="55"/>
      <c r="Q643" s="55"/>
    </row>
    <row r="644" spans="1:17" ht="15.75">
      <c r="A644" s="42" t="str">
        <f>IF(Qubit!$A$644="","",Qubit!$A$644)</f>
        <v/>
      </c>
      <c r="B644" s="43" t="str">
        <f>IF(Qubit!$B$644="","",Qubit!$B$644)</f>
        <v/>
      </c>
      <c r="C644" s="43" t="str">
        <f>IF(Qubit!$C$644="","",Qubit!$C$644)</f>
        <v/>
      </c>
      <c r="D644" s="43" t="str">
        <f>IF(Qubit!$D$644="","",Qubit!$D$644)</f>
        <v/>
      </c>
      <c r="E644" s="43" t="str">
        <f>IF(Qubit!$E$644="","",Qubit!$E$644)</f>
        <v/>
      </c>
      <c r="F644" s="54"/>
      <c r="G644" s="54"/>
      <c r="H644" s="54"/>
      <c r="I644" s="55"/>
      <c r="J644" s="55"/>
      <c r="K644" s="54"/>
      <c r="L644" s="54" t="s">
        <v>190</v>
      </c>
      <c r="M644" s="54" t="s">
        <v>189</v>
      </c>
      <c r="N644" s="55">
        <v>1</v>
      </c>
      <c r="O644" s="72"/>
      <c r="P644" s="55"/>
      <c r="Q644" s="55"/>
    </row>
    <row r="645" spans="1:17" ht="15.75">
      <c r="A645" s="42" t="str">
        <f>IF(Qubit!$A$645="","",Qubit!$A$645)</f>
        <v/>
      </c>
      <c r="B645" s="43" t="str">
        <f>IF(Qubit!$B$645="","",Qubit!$B$645)</f>
        <v/>
      </c>
      <c r="C645" s="43" t="str">
        <f>IF(Qubit!$C$645="","",Qubit!$C$645)</f>
        <v/>
      </c>
      <c r="D645" s="43" t="str">
        <f>IF(Qubit!$D$645="","",Qubit!$D$645)</f>
        <v/>
      </c>
      <c r="E645" s="43" t="str">
        <f>IF(Qubit!$E$645="","",Qubit!$E$645)</f>
        <v/>
      </c>
      <c r="F645" s="54"/>
      <c r="G645" s="54"/>
      <c r="H645" s="54"/>
      <c r="I645" s="55"/>
      <c r="J645" s="55"/>
      <c r="K645" s="54"/>
      <c r="L645" s="54" t="s">
        <v>190</v>
      </c>
      <c r="M645" s="54" t="s">
        <v>189</v>
      </c>
      <c r="N645" s="55">
        <v>1</v>
      </c>
      <c r="O645" s="72"/>
      <c r="P645" s="55"/>
      <c r="Q645" s="55"/>
    </row>
    <row r="646" spans="1:17" ht="15.75">
      <c r="A646" s="42" t="str">
        <f>IF(Qubit!$A$646="","",Qubit!$A$646)</f>
        <v/>
      </c>
      <c r="B646" s="43" t="str">
        <f>IF(Qubit!$B$646="","",Qubit!$B$646)</f>
        <v/>
      </c>
      <c r="C646" s="43" t="str">
        <f>IF(Qubit!$C$646="","",Qubit!$C$646)</f>
        <v/>
      </c>
      <c r="D646" s="43" t="str">
        <f>IF(Qubit!$D$646="","",Qubit!$D$646)</f>
        <v/>
      </c>
      <c r="E646" s="43" t="str">
        <f>IF(Qubit!$E$646="","",Qubit!$E$646)</f>
        <v/>
      </c>
      <c r="F646" s="54"/>
      <c r="G646" s="54"/>
      <c r="H646" s="54"/>
      <c r="I646" s="55"/>
      <c r="J646" s="55"/>
      <c r="K646" s="54"/>
      <c r="L646" s="54" t="s">
        <v>190</v>
      </c>
      <c r="M646" s="54" t="s">
        <v>189</v>
      </c>
      <c r="N646" s="55">
        <v>1</v>
      </c>
      <c r="O646" s="72"/>
      <c r="P646" s="55"/>
      <c r="Q646" s="55"/>
    </row>
    <row r="647" spans="1:17" ht="15.75">
      <c r="A647" s="42" t="str">
        <f>IF(Qubit!$A$647="","",Qubit!$A$647)</f>
        <v/>
      </c>
      <c r="B647" s="43" t="str">
        <f>IF(Qubit!$B$647="","",Qubit!$B$647)</f>
        <v/>
      </c>
      <c r="C647" s="43" t="str">
        <f>IF(Qubit!$C$647="","",Qubit!$C$647)</f>
        <v/>
      </c>
      <c r="D647" s="43" t="str">
        <f>IF(Qubit!$D$647="","",Qubit!$D$647)</f>
        <v/>
      </c>
      <c r="E647" s="43" t="str">
        <f>IF(Qubit!$E$647="","",Qubit!$E$647)</f>
        <v/>
      </c>
      <c r="F647" s="54"/>
      <c r="G647" s="54"/>
      <c r="H647" s="54"/>
      <c r="I647" s="55"/>
      <c r="J647" s="55"/>
      <c r="K647" s="54"/>
      <c r="L647" s="54" t="s">
        <v>190</v>
      </c>
      <c r="M647" s="54" t="s">
        <v>189</v>
      </c>
      <c r="N647" s="55">
        <v>1</v>
      </c>
      <c r="O647" s="72"/>
      <c r="P647" s="55"/>
      <c r="Q647" s="55"/>
    </row>
    <row r="648" spans="1:17" ht="15.75">
      <c r="A648" s="42" t="str">
        <f>IF(Qubit!$A$648="","",Qubit!$A$648)</f>
        <v/>
      </c>
      <c r="B648" s="43" t="str">
        <f>IF(Qubit!$B$648="","",Qubit!$B$648)</f>
        <v/>
      </c>
      <c r="C648" s="43" t="str">
        <f>IF(Qubit!$C$648="","",Qubit!$C$648)</f>
        <v/>
      </c>
      <c r="D648" s="43" t="str">
        <f>IF(Qubit!$D$648="","",Qubit!$D$648)</f>
        <v/>
      </c>
      <c r="E648" s="43" t="str">
        <f>IF(Qubit!$E$648="","",Qubit!$E$648)</f>
        <v/>
      </c>
      <c r="F648" s="54"/>
      <c r="G648" s="54"/>
      <c r="H648" s="54"/>
      <c r="I648" s="55"/>
      <c r="J648" s="55"/>
      <c r="K648" s="54"/>
      <c r="L648" s="54" t="s">
        <v>190</v>
      </c>
      <c r="M648" s="54" t="s">
        <v>189</v>
      </c>
      <c r="N648" s="55">
        <v>1</v>
      </c>
      <c r="O648" s="72"/>
      <c r="P648" s="55"/>
      <c r="Q648" s="55"/>
    </row>
    <row r="649" spans="1:17" ht="15.75">
      <c r="A649" s="42" t="str">
        <f>IF(Qubit!$A$649="","",Qubit!$A$649)</f>
        <v/>
      </c>
      <c r="B649" s="43" t="str">
        <f>IF(Qubit!$B$649="","",Qubit!$B$649)</f>
        <v/>
      </c>
      <c r="C649" s="43" t="str">
        <f>IF(Qubit!$C$649="","",Qubit!$C$649)</f>
        <v/>
      </c>
      <c r="D649" s="43" t="str">
        <f>IF(Qubit!$D$649="","",Qubit!$D$649)</f>
        <v/>
      </c>
      <c r="E649" s="43" t="str">
        <f>IF(Qubit!$E$649="","",Qubit!$E$649)</f>
        <v/>
      </c>
      <c r="F649" s="54"/>
      <c r="G649" s="54"/>
      <c r="H649" s="54"/>
      <c r="I649" s="55"/>
      <c r="J649" s="55"/>
      <c r="K649" s="54"/>
      <c r="L649" s="54" t="s">
        <v>190</v>
      </c>
      <c r="M649" s="54" t="s">
        <v>189</v>
      </c>
      <c r="N649" s="55">
        <v>1</v>
      </c>
      <c r="O649" s="72"/>
      <c r="P649" s="55"/>
      <c r="Q649" s="55"/>
    </row>
    <row r="650" spans="1:17" ht="15.75">
      <c r="A650" s="42" t="str">
        <f>IF(Qubit!$A$650="","",Qubit!$A$650)</f>
        <v/>
      </c>
      <c r="B650" s="43" t="str">
        <f>IF(Qubit!$B$650="","",Qubit!$B$650)</f>
        <v/>
      </c>
      <c r="C650" s="43" t="str">
        <f>IF(Qubit!$C$650="","",Qubit!$C$650)</f>
        <v/>
      </c>
      <c r="D650" s="43" t="str">
        <f>IF(Qubit!$D$650="","",Qubit!$D$650)</f>
        <v/>
      </c>
      <c r="E650" s="43" t="str">
        <f>IF(Qubit!$E$650="","",Qubit!$E$650)</f>
        <v/>
      </c>
      <c r="F650" s="54"/>
      <c r="G650" s="54"/>
      <c r="H650" s="54"/>
      <c r="I650" s="55"/>
      <c r="J650" s="55"/>
      <c r="K650" s="54"/>
      <c r="L650" s="54" t="s">
        <v>190</v>
      </c>
      <c r="M650" s="54" t="s">
        <v>189</v>
      </c>
      <c r="N650" s="55">
        <v>1</v>
      </c>
      <c r="O650" s="72"/>
      <c r="P650" s="55"/>
      <c r="Q650" s="55"/>
    </row>
    <row r="651" spans="1:17" ht="15.75">
      <c r="A651" s="42" t="str">
        <f>IF(Qubit!$A$651="","",Qubit!$A$651)</f>
        <v/>
      </c>
      <c r="B651" s="43" t="str">
        <f>IF(Qubit!$B$651="","",Qubit!$B$651)</f>
        <v/>
      </c>
      <c r="C651" s="43" t="str">
        <f>IF(Qubit!$C$651="","",Qubit!$C$651)</f>
        <v/>
      </c>
      <c r="D651" s="43" t="str">
        <f>IF(Qubit!$D$651="","",Qubit!$D$651)</f>
        <v/>
      </c>
      <c r="E651" s="43" t="str">
        <f>IF(Qubit!$E$651="","",Qubit!$E$651)</f>
        <v/>
      </c>
      <c r="F651" s="54"/>
      <c r="G651" s="54"/>
      <c r="H651" s="54"/>
      <c r="I651" s="55"/>
      <c r="J651" s="55"/>
      <c r="K651" s="54"/>
      <c r="L651" s="54" t="s">
        <v>190</v>
      </c>
      <c r="M651" s="54" t="s">
        <v>189</v>
      </c>
      <c r="N651" s="55">
        <v>1</v>
      </c>
      <c r="O651" s="72"/>
      <c r="P651" s="55"/>
      <c r="Q651" s="55"/>
    </row>
    <row r="652" spans="1:17" ht="15.75">
      <c r="A652" s="42" t="str">
        <f>IF(Qubit!$A$652="","",Qubit!$A$652)</f>
        <v/>
      </c>
      <c r="B652" s="43" t="str">
        <f>IF(Qubit!$B$652="","",Qubit!$B$652)</f>
        <v/>
      </c>
      <c r="C652" s="43" t="str">
        <f>IF(Qubit!$C$652="","",Qubit!$C$652)</f>
        <v/>
      </c>
      <c r="D652" s="43" t="str">
        <f>IF(Qubit!$D$652="","",Qubit!$D$652)</f>
        <v/>
      </c>
      <c r="E652" s="43" t="str">
        <f>IF(Qubit!$E$652="","",Qubit!$E$652)</f>
        <v/>
      </c>
      <c r="F652" s="54"/>
      <c r="G652" s="54"/>
      <c r="H652" s="54"/>
      <c r="I652" s="55"/>
      <c r="J652" s="55"/>
      <c r="K652" s="54"/>
      <c r="L652" s="54" t="s">
        <v>190</v>
      </c>
      <c r="M652" s="54" t="s">
        <v>189</v>
      </c>
      <c r="N652" s="55">
        <v>1</v>
      </c>
      <c r="O652" s="72"/>
      <c r="P652" s="55"/>
      <c r="Q652" s="55"/>
    </row>
    <row r="653" spans="1:17" ht="15.75">
      <c r="A653" s="42" t="str">
        <f>IF(Qubit!$A$653="","",Qubit!$A$653)</f>
        <v/>
      </c>
      <c r="B653" s="43" t="str">
        <f>IF(Qubit!$B$653="","",Qubit!$B$653)</f>
        <v/>
      </c>
      <c r="C653" s="43" t="str">
        <f>IF(Qubit!$C$653="","",Qubit!$C$653)</f>
        <v/>
      </c>
      <c r="D653" s="43" t="str">
        <f>IF(Qubit!$D$653="","",Qubit!$D$653)</f>
        <v/>
      </c>
      <c r="E653" s="43" t="str">
        <f>IF(Qubit!$E$653="","",Qubit!$E$653)</f>
        <v/>
      </c>
      <c r="F653" s="54"/>
      <c r="G653" s="54"/>
      <c r="H653" s="54"/>
      <c r="I653" s="55"/>
      <c r="J653" s="55"/>
      <c r="K653" s="54"/>
      <c r="L653" s="54" t="s">
        <v>190</v>
      </c>
      <c r="M653" s="54" t="s">
        <v>189</v>
      </c>
      <c r="N653" s="55">
        <v>1</v>
      </c>
      <c r="O653" s="72"/>
      <c r="P653" s="55"/>
      <c r="Q653" s="55"/>
    </row>
    <row r="654" spans="1:17" ht="15.75">
      <c r="A654" s="42" t="str">
        <f>IF(Qubit!$A$654="","",Qubit!$A$654)</f>
        <v/>
      </c>
      <c r="B654" s="43" t="str">
        <f>IF(Qubit!$B$654="","",Qubit!$B$654)</f>
        <v/>
      </c>
      <c r="C654" s="43" t="str">
        <f>IF(Qubit!$C$654="","",Qubit!$C$654)</f>
        <v/>
      </c>
      <c r="D654" s="43" t="str">
        <f>IF(Qubit!$D$654="","",Qubit!$D$654)</f>
        <v/>
      </c>
      <c r="E654" s="43" t="str">
        <f>IF(Qubit!$E$654="","",Qubit!$E$654)</f>
        <v/>
      </c>
      <c r="F654" s="54"/>
      <c r="G654" s="54"/>
      <c r="H654" s="54"/>
      <c r="I654" s="55"/>
      <c r="J654" s="55"/>
      <c r="K654" s="54"/>
      <c r="L654" s="54" t="s">
        <v>190</v>
      </c>
      <c r="M654" s="54" t="s">
        <v>189</v>
      </c>
      <c r="N654" s="55">
        <v>1</v>
      </c>
      <c r="O654" s="72"/>
      <c r="P654" s="55"/>
      <c r="Q654" s="55"/>
    </row>
    <row r="655" spans="1:17" ht="15.75">
      <c r="A655" s="42" t="str">
        <f>IF(Qubit!$A$655="","",Qubit!$A$655)</f>
        <v/>
      </c>
      <c r="B655" s="43" t="str">
        <f>IF(Qubit!$B$655="","",Qubit!$B$655)</f>
        <v/>
      </c>
      <c r="C655" s="43" t="str">
        <f>IF(Qubit!$C$655="","",Qubit!$C$655)</f>
        <v/>
      </c>
      <c r="D655" s="43" t="str">
        <f>IF(Qubit!$D$655="","",Qubit!$D$655)</f>
        <v/>
      </c>
      <c r="E655" s="43" t="str">
        <f>IF(Qubit!$E$655="","",Qubit!$E$655)</f>
        <v/>
      </c>
      <c r="F655" s="54"/>
      <c r="G655" s="54"/>
      <c r="H655" s="54"/>
      <c r="I655" s="55"/>
      <c r="J655" s="55"/>
      <c r="K655" s="54"/>
      <c r="L655" s="54" t="s">
        <v>190</v>
      </c>
      <c r="M655" s="54" t="s">
        <v>189</v>
      </c>
      <c r="N655" s="55">
        <v>1</v>
      </c>
      <c r="O655" s="72"/>
      <c r="P655" s="55"/>
      <c r="Q655" s="55"/>
    </row>
    <row r="656" spans="1:17" ht="15.75">
      <c r="A656" s="42" t="str">
        <f>IF(Qubit!$A$656="","",Qubit!$A$656)</f>
        <v/>
      </c>
      <c r="B656" s="43" t="str">
        <f>IF(Qubit!$B$656="","",Qubit!$B$656)</f>
        <v/>
      </c>
      <c r="C656" s="43" t="str">
        <f>IF(Qubit!$C$656="","",Qubit!$C$656)</f>
        <v/>
      </c>
      <c r="D656" s="43" t="str">
        <f>IF(Qubit!$D$656="","",Qubit!$D$656)</f>
        <v/>
      </c>
      <c r="E656" s="43" t="str">
        <f>IF(Qubit!$E$656="","",Qubit!$E$656)</f>
        <v/>
      </c>
      <c r="F656" s="54"/>
      <c r="G656" s="54"/>
      <c r="H656" s="54"/>
      <c r="I656" s="55"/>
      <c r="J656" s="55"/>
      <c r="K656" s="54"/>
      <c r="L656" s="54" t="s">
        <v>190</v>
      </c>
      <c r="M656" s="54" t="s">
        <v>189</v>
      </c>
      <c r="N656" s="55">
        <v>1</v>
      </c>
      <c r="O656" s="72"/>
      <c r="P656" s="55"/>
      <c r="Q656" s="55"/>
    </row>
    <row r="657" spans="1:17" ht="15.75">
      <c r="A657" s="42" t="str">
        <f>IF(Qubit!$A$657="","",Qubit!$A$657)</f>
        <v/>
      </c>
      <c r="B657" s="43" t="str">
        <f>IF(Qubit!$B$657="","",Qubit!$B$657)</f>
        <v/>
      </c>
      <c r="C657" s="43" t="str">
        <f>IF(Qubit!$C$657="","",Qubit!$C$657)</f>
        <v/>
      </c>
      <c r="D657" s="43" t="str">
        <f>IF(Qubit!$D$657="","",Qubit!$D$657)</f>
        <v/>
      </c>
      <c r="E657" s="43" t="str">
        <f>IF(Qubit!$E$657="","",Qubit!$E$657)</f>
        <v/>
      </c>
      <c r="F657" s="54"/>
      <c r="G657" s="54"/>
      <c r="H657" s="54"/>
      <c r="I657" s="55"/>
      <c r="J657" s="55"/>
      <c r="K657" s="54"/>
      <c r="L657" s="54" t="s">
        <v>190</v>
      </c>
      <c r="M657" s="54" t="s">
        <v>189</v>
      </c>
      <c r="N657" s="55">
        <v>1</v>
      </c>
      <c r="O657" s="72"/>
      <c r="P657" s="55"/>
      <c r="Q657" s="55"/>
    </row>
    <row r="658" spans="1:17" ht="15.75">
      <c r="A658" s="42" t="str">
        <f>IF(Qubit!$A$658="","",Qubit!$A$658)</f>
        <v/>
      </c>
      <c r="B658" s="43" t="str">
        <f>IF(Qubit!$B$658="","",Qubit!$B$658)</f>
        <v/>
      </c>
      <c r="C658" s="43" t="str">
        <f>IF(Qubit!$C$658="","",Qubit!$C$658)</f>
        <v/>
      </c>
      <c r="D658" s="43" t="str">
        <f>IF(Qubit!$D$658="","",Qubit!$D$658)</f>
        <v/>
      </c>
      <c r="E658" s="43" t="str">
        <f>IF(Qubit!$E$658="","",Qubit!$E$658)</f>
        <v/>
      </c>
      <c r="F658" s="54"/>
      <c r="G658" s="54"/>
      <c r="H658" s="54"/>
      <c r="I658" s="55"/>
      <c r="J658" s="55"/>
      <c r="K658" s="54"/>
      <c r="L658" s="54" t="s">
        <v>190</v>
      </c>
      <c r="M658" s="54" t="s">
        <v>189</v>
      </c>
      <c r="N658" s="55">
        <v>1</v>
      </c>
      <c r="O658" s="72"/>
      <c r="P658" s="55"/>
      <c r="Q658" s="55"/>
    </row>
    <row r="659" spans="1:17" ht="15.75">
      <c r="A659" s="42" t="str">
        <f>IF(Qubit!$A$659="","",Qubit!$A$659)</f>
        <v/>
      </c>
      <c r="B659" s="43" t="str">
        <f>IF(Qubit!$B$659="","",Qubit!$B$659)</f>
        <v/>
      </c>
      <c r="C659" s="43" t="str">
        <f>IF(Qubit!$C$659="","",Qubit!$C$659)</f>
        <v/>
      </c>
      <c r="D659" s="43" t="str">
        <f>IF(Qubit!$D$659="","",Qubit!$D$659)</f>
        <v/>
      </c>
      <c r="E659" s="43" t="str">
        <f>IF(Qubit!$E$659="","",Qubit!$E$659)</f>
        <v/>
      </c>
      <c r="F659" s="54"/>
      <c r="G659" s="54"/>
      <c r="H659" s="54"/>
      <c r="I659" s="55"/>
      <c r="J659" s="55"/>
      <c r="K659" s="54"/>
      <c r="L659" s="54" t="s">
        <v>190</v>
      </c>
      <c r="M659" s="54" t="s">
        <v>189</v>
      </c>
      <c r="N659" s="55">
        <v>1</v>
      </c>
      <c r="O659" s="72"/>
      <c r="P659" s="55"/>
      <c r="Q659" s="55"/>
    </row>
    <row r="660" spans="1:17" ht="15.75">
      <c r="A660" s="42" t="str">
        <f>IF(Qubit!$A$660="","",Qubit!$A$660)</f>
        <v/>
      </c>
      <c r="B660" s="43" t="str">
        <f>IF(Qubit!$B$660="","",Qubit!$B$660)</f>
        <v/>
      </c>
      <c r="C660" s="43" t="str">
        <f>IF(Qubit!$C$660="","",Qubit!$C$660)</f>
        <v/>
      </c>
      <c r="D660" s="43" t="str">
        <f>IF(Qubit!$D$660="","",Qubit!$D$660)</f>
        <v/>
      </c>
      <c r="E660" s="43" t="str">
        <f>IF(Qubit!$E$660="","",Qubit!$E$660)</f>
        <v/>
      </c>
      <c r="F660" s="54"/>
      <c r="G660" s="54"/>
      <c r="H660" s="54"/>
      <c r="I660" s="55"/>
      <c r="J660" s="55"/>
      <c r="K660" s="54"/>
      <c r="L660" s="54" t="s">
        <v>190</v>
      </c>
      <c r="M660" s="54" t="s">
        <v>189</v>
      </c>
      <c r="N660" s="55">
        <v>1</v>
      </c>
      <c r="O660" s="72"/>
      <c r="P660" s="55"/>
      <c r="Q660" s="55"/>
    </row>
    <row r="661" spans="1:17" ht="15.75">
      <c r="A661" s="42" t="str">
        <f>IF(Qubit!$A$661="","",Qubit!$A$661)</f>
        <v/>
      </c>
      <c r="B661" s="43" t="str">
        <f>IF(Qubit!$B$661="","",Qubit!$B$661)</f>
        <v/>
      </c>
      <c r="C661" s="43" t="str">
        <f>IF(Qubit!$C$661="","",Qubit!$C$661)</f>
        <v/>
      </c>
      <c r="D661" s="43" t="str">
        <f>IF(Qubit!$D$661="","",Qubit!$D$661)</f>
        <v/>
      </c>
      <c r="E661" s="43" t="str">
        <f>IF(Qubit!$E$661="","",Qubit!$E$661)</f>
        <v/>
      </c>
      <c r="F661" s="54"/>
      <c r="G661" s="54"/>
      <c r="H661" s="54"/>
      <c r="I661" s="55"/>
      <c r="J661" s="55"/>
      <c r="K661" s="54"/>
      <c r="L661" s="54" t="s">
        <v>190</v>
      </c>
      <c r="M661" s="54" t="s">
        <v>189</v>
      </c>
      <c r="N661" s="55">
        <v>1</v>
      </c>
      <c r="O661" s="72"/>
      <c r="P661" s="55"/>
      <c r="Q661" s="55"/>
    </row>
    <row r="662" spans="1:17" ht="15.75">
      <c r="A662" s="42" t="str">
        <f>IF(Qubit!$A$662="","",Qubit!$A$662)</f>
        <v/>
      </c>
      <c r="B662" s="43" t="str">
        <f>IF(Qubit!$B$662="","",Qubit!$B$662)</f>
        <v/>
      </c>
      <c r="C662" s="43" t="str">
        <f>IF(Qubit!$C$662="","",Qubit!$C$662)</f>
        <v/>
      </c>
      <c r="D662" s="43" t="str">
        <f>IF(Qubit!$D$662="","",Qubit!$D$662)</f>
        <v/>
      </c>
      <c r="E662" s="43" t="str">
        <f>IF(Qubit!$E$662="","",Qubit!$E$662)</f>
        <v/>
      </c>
      <c r="F662" s="54"/>
      <c r="G662" s="54"/>
      <c r="H662" s="54"/>
      <c r="I662" s="55"/>
      <c r="J662" s="55"/>
      <c r="K662" s="54"/>
      <c r="L662" s="54" t="s">
        <v>190</v>
      </c>
      <c r="M662" s="54" t="s">
        <v>189</v>
      </c>
      <c r="N662" s="55">
        <v>1</v>
      </c>
      <c r="O662" s="72"/>
      <c r="P662" s="55"/>
      <c r="Q662" s="55"/>
    </row>
    <row r="663" spans="1:17" ht="15.75">
      <c r="A663" s="42" t="str">
        <f>IF(Qubit!$A$663="","",Qubit!$A$663)</f>
        <v/>
      </c>
      <c r="B663" s="43" t="str">
        <f>IF(Qubit!$B$663="","",Qubit!$B$663)</f>
        <v/>
      </c>
      <c r="C663" s="43" t="str">
        <f>IF(Qubit!$C$663="","",Qubit!$C$663)</f>
        <v/>
      </c>
      <c r="D663" s="43" t="str">
        <f>IF(Qubit!$D$663="","",Qubit!$D$663)</f>
        <v/>
      </c>
      <c r="E663" s="43" t="str">
        <f>IF(Qubit!$E$663="","",Qubit!$E$663)</f>
        <v/>
      </c>
      <c r="F663" s="54"/>
      <c r="G663" s="54"/>
      <c r="H663" s="54"/>
      <c r="I663" s="55"/>
      <c r="J663" s="55"/>
      <c r="K663" s="54"/>
      <c r="L663" s="54" t="s">
        <v>190</v>
      </c>
      <c r="M663" s="54" t="s">
        <v>189</v>
      </c>
      <c r="N663" s="55">
        <v>1</v>
      </c>
      <c r="O663" s="72"/>
      <c r="P663" s="55"/>
      <c r="Q663" s="55"/>
    </row>
    <row r="664" spans="1:17" ht="15.75">
      <c r="A664" s="42" t="str">
        <f>IF(Qubit!$A$664="","",Qubit!$A$664)</f>
        <v/>
      </c>
      <c r="B664" s="43" t="str">
        <f>IF(Qubit!$B$664="","",Qubit!$B$664)</f>
        <v/>
      </c>
      <c r="C664" s="43" t="str">
        <f>IF(Qubit!$C$664="","",Qubit!$C$664)</f>
        <v/>
      </c>
      <c r="D664" s="43" t="str">
        <f>IF(Qubit!$D$664="","",Qubit!$D$664)</f>
        <v/>
      </c>
      <c r="E664" s="43" t="str">
        <f>IF(Qubit!$E$664="","",Qubit!$E$664)</f>
        <v/>
      </c>
      <c r="F664" s="54"/>
      <c r="G664" s="54"/>
      <c r="H664" s="54"/>
      <c r="I664" s="55"/>
      <c r="J664" s="55"/>
      <c r="K664" s="54"/>
      <c r="L664" s="54" t="s">
        <v>190</v>
      </c>
      <c r="M664" s="54" t="s">
        <v>189</v>
      </c>
      <c r="N664" s="55">
        <v>1</v>
      </c>
      <c r="O664" s="72"/>
      <c r="P664" s="55"/>
      <c r="Q664" s="55"/>
    </row>
    <row r="665" spans="1:17" ht="15.75">
      <c r="A665" s="42" t="str">
        <f>IF(Qubit!$A$665="","",Qubit!$A$665)</f>
        <v/>
      </c>
      <c r="B665" s="43" t="str">
        <f>IF(Qubit!$B$665="","",Qubit!$B$665)</f>
        <v/>
      </c>
      <c r="C665" s="43" t="str">
        <f>IF(Qubit!$C$665="","",Qubit!$C$665)</f>
        <v/>
      </c>
      <c r="D665" s="43" t="str">
        <f>IF(Qubit!$D$665="","",Qubit!$D$665)</f>
        <v/>
      </c>
      <c r="E665" s="43" t="str">
        <f>IF(Qubit!$E$665="","",Qubit!$E$665)</f>
        <v/>
      </c>
      <c r="F665" s="54"/>
      <c r="G665" s="54"/>
      <c r="H665" s="54"/>
      <c r="I665" s="55"/>
      <c r="J665" s="55"/>
      <c r="K665" s="54"/>
      <c r="L665" s="54" t="s">
        <v>190</v>
      </c>
      <c r="M665" s="54" t="s">
        <v>189</v>
      </c>
      <c r="N665" s="55">
        <v>1</v>
      </c>
      <c r="O665" s="72"/>
      <c r="P665" s="55"/>
      <c r="Q665" s="55"/>
    </row>
    <row r="666" spans="1:17" ht="15.75">
      <c r="A666" s="42" t="str">
        <f>IF(Qubit!$A$666="","",Qubit!$A$666)</f>
        <v/>
      </c>
      <c r="B666" s="43" t="str">
        <f>IF(Qubit!$B$666="","",Qubit!$B$666)</f>
        <v/>
      </c>
      <c r="C666" s="43" t="str">
        <f>IF(Qubit!$C$666="","",Qubit!$C$666)</f>
        <v/>
      </c>
      <c r="D666" s="43" t="str">
        <f>IF(Qubit!$D$666="","",Qubit!$D$666)</f>
        <v/>
      </c>
      <c r="E666" s="43" t="str">
        <f>IF(Qubit!$E$666="","",Qubit!$E$666)</f>
        <v/>
      </c>
      <c r="F666" s="54"/>
      <c r="G666" s="54"/>
      <c r="H666" s="54"/>
      <c r="I666" s="55"/>
      <c r="J666" s="55"/>
      <c r="K666" s="54"/>
      <c r="L666" s="54" t="s">
        <v>190</v>
      </c>
      <c r="M666" s="54" t="s">
        <v>189</v>
      </c>
      <c r="N666" s="55">
        <v>1</v>
      </c>
      <c r="O666" s="72"/>
      <c r="P666" s="55"/>
      <c r="Q666" s="55"/>
    </row>
    <row r="667" spans="1:17" ht="15.75">
      <c r="A667" s="42" t="str">
        <f>IF(Qubit!$A$667="","",Qubit!$A$667)</f>
        <v/>
      </c>
      <c r="B667" s="43" t="str">
        <f>IF(Qubit!$B$667="","",Qubit!$B$667)</f>
        <v/>
      </c>
      <c r="C667" s="43" t="str">
        <f>IF(Qubit!$C$667="","",Qubit!$C$667)</f>
        <v/>
      </c>
      <c r="D667" s="43" t="str">
        <f>IF(Qubit!$D$667="","",Qubit!$D$667)</f>
        <v/>
      </c>
      <c r="E667" s="43" t="str">
        <f>IF(Qubit!$E$667="","",Qubit!$E$667)</f>
        <v/>
      </c>
      <c r="F667" s="54"/>
      <c r="G667" s="54"/>
      <c r="H667" s="54"/>
      <c r="I667" s="55"/>
      <c r="J667" s="55"/>
      <c r="K667" s="54"/>
      <c r="L667" s="54" t="s">
        <v>190</v>
      </c>
      <c r="M667" s="54" t="s">
        <v>189</v>
      </c>
      <c r="N667" s="55">
        <v>1</v>
      </c>
      <c r="O667" s="72"/>
      <c r="P667" s="55"/>
      <c r="Q667" s="55"/>
    </row>
    <row r="668" spans="1:17" ht="15.75">
      <c r="A668" s="42" t="str">
        <f>IF(Qubit!$A$668="","",Qubit!$A$668)</f>
        <v/>
      </c>
      <c r="B668" s="43" t="str">
        <f>IF(Qubit!$B$668="","",Qubit!$B$668)</f>
        <v/>
      </c>
      <c r="C668" s="43" t="str">
        <f>IF(Qubit!$C$668="","",Qubit!$C$668)</f>
        <v/>
      </c>
      <c r="D668" s="43" t="str">
        <f>IF(Qubit!$D$668="","",Qubit!$D$668)</f>
        <v/>
      </c>
      <c r="E668" s="43" t="str">
        <f>IF(Qubit!$E$668="","",Qubit!$E$668)</f>
        <v/>
      </c>
      <c r="F668" s="54"/>
      <c r="G668" s="54"/>
      <c r="H668" s="54"/>
      <c r="I668" s="55"/>
      <c r="J668" s="55"/>
      <c r="K668" s="54"/>
      <c r="L668" s="54" t="s">
        <v>190</v>
      </c>
      <c r="M668" s="54" t="s">
        <v>189</v>
      </c>
      <c r="N668" s="55">
        <v>1</v>
      </c>
      <c r="O668" s="72"/>
      <c r="P668" s="55"/>
      <c r="Q668" s="55"/>
    </row>
    <row r="669" spans="1:17" ht="15.75">
      <c r="A669" s="42" t="str">
        <f>IF(Qubit!$A$669="","",Qubit!$A$669)</f>
        <v/>
      </c>
      <c r="B669" s="43" t="str">
        <f>IF(Qubit!$B$669="","",Qubit!$B$669)</f>
        <v/>
      </c>
      <c r="C669" s="43" t="str">
        <f>IF(Qubit!$C$669="","",Qubit!$C$669)</f>
        <v/>
      </c>
      <c r="D669" s="43" t="str">
        <f>IF(Qubit!$D$669="","",Qubit!$D$669)</f>
        <v/>
      </c>
      <c r="E669" s="43" t="str">
        <f>IF(Qubit!$E$669="","",Qubit!$E$669)</f>
        <v/>
      </c>
      <c r="F669" s="54"/>
      <c r="G669" s="54"/>
      <c r="H669" s="54"/>
      <c r="I669" s="55"/>
      <c r="J669" s="55"/>
      <c r="K669" s="54"/>
      <c r="L669" s="54" t="s">
        <v>190</v>
      </c>
      <c r="M669" s="54" t="s">
        <v>189</v>
      </c>
      <c r="N669" s="55">
        <v>1</v>
      </c>
      <c r="O669" s="72"/>
      <c r="P669" s="55"/>
      <c r="Q669" s="55"/>
    </row>
    <row r="670" spans="1:17" ht="15.75">
      <c r="A670" s="42" t="str">
        <f>IF(Qubit!$A$670="","",Qubit!$A$670)</f>
        <v/>
      </c>
      <c r="B670" s="43" t="str">
        <f>IF(Qubit!$B$670="","",Qubit!$B$670)</f>
        <v/>
      </c>
      <c r="C670" s="43" t="str">
        <f>IF(Qubit!$C$670="","",Qubit!$C$670)</f>
        <v/>
      </c>
      <c r="D670" s="43" t="str">
        <f>IF(Qubit!$D$670="","",Qubit!$D$670)</f>
        <v/>
      </c>
      <c r="E670" s="43" t="str">
        <f>IF(Qubit!$E$670="","",Qubit!$E$670)</f>
        <v/>
      </c>
      <c r="F670" s="54"/>
      <c r="G670" s="54"/>
      <c r="H670" s="54"/>
      <c r="I670" s="55"/>
      <c r="J670" s="55"/>
      <c r="K670" s="54"/>
      <c r="L670" s="54" t="s">
        <v>190</v>
      </c>
      <c r="M670" s="54" t="s">
        <v>189</v>
      </c>
      <c r="N670" s="55">
        <v>1</v>
      </c>
      <c r="O670" s="72"/>
      <c r="P670" s="55"/>
      <c r="Q670" s="55"/>
    </row>
    <row r="671" spans="1:17" ht="15.75">
      <c r="A671" s="42" t="str">
        <f>IF(Qubit!$A$671="","",Qubit!$A$671)</f>
        <v/>
      </c>
      <c r="B671" s="43" t="str">
        <f>IF(Qubit!$B$671="","",Qubit!$B$671)</f>
        <v/>
      </c>
      <c r="C671" s="43" t="str">
        <f>IF(Qubit!$C$671="","",Qubit!$C$671)</f>
        <v/>
      </c>
      <c r="D671" s="43" t="str">
        <f>IF(Qubit!$D$671="","",Qubit!$D$671)</f>
        <v/>
      </c>
      <c r="E671" s="43" t="str">
        <f>IF(Qubit!$E$671="","",Qubit!$E$671)</f>
        <v/>
      </c>
      <c r="F671" s="54"/>
      <c r="G671" s="54"/>
      <c r="H671" s="54"/>
      <c r="I671" s="55"/>
      <c r="J671" s="55"/>
      <c r="K671" s="54"/>
      <c r="L671" s="54" t="s">
        <v>190</v>
      </c>
      <c r="M671" s="54" t="s">
        <v>189</v>
      </c>
      <c r="N671" s="55">
        <v>1</v>
      </c>
      <c r="O671" s="72"/>
      <c r="P671" s="55"/>
      <c r="Q671" s="55"/>
    </row>
    <row r="672" spans="1:17" ht="15.75">
      <c r="A672" s="42" t="str">
        <f>IF(Qubit!$A$672="","",Qubit!$A$672)</f>
        <v/>
      </c>
      <c r="B672" s="43" t="str">
        <f>IF(Qubit!$B$672="","",Qubit!$B$672)</f>
        <v/>
      </c>
      <c r="C672" s="43" t="str">
        <f>IF(Qubit!$C$672="","",Qubit!$C$672)</f>
        <v/>
      </c>
      <c r="D672" s="43" t="str">
        <f>IF(Qubit!$D$672="","",Qubit!$D$672)</f>
        <v/>
      </c>
      <c r="E672" s="43" t="str">
        <f>IF(Qubit!$E$672="","",Qubit!$E$672)</f>
        <v/>
      </c>
      <c r="F672" s="54"/>
      <c r="G672" s="54"/>
      <c r="H672" s="54"/>
      <c r="I672" s="55"/>
      <c r="J672" s="55"/>
      <c r="K672" s="54"/>
      <c r="L672" s="54" t="s">
        <v>190</v>
      </c>
      <c r="M672" s="54" t="s">
        <v>189</v>
      </c>
      <c r="N672" s="55">
        <v>1</v>
      </c>
      <c r="O672" s="72"/>
      <c r="P672" s="55"/>
      <c r="Q672" s="55"/>
    </row>
    <row r="673" spans="1:17" ht="15.75">
      <c r="A673" s="42" t="str">
        <f>IF(Qubit!$A$673="","",Qubit!$A$673)</f>
        <v/>
      </c>
      <c r="B673" s="43" t="str">
        <f>IF(Qubit!$B$673="","",Qubit!$B$673)</f>
        <v/>
      </c>
      <c r="C673" s="43" t="str">
        <f>IF(Qubit!$C$673="","",Qubit!$C$673)</f>
        <v/>
      </c>
      <c r="D673" s="43" t="str">
        <f>IF(Qubit!$D$673="","",Qubit!$D$673)</f>
        <v/>
      </c>
      <c r="E673" s="43" t="str">
        <f>IF(Qubit!$E$673="","",Qubit!$E$673)</f>
        <v/>
      </c>
      <c r="F673" s="54"/>
      <c r="G673" s="54"/>
      <c r="H673" s="54"/>
      <c r="I673" s="55"/>
      <c r="J673" s="55"/>
      <c r="K673" s="54"/>
      <c r="L673" s="54" t="s">
        <v>190</v>
      </c>
      <c r="M673" s="54" t="s">
        <v>189</v>
      </c>
      <c r="N673" s="55">
        <v>1</v>
      </c>
      <c r="O673" s="72"/>
      <c r="P673" s="55"/>
      <c r="Q673" s="55"/>
    </row>
    <row r="674" spans="1:17" ht="15.75">
      <c r="A674" s="42" t="str">
        <f>IF(Qubit!$A$674="","",Qubit!$A$674)</f>
        <v/>
      </c>
      <c r="B674" s="43" t="str">
        <f>IF(Qubit!$B$674="","",Qubit!$B$674)</f>
        <v/>
      </c>
      <c r="C674" s="43" t="str">
        <f>IF(Qubit!$C$674="","",Qubit!$C$674)</f>
        <v/>
      </c>
      <c r="D674" s="43" t="str">
        <f>IF(Qubit!$D$674="","",Qubit!$D$674)</f>
        <v/>
      </c>
      <c r="E674" s="43" t="str">
        <f>IF(Qubit!$E$674="","",Qubit!$E$674)</f>
        <v/>
      </c>
      <c r="F674" s="54"/>
      <c r="G674" s="54"/>
      <c r="H674" s="54"/>
      <c r="I674" s="55"/>
      <c r="J674" s="55"/>
      <c r="K674" s="54"/>
      <c r="L674" s="54" t="s">
        <v>190</v>
      </c>
      <c r="M674" s="54" t="s">
        <v>189</v>
      </c>
      <c r="N674" s="55">
        <v>1</v>
      </c>
      <c r="O674" s="72"/>
      <c r="P674" s="55"/>
      <c r="Q674" s="55"/>
    </row>
    <row r="675" spans="1:17" ht="15.75">
      <c r="A675" s="42" t="str">
        <f>IF(Qubit!$A$675="","",Qubit!$A$675)</f>
        <v/>
      </c>
      <c r="B675" s="43" t="str">
        <f>IF(Qubit!$B$675="","",Qubit!$B$675)</f>
        <v/>
      </c>
      <c r="C675" s="43" t="str">
        <f>IF(Qubit!$C$675="","",Qubit!$C$675)</f>
        <v/>
      </c>
      <c r="D675" s="43" t="str">
        <f>IF(Qubit!$D$675="","",Qubit!$D$675)</f>
        <v/>
      </c>
      <c r="E675" s="43" t="str">
        <f>IF(Qubit!$E$675="","",Qubit!$E$675)</f>
        <v/>
      </c>
      <c r="F675" s="54"/>
      <c r="G675" s="54"/>
      <c r="H675" s="54"/>
      <c r="I675" s="55"/>
      <c r="J675" s="55"/>
      <c r="K675" s="54"/>
      <c r="L675" s="54" t="s">
        <v>190</v>
      </c>
      <c r="M675" s="54" t="s">
        <v>189</v>
      </c>
      <c r="N675" s="55">
        <v>1</v>
      </c>
      <c r="O675" s="72"/>
      <c r="P675" s="55"/>
      <c r="Q675" s="55"/>
    </row>
    <row r="676" spans="1:17" ht="15.75">
      <c r="A676" s="42" t="str">
        <f>IF(Qubit!$A$676="","",Qubit!$A$676)</f>
        <v/>
      </c>
      <c r="B676" s="43" t="str">
        <f>IF(Qubit!$B$676="","",Qubit!$B$676)</f>
        <v/>
      </c>
      <c r="C676" s="43" t="str">
        <f>IF(Qubit!$C$676="","",Qubit!$C$676)</f>
        <v/>
      </c>
      <c r="D676" s="43" t="str">
        <f>IF(Qubit!$D$676="","",Qubit!$D$676)</f>
        <v/>
      </c>
      <c r="E676" s="43" t="str">
        <f>IF(Qubit!$E$676="","",Qubit!$E$676)</f>
        <v/>
      </c>
      <c r="F676" s="54"/>
      <c r="G676" s="54"/>
      <c r="H676" s="54"/>
      <c r="I676" s="55"/>
      <c r="J676" s="55"/>
      <c r="K676" s="54"/>
      <c r="L676" s="54" t="s">
        <v>190</v>
      </c>
      <c r="M676" s="54" t="s">
        <v>189</v>
      </c>
      <c r="N676" s="55">
        <v>1</v>
      </c>
      <c r="O676" s="72"/>
      <c r="P676" s="55"/>
      <c r="Q676" s="55"/>
    </row>
    <row r="677" spans="1:17" ht="15.75">
      <c r="A677" s="42" t="str">
        <f>IF(Qubit!$A$677="","",Qubit!$A$677)</f>
        <v/>
      </c>
      <c r="B677" s="43" t="str">
        <f>IF(Qubit!$B$677="","",Qubit!$B$677)</f>
        <v/>
      </c>
      <c r="C677" s="43" t="str">
        <f>IF(Qubit!$C$677="","",Qubit!$C$677)</f>
        <v/>
      </c>
      <c r="D677" s="43" t="str">
        <f>IF(Qubit!$D$677="","",Qubit!$D$677)</f>
        <v/>
      </c>
      <c r="E677" s="43" t="str">
        <f>IF(Qubit!$E$677="","",Qubit!$E$677)</f>
        <v/>
      </c>
      <c r="F677" s="54"/>
      <c r="G677" s="54"/>
      <c r="H677" s="54"/>
      <c r="I677" s="55"/>
      <c r="J677" s="55"/>
      <c r="K677" s="54"/>
      <c r="L677" s="54" t="s">
        <v>190</v>
      </c>
      <c r="M677" s="54" t="s">
        <v>189</v>
      </c>
      <c r="N677" s="55">
        <v>1</v>
      </c>
      <c r="O677" s="72"/>
      <c r="P677" s="55"/>
      <c r="Q677" s="55"/>
    </row>
    <row r="678" spans="1:17" ht="15.75">
      <c r="A678" s="42" t="str">
        <f>IF(Qubit!$A$678="","",Qubit!$A$678)</f>
        <v/>
      </c>
      <c r="B678" s="43" t="str">
        <f>IF(Qubit!$B$678="","",Qubit!$B$678)</f>
        <v/>
      </c>
      <c r="C678" s="43" t="str">
        <f>IF(Qubit!$C$678="","",Qubit!$C$678)</f>
        <v/>
      </c>
      <c r="D678" s="43" t="str">
        <f>IF(Qubit!$D$678="","",Qubit!$D$678)</f>
        <v/>
      </c>
      <c r="E678" s="43" t="str">
        <f>IF(Qubit!$E$678="","",Qubit!$E$678)</f>
        <v/>
      </c>
      <c r="F678" s="54"/>
      <c r="G678" s="54"/>
      <c r="H678" s="54"/>
      <c r="I678" s="55"/>
      <c r="J678" s="55"/>
      <c r="K678" s="54"/>
      <c r="L678" s="54" t="s">
        <v>190</v>
      </c>
      <c r="M678" s="54" t="s">
        <v>189</v>
      </c>
      <c r="N678" s="55">
        <v>1</v>
      </c>
      <c r="O678" s="72"/>
      <c r="P678" s="55"/>
      <c r="Q678" s="55"/>
    </row>
    <row r="679" spans="1:17" ht="15.75">
      <c r="A679" s="42" t="str">
        <f>IF(Qubit!$A$679="","",Qubit!$A$679)</f>
        <v/>
      </c>
      <c r="B679" s="43" t="str">
        <f>IF(Qubit!$B$679="","",Qubit!$B$679)</f>
        <v/>
      </c>
      <c r="C679" s="43" t="str">
        <f>IF(Qubit!$C$679="","",Qubit!$C$679)</f>
        <v/>
      </c>
      <c r="D679" s="43" t="str">
        <f>IF(Qubit!$D$679="","",Qubit!$D$679)</f>
        <v/>
      </c>
      <c r="E679" s="43" t="str">
        <f>IF(Qubit!$E$679="","",Qubit!$E$679)</f>
        <v/>
      </c>
      <c r="F679" s="54"/>
      <c r="G679" s="54"/>
      <c r="H679" s="54"/>
      <c r="I679" s="55"/>
      <c r="J679" s="55"/>
      <c r="K679" s="54"/>
      <c r="L679" s="54" t="s">
        <v>190</v>
      </c>
      <c r="M679" s="54" t="s">
        <v>189</v>
      </c>
      <c r="N679" s="55">
        <v>1</v>
      </c>
      <c r="O679" s="72"/>
      <c r="P679" s="55"/>
      <c r="Q679" s="55"/>
    </row>
    <row r="680" spans="1:17" ht="15.75">
      <c r="A680" s="42" t="str">
        <f>IF(Qubit!$A$680="","",Qubit!$A$680)</f>
        <v/>
      </c>
      <c r="B680" s="43" t="str">
        <f>IF(Qubit!$B$680="","",Qubit!$B$680)</f>
        <v/>
      </c>
      <c r="C680" s="43" t="str">
        <f>IF(Qubit!$C$680="","",Qubit!$C$680)</f>
        <v/>
      </c>
      <c r="D680" s="43" t="str">
        <f>IF(Qubit!$D$680="","",Qubit!$D$680)</f>
        <v/>
      </c>
      <c r="E680" s="43" t="str">
        <f>IF(Qubit!$E$680="","",Qubit!$E$680)</f>
        <v/>
      </c>
      <c r="F680" s="54"/>
      <c r="G680" s="54"/>
      <c r="H680" s="54"/>
      <c r="I680" s="55"/>
      <c r="J680" s="55"/>
      <c r="K680" s="54"/>
      <c r="L680" s="54" t="s">
        <v>190</v>
      </c>
      <c r="M680" s="54" t="s">
        <v>189</v>
      </c>
      <c r="N680" s="55">
        <v>1</v>
      </c>
      <c r="O680" s="72"/>
      <c r="P680" s="55"/>
      <c r="Q680" s="55"/>
    </row>
    <row r="681" spans="1:17" ht="15.75">
      <c r="A681" s="42" t="str">
        <f>IF(Qubit!$A$681="","",Qubit!$A$681)</f>
        <v/>
      </c>
      <c r="B681" s="43" t="str">
        <f>IF(Qubit!$B$681="","",Qubit!$B$681)</f>
        <v/>
      </c>
      <c r="C681" s="43" t="str">
        <f>IF(Qubit!$C$681="","",Qubit!$C$681)</f>
        <v/>
      </c>
      <c r="D681" s="43" t="str">
        <f>IF(Qubit!$D$681="","",Qubit!$D$681)</f>
        <v/>
      </c>
      <c r="E681" s="43" t="str">
        <f>IF(Qubit!$E$681="","",Qubit!$E$681)</f>
        <v/>
      </c>
      <c r="F681" s="54"/>
      <c r="G681" s="54"/>
      <c r="H681" s="54"/>
      <c r="I681" s="55"/>
      <c r="J681" s="55"/>
      <c r="K681" s="54"/>
      <c r="L681" s="54" t="s">
        <v>190</v>
      </c>
      <c r="M681" s="54" t="s">
        <v>189</v>
      </c>
      <c r="N681" s="55">
        <v>1</v>
      </c>
      <c r="O681" s="72"/>
      <c r="P681" s="55"/>
      <c r="Q681" s="55"/>
    </row>
    <row r="682" spans="1:17" ht="15.75">
      <c r="A682" s="42" t="str">
        <f>IF(Qubit!$A$682="","",Qubit!$A$682)</f>
        <v/>
      </c>
      <c r="B682" s="43" t="str">
        <f>IF(Qubit!$B$682="","",Qubit!$B$682)</f>
        <v/>
      </c>
      <c r="C682" s="43" t="str">
        <f>IF(Qubit!$C$682="","",Qubit!$C$682)</f>
        <v/>
      </c>
      <c r="D682" s="43" t="str">
        <f>IF(Qubit!$D$682="","",Qubit!$D$682)</f>
        <v/>
      </c>
      <c r="E682" s="43" t="str">
        <f>IF(Qubit!$E$682="","",Qubit!$E$682)</f>
        <v/>
      </c>
      <c r="F682" s="54"/>
      <c r="G682" s="54"/>
      <c r="H682" s="54"/>
      <c r="I682" s="55"/>
      <c r="J682" s="55"/>
      <c r="K682" s="54"/>
      <c r="L682" s="54" t="s">
        <v>190</v>
      </c>
      <c r="M682" s="54" t="s">
        <v>189</v>
      </c>
      <c r="N682" s="55">
        <v>1</v>
      </c>
      <c r="O682" s="72"/>
      <c r="P682" s="55"/>
      <c r="Q682" s="55"/>
    </row>
    <row r="683" spans="1:17" ht="15.75">
      <c r="A683" s="42" t="str">
        <f>IF(Qubit!$A$683="","",Qubit!$A$683)</f>
        <v/>
      </c>
      <c r="B683" s="43" t="str">
        <f>IF(Qubit!$B$683="","",Qubit!$B$683)</f>
        <v/>
      </c>
      <c r="C683" s="43" t="str">
        <f>IF(Qubit!$C$683="","",Qubit!$C$683)</f>
        <v/>
      </c>
      <c r="D683" s="43" t="str">
        <f>IF(Qubit!$D$683="","",Qubit!$D$683)</f>
        <v/>
      </c>
      <c r="E683" s="43" t="str">
        <f>IF(Qubit!$E$683="","",Qubit!$E$683)</f>
        <v/>
      </c>
      <c r="F683" s="54"/>
      <c r="G683" s="54"/>
      <c r="H683" s="54"/>
      <c r="I683" s="55"/>
      <c r="J683" s="55"/>
      <c r="K683" s="54"/>
      <c r="L683" s="54" t="s">
        <v>190</v>
      </c>
      <c r="M683" s="54" t="s">
        <v>189</v>
      </c>
      <c r="N683" s="55">
        <v>1</v>
      </c>
      <c r="O683" s="72"/>
      <c r="P683" s="55"/>
      <c r="Q683" s="55"/>
    </row>
    <row r="684" spans="1:17" ht="15.75">
      <c r="A684" s="42" t="str">
        <f>IF(Qubit!$A$684="","",Qubit!$A$684)</f>
        <v/>
      </c>
      <c r="B684" s="43" t="str">
        <f>IF(Qubit!$B$684="","",Qubit!$B$684)</f>
        <v/>
      </c>
      <c r="C684" s="43" t="str">
        <f>IF(Qubit!$C$684="","",Qubit!$C$684)</f>
        <v/>
      </c>
      <c r="D684" s="43" t="str">
        <f>IF(Qubit!$D$684="","",Qubit!$D$684)</f>
        <v/>
      </c>
      <c r="E684" s="43" t="str">
        <f>IF(Qubit!$E$684="","",Qubit!$E$684)</f>
        <v/>
      </c>
      <c r="F684" s="54"/>
      <c r="G684" s="54"/>
      <c r="H684" s="54"/>
      <c r="I684" s="55"/>
      <c r="J684" s="55"/>
      <c r="K684" s="54"/>
      <c r="L684" s="54" t="s">
        <v>190</v>
      </c>
      <c r="M684" s="54" t="s">
        <v>189</v>
      </c>
      <c r="N684" s="55">
        <v>1</v>
      </c>
      <c r="O684" s="72"/>
      <c r="P684" s="55"/>
      <c r="Q684" s="55"/>
    </row>
    <row r="685" spans="1:17" ht="15.75">
      <c r="A685" s="42" t="str">
        <f>IF(Qubit!$A$685="","",Qubit!$A$685)</f>
        <v/>
      </c>
      <c r="B685" s="43" t="str">
        <f>IF(Qubit!$B$685="","",Qubit!$B$685)</f>
        <v/>
      </c>
      <c r="C685" s="43" t="str">
        <f>IF(Qubit!$C$685="","",Qubit!$C$685)</f>
        <v/>
      </c>
      <c r="D685" s="43" t="str">
        <f>IF(Qubit!$D$685="","",Qubit!$D$685)</f>
        <v/>
      </c>
      <c r="E685" s="43" t="str">
        <f>IF(Qubit!$E$685="","",Qubit!$E$685)</f>
        <v/>
      </c>
      <c r="F685" s="54"/>
      <c r="G685" s="54"/>
      <c r="H685" s="54"/>
      <c r="I685" s="55"/>
      <c r="J685" s="55"/>
      <c r="K685" s="54"/>
      <c r="L685" s="54" t="s">
        <v>190</v>
      </c>
      <c r="M685" s="54" t="s">
        <v>189</v>
      </c>
      <c r="N685" s="55">
        <v>1</v>
      </c>
      <c r="O685" s="72"/>
      <c r="P685" s="55"/>
      <c r="Q685" s="55"/>
    </row>
    <row r="686" spans="1:17" ht="15.75">
      <c r="A686" s="42" t="str">
        <f>IF(Qubit!$A$686="","",Qubit!$A$686)</f>
        <v/>
      </c>
      <c r="B686" s="43" t="str">
        <f>IF(Qubit!$B$686="","",Qubit!$B$686)</f>
        <v/>
      </c>
      <c r="C686" s="43" t="str">
        <f>IF(Qubit!$C$686="","",Qubit!$C$686)</f>
        <v/>
      </c>
      <c r="D686" s="43" t="str">
        <f>IF(Qubit!$D$686="","",Qubit!$D$686)</f>
        <v/>
      </c>
      <c r="E686" s="43" t="str">
        <f>IF(Qubit!$E$686="","",Qubit!$E$686)</f>
        <v/>
      </c>
      <c r="F686" s="54"/>
      <c r="G686" s="54"/>
      <c r="H686" s="54"/>
      <c r="I686" s="55"/>
      <c r="J686" s="55"/>
      <c r="K686" s="54"/>
      <c r="L686" s="54" t="s">
        <v>190</v>
      </c>
      <c r="M686" s="54" t="s">
        <v>189</v>
      </c>
      <c r="N686" s="55">
        <v>1</v>
      </c>
      <c r="O686" s="72"/>
      <c r="P686" s="55"/>
      <c r="Q686" s="55"/>
    </row>
    <row r="687" spans="1:17" ht="15.75">
      <c r="A687" s="42" t="str">
        <f>IF(Qubit!$A$687="","",Qubit!$A$687)</f>
        <v/>
      </c>
      <c r="B687" s="43" t="str">
        <f>IF(Qubit!$B$687="","",Qubit!$B$687)</f>
        <v/>
      </c>
      <c r="C687" s="43" t="str">
        <f>IF(Qubit!$C$687="","",Qubit!$C$687)</f>
        <v/>
      </c>
      <c r="D687" s="43" t="str">
        <f>IF(Qubit!$D$687="","",Qubit!$D$687)</f>
        <v/>
      </c>
      <c r="E687" s="43" t="str">
        <f>IF(Qubit!$E$687="","",Qubit!$E$687)</f>
        <v/>
      </c>
      <c r="F687" s="54"/>
      <c r="G687" s="54"/>
      <c r="H687" s="54"/>
      <c r="I687" s="55"/>
      <c r="J687" s="55"/>
      <c r="K687" s="54"/>
      <c r="L687" s="54" t="s">
        <v>190</v>
      </c>
      <c r="M687" s="54" t="s">
        <v>189</v>
      </c>
      <c r="N687" s="55">
        <v>1</v>
      </c>
      <c r="O687" s="72"/>
      <c r="P687" s="55"/>
      <c r="Q687" s="55"/>
    </row>
    <row r="688" spans="1:17" ht="15.75">
      <c r="A688" s="42" t="str">
        <f>IF(Qubit!$A$688="","",Qubit!$A$688)</f>
        <v/>
      </c>
      <c r="B688" s="43" t="str">
        <f>IF(Qubit!$B$688="","",Qubit!$B$688)</f>
        <v/>
      </c>
      <c r="C688" s="43" t="str">
        <f>IF(Qubit!$C$688="","",Qubit!$C$688)</f>
        <v/>
      </c>
      <c r="D688" s="43" t="str">
        <f>IF(Qubit!$D$688="","",Qubit!$D$688)</f>
        <v/>
      </c>
      <c r="E688" s="43" t="str">
        <f>IF(Qubit!$E$688="","",Qubit!$E$688)</f>
        <v/>
      </c>
      <c r="F688" s="54"/>
      <c r="G688" s="54"/>
      <c r="H688" s="54"/>
      <c r="I688" s="55"/>
      <c r="J688" s="55"/>
      <c r="K688" s="54"/>
      <c r="L688" s="54" t="s">
        <v>190</v>
      </c>
      <c r="M688" s="54" t="s">
        <v>189</v>
      </c>
      <c r="N688" s="55">
        <v>1</v>
      </c>
      <c r="O688" s="72"/>
      <c r="P688" s="55"/>
      <c r="Q688" s="55"/>
    </row>
    <row r="689" spans="1:17" ht="15.75">
      <c r="A689" s="42" t="str">
        <f>IF(Qubit!$A$689="","",Qubit!$A$689)</f>
        <v/>
      </c>
      <c r="B689" s="43" t="str">
        <f>IF(Qubit!$B$689="","",Qubit!$B$689)</f>
        <v/>
      </c>
      <c r="C689" s="43" t="str">
        <f>IF(Qubit!$C$689="","",Qubit!$C$689)</f>
        <v/>
      </c>
      <c r="D689" s="43" t="str">
        <f>IF(Qubit!$D$689="","",Qubit!$D$689)</f>
        <v/>
      </c>
      <c r="E689" s="43" t="str">
        <f>IF(Qubit!$E$689="","",Qubit!$E$689)</f>
        <v/>
      </c>
      <c r="F689" s="54"/>
      <c r="G689" s="54"/>
      <c r="H689" s="54"/>
      <c r="I689" s="55"/>
      <c r="J689" s="55"/>
      <c r="K689" s="54"/>
      <c r="L689" s="54" t="s">
        <v>190</v>
      </c>
      <c r="M689" s="54" t="s">
        <v>189</v>
      </c>
      <c r="N689" s="55">
        <v>1</v>
      </c>
      <c r="O689" s="72"/>
      <c r="P689" s="55"/>
      <c r="Q689" s="55"/>
    </row>
    <row r="690" spans="1:17" ht="15.75">
      <c r="A690" s="42" t="str">
        <f>IF(Qubit!$A$690="","",Qubit!$A$690)</f>
        <v/>
      </c>
      <c r="B690" s="43" t="str">
        <f>IF(Qubit!$B$690="","",Qubit!$B$690)</f>
        <v/>
      </c>
      <c r="C690" s="43" t="str">
        <f>IF(Qubit!$C$690="","",Qubit!$C$690)</f>
        <v/>
      </c>
      <c r="D690" s="43" t="str">
        <f>IF(Qubit!$D$690="","",Qubit!$D$690)</f>
        <v/>
      </c>
      <c r="E690" s="43" t="str">
        <f>IF(Qubit!$E$690="","",Qubit!$E$690)</f>
        <v/>
      </c>
      <c r="F690" s="54"/>
      <c r="G690" s="54"/>
      <c r="H690" s="54"/>
      <c r="I690" s="55"/>
      <c r="J690" s="55"/>
      <c r="K690" s="54"/>
      <c r="L690" s="54" t="s">
        <v>190</v>
      </c>
      <c r="M690" s="54" t="s">
        <v>189</v>
      </c>
      <c r="N690" s="55">
        <v>1</v>
      </c>
      <c r="O690" s="72"/>
      <c r="P690" s="55"/>
      <c r="Q690" s="55"/>
    </row>
    <row r="691" spans="1:17" ht="15.75">
      <c r="A691" s="42" t="str">
        <f>IF(Qubit!$A$691="","",Qubit!$A$691)</f>
        <v/>
      </c>
      <c r="B691" s="43" t="str">
        <f>IF(Qubit!$B$691="","",Qubit!$B$691)</f>
        <v/>
      </c>
      <c r="C691" s="43" t="str">
        <f>IF(Qubit!$C$691="","",Qubit!$C$691)</f>
        <v/>
      </c>
      <c r="D691" s="43" t="str">
        <f>IF(Qubit!$D$691="","",Qubit!$D$691)</f>
        <v/>
      </c>
      <c r="E691" s="43" t="str">
        <f>IF(Qubit!$E$691="","",Qubit!$E$691)</f>
        <v/>
      </c>
      <c r="F691" s="54"/>
      <c r="G691" s="54"/>
      <c r="H691" s="54"/>
      <c r="I691" s="55"/>
      <c r="J691" s="55"/>
      <c r="K691" s="54"/>
      <c r="L691" s="54" t="s">
        <v>190</v>
      </c>
      <c r="M691" s="54" t="s">
        <v>189</v>
      </c>
      <c r="N691" s="55">
        <v>1</v>
      </c>
      <c r="O691" s="72"/>
      <c r="P691" s="55"/>
      <c r="Q691" s="55"/>
    </row>
    <row r="692" spans="1:17" ht="15.75">
      <c r="A692" s="42" t="str">
        <f>IF(Qubit!$A$692="","",Qubit!$A$692)</f>
        <v/>
      </c>
      <c r="B692" s="43" t="str">
        <f>IF(Qubit!$B$692="","",Qubit!$B$692)</f>
        <v/>
      </c>
      <c r="C692" s="43" t="str">
        <f>IF(Qubit!$C$692="","",Qubit!$C$692)</f>
        <v/>
      </c>
      <c r="D692" s="43" t="str">
        <f>IF(Qubit!$D$692="","",Qubit!$D$692)</f>
        <v/>
      </c>
      <c r="E692" s="43" t="str">
        <f>IF(Qubit!$E$692="","",Qubit!$E$692)</f>
        <v/>
      </c>
      <c r="F692" s="54"/>
      <c r="G692" s="54"/>
      <c r="H692" s="54"/>
      <c r="I692" s="55"/>
      <c r="J692" s="55"/>
      <c r="K692" s="54"/>
      <c r="L692" s="54" t="s">
        <v>190</v>
      </c>
      <c r="M692" s="54" t="s">
        <v>189</v>
      </c>
      <c r="N692" s="55">
        <v>1</v>
      </c>
      <c r="O692" s="72"/>
      <c r="P692" s="55"/>
      <c r="Q692" s="55"/>
    </row>
    <row r="693" spans="1:17" ht="15.75">
      <c r="A693" s="42" t="str">
        <f>IF(Qubit!$A$693="","",Qubit!$A$693)</f>
        <v/>
      </c>
      <c r="B693" s="43" t="str">
        <f>IF(Qubit!$B$693="","",Qubit!$B$693)</f>
        <v/>
      </c>
      <c r="C693" s="43" t="str">
        <f>IF(Qubit!$C$693="","",Qubit!$C$693)</f>
        <v/>
      </c>
      <c r="D693" s="43" t="str">
        <f>IF(Qubit!$D$693="","",Qubit!$D$693)</f>
        <v/>
      </c>
      <c r="E693" s="43" t="str">
        <f>IF(Qubit!$E$693="","",Qubit!$E$693)</f>
        <v/>
      </c>
      <c r="F693" s="54"/>
      <c r="G693" s="54"/>
      <c r="H693" s="54"/>
      <c r="I693" s="55"/>
      <c r="J693" s="55"/>
      <c r="K693" s="54"/>
      <c r="L693" s="54" t="s">
        <v>190</v>
      </c>
      <c r="M693" s="54" t="s">
        <v>189</v>
      </c>
      <c r="N693" s="55">
        <v>1</v>
      </c>
      <c r="O693" s="72"/>
      <c r="P693" s="55"/>
      <c r="Q693" s="55"/>
    </row>
    <row r="694" spans="1:17" ht="15.75">
      <c r="A694" s="42" t="str">
        <f>IF(Qubit!$A$694="","",Qubit!$A$694)</f>
        <v/>
      </c>
      <c r="B694" s="43" t="str">
        <f>IF(Qubit!$B$694="","",Qubit!$B$694)</f>
        <v/>
      </c>
      <c r="C694" s="43" t="str">
        <f>IF(Qubit!$C$694="","",Qubit!$C$694)</f>
        <v/>
      </c>
      <c r="D694" s="43" t="str">
        <f>IF(Qubit!$D$694="","",Qubit!$D$694)</f>
        <v/>
      </c>
      <c r="E694" s="43" t="str">
        <f>IF(Qubit!$E$694="","",Qubit!$E$694)</f>
        <v/>
      </c>
      <c r="F694" s="54"/>
      <c r="G694" s="54"/>
      <c r="H694" s="54"/>
      <c r="I694" s="55"/>
      <c r="J694" s="55"/>
      <c r="K694" s="54"/>
      <c r="L694" s="54" t="s">
        <v>190</v>
      </c>
      <c r="M694" s="54" t="s">
        <v>189</v>
      </c>
      <c r="N694" s="55">
        <v>1</v>
      </c>
      <c r="O694" s="72"/>
      <c r="P694" s="55"/>
      <c r="Q694" s="55"/>
    </row>
    <row r="695" spans="1:17" ht="15.75">
      <c r="A695" s="42" t="str">
        <f>IF(Qubit!$A$695="","",Qubit!$A$695)</f>
        <v/>
      </c>
      <c r="B695" s="43" t="str">
        <f>IF(Qubit!$B$695="","",Qubit!$B$695)</f>
        <v/>
      </c>
      <c r="C695" s="43" t="str">
        <f>IF(Qubit!$C$695="","",Qubit!$C$695)</f>
        <v/>
      </c>
      <c r="D695" s="43" t="str">
        <f>IF(Qubit!$D$695="","",Qubit!$D$695)</f>
        <v/>
      </c>
      <c r="E695" s="43" t="str">
        <f>IF(Qubit!$E$695="","",Qubit!$E$695)</f>
        <v/>
      </c>
      <c r="F695" s="54"/>
      <c r="G695" s="54"/>
      <c r="H695" s="54"/>
      <c r="I695" s="55"/>
      <c r="J695" s="55"/>
      <c r="K695" s="54"/>
      <c r="L695" s="54" t="s">
        <v>190</v>
      </c>
      <c r="M695" s="54" t="s">
        <v>189</v>
      </c>
      <c r="N695" s="55">
        <v>1</v>
      </c>
      <c r="O695" s="72"/>
      <c r="P695" s="55"/>
      <c r="Q695" s="55"/>
    </row>
    <row r="696" spans="1:17" ht="15.75">
      <c r="A696" s="42" t="str">
        <f>IF(Qubit!$A$696="","",Qubit!$A$696)</f>
        <v/>
      </c>
      <c r="B696" s="43" t="str">
        <f>IF(Qubit!$B$696="","",Qubit!$B$696)</f>
        <v/>
      </c>
      <c r="C696" s="43" t="str">
        <f>IF(Qubit!$C$696="","",Qubit!$C$696)</f>
        <v/>
      </c>
      <c r="D696" s="43" t="str">
        <f>IF(Qubit!$D$696="","",Qubit!$D$696)</f>
        <v/>
      </c>
      <c r="E696" s="43" t="str">
        <f>IF(Qubit!$E$696="","",Qubit!$E$696)</f>
        <v/>
      </c>
      <c r="F696" s="54"/>
      <c r="G696" s="54"/>
      <c r="H696" s="54"/>
      <c r="I696" s="55"/>
      <c r="J696" s="55"/>
      <c r="K696" s="54"/>
      <c r="L696" s="54" t="s">
        <v>190</v>
      </c>
      <c r="M696" s="54" t="s">
        <v>189</v>
      </c>
      <c r="N696" s="55">
        <v>1</v>
      </c>
      <c r="O696" s="72"/>
      <c r="P696" s="55"/>
      <c r="Q696" s="55"/>
    </row>
    <row r="697" spans="1:17" ht="15.75">
      <c r="A697" s="42" t="str">
        <f>IF(Qubit!$A$697="","",Qubit!$A$697)</f>
        <v/>
      </c>
      <c r="B697" s="43" t="str">
        <f>IF(Qubit!$B$697="","",Qubit!$B$697)</f>
        <v/>
      </c>
      <c r="C697" s="43" t="str">
        <f>IF(Qubit!$C$697="","",Qubit!$C$697)</f>
        <v/>
      </c>
      <c r="D697" s="43" t="str">
        <f>IF(Qubit!$D$697="","",Qubit!$D$697)</f>
        <v/>
      </c>
      <c r="E697" s="43" t="str">
        <f>IF(Qubit!$E$697="","",Qubit!$E$697)</f>
        <v/>
      </c>
      <c r="F697" s="54"/>
      <c r="G697" s="54"/>
      <c r="H697" s="54"/>
      <c r="I697" s="55"/>
      <c r="J697" s="55"/>
      <c r="K697" s="54"/>
      <c r="L697" s="54" t="s">
        <v>190</v>
      </c>
      <c r="M697" s="54" t="s">
        <v>189</v>
      </c>
      <c r="N697" s="55">
        <v>1</v>
      </c>
      <c r="O697" s="72"/>
      <c r="P697" s="55"/>
      <c r="Q697" s="55"/>
    </row>
    <row r="698" spans="1:17" ht="15.75">
      <c r="A698" s="42" t="str">
        <f>IF(Qubit!$A$698="","",Qubit!$A$698)</f>
        <v/>
      </c>
      <c r="B698" s="43" t="str">
        <f>IF(Qubit!$B$698="","",Qubit!$B$698)</f>
        <v/>
      </c>
      <c r="C698" s="43" t="str">
        <f>IF(Qubit!$C$698="","",Qubit!$C$698)</f>
        <v/>
      </c>
      <c r="D698" s="43" t="str">
        <f>IF(Qubit!$D$698="","",Qubit!$D$698)</f>
        <v/>
      </c>
      <c r="E698" s="43" t="str">
        <f>IF(Qubit!$E$698="","",Qubit!$E$698)</f>
        <v/>
      </c>
      <c r="F698" s="54"/>
      <c r="G698" s="54"/>
      <c r="H698" s="54"/>
      <c r="I698" s="55"/>
      <c r="J698" s="55"/>
      <c r="K698" s="54"/>
      <c r="L698" s="54" t="s">
        <v>190</v>
      </c>
      <c r="M698" s="54" t="s">
        <v>189</v>
      </c>
      <c r="N698" s="55">
        <v>1</v>
      </c>
      <c r="O698" s="72"/>
      <c r="P698" s="55"/>
      <c r="Q698" s="55"/>
    </row>
    <row r="699" spans="1:17" ht="15.75">
      <c r="A699" s="42" t="str">
        <f>IF(Qubit!$A$699="","",Qubit!$A$699)</f>
        <v/>
      </c>
      <c r="B699" s="43" t="str">
        <f>IF(Qubit!$B$699="","",Qubit!$B$699)</f>
        <v/>
      </c>
      <c r="C699" s="43" t="str">
        <f>IF(Qubit!$C$699="","",Qubit!$C$699)</f>
        <v/>
      </c>
      <c r="D699" s="43" t="str">
        <f>IF(Qubit!$D$699="","",Qubit!$D$699)</f>
        <v/>
      </c>
      <c r="E699" s="43" t="str">
        <f>IF(Qubit!$E$699="","",Qubit!$E$699)</f>
        <v/>
      </c>
      <c r="F699" s="54"/>
      <c r="G699" s="54"/>
      <c r="H699" s="54"/>
      <c r="I699" s="55"/>
      <c r="J699" s="55"/>
      <c r="K699" s="54"/>
      <c r="L699" s="54" t="s">
        <v>190</v>
      </c>
      <c r="M699" s="54" t="s">
        <v>189</v>
      </c>
      <c r="N699" s="55">
        <v>1</v>
      </c>
      <c r="O699" s="72"/>
      <c r="P699" s="55"/>
      <c r="Q699" s="55"/>
    </row>
    <row r="700" spans="1:17" ht="15.75">
      <c r="A700" s="42" t="str">
        <f>IF(Qubit!$A$700="","",Qubit!$A$700)</f>
        <v/>
      </c>
      <c r="B700" s="43" t="str">
        <f>IF(Qubit!$B$700="","",Qubit!$B$700)</f>
        <v/>
      </c>
      <c r="C700" s="43" t="str">
        <f>IF(Qubit!$C$700="","",Qubit!$C$700)</f>
        <v/>
      </c>
      <c r="D700" s="43" t="str">
        <f>IF(Qubit!$D$700="","",Qubit!$D$700)</f>
        <v/>
      </c>
      <c r="E700" s="43" t="str">
        <f>IF(Qubit!$E$700="","",Qubit!$E$700)</f>
        <v/>
      </c>
      <c r="F700" s="54"/>
      <c r="G700" s="54"/>
      <c r="H700" s="54"/>
      <c r="I700" s="55"/>
      <c r="J700" s="55"/>
      <c r="K700" s="54"/>
      <c r="L700" s="54" t="s">
        <v>190</v>
      </c>
      <c r="M700" s="54" t="s">
        <v>189</v>
      </c>
      <c r="N700" s="55">
        <v>1</v>
      </c>
      <c r="O700" s="72"/>
      <c r="P700" s="55"/>
      <c r="Q700" s="55"/>
    </row>
    <row r="701" spans="1:17" ht="15.75">
      <c r="A701" s="42" t="str">
        <f>IF(Qubit!$A$701="","",Qubit!$A$701)</f>
        <v/>
      </c>
      <c r="B701" s="43" t="str">
        <f>IF(Qubit!$B$701="","",Qubit!$B$701)</f>
        <v/>
      </c>
      <c r="C701" s="43" t="str">
        <f>IF(Qubit!$C$701="","",Qubit!$C$701)</f>
        <v/>
      </c>
      <c r="D701" s="43" t="str">
        <f>IF(Qubit!$D$701="","",Qubit!$D$701)</f>
        <v/>
      </c>
      <c r="E701" s="43" t="str">
        <f>IF(Qubit!$E$701="","",Qubit!$E$701)</f>
        <v/>
      </c>
      <c r="F701" s="54"/>
      <c r="G701" s="54"/>
      <c r="H701" s="54"/>
      <c r="I701" s="55"/>
      <c r="J701" s="55"/>
      <c r="K701" s="54"/>
      <c r="L701" s="54" t="s">
        <v>190</v>
      </c>
      <c r="M701" s="54" t="s">
        <v>189</v>
      </c>
      <c r="N701" s="55">
        <v>1</v>
      </c>
      <c r="O701" s="72"/>
      <c r="P701" s="55"/>
      <c r="Q701" s="55"/>
    </row>
    <row r="702" spans="1:17" ht="15.75">
      <c r="A702" s="42" t="str">
        <f>IF(Qubit!$A$702="","",Qubit!$A$702)</f>
        <v/>
      </c>
      <c r="B702" s="43" t="str">
        <f>IF(Qubit!$B$702="","",Qubit!$B$702)</f>
        <v/>
      </c>
      <c r="C702" s="43" t="str">
        <f>IF(Qubit!$C$702="","",Qubit!$C$702)</f>
        <v/>
      </c>
      <c r="D702" s="43" t="str">
        <f>IF(Qubit!$D$702="","",Qubit!$D$702)</f>
        <v/>
      </c>
      <c r="E702" s="43" t="str">
        <f>IF(Qubit!$E$702="","",Qubit!$E$702)</f>
        <v/>
      </c>
      <c r="F702" s="54"/>
      <c r="G702" s="54"/>
      <c r="H702" s="54"/>
      <c r="I702" s="55"/>
      <c r="J702" s="55"/>
      <c r="K702" s="54"/>
      <c r="L702" s="54" t="s">
        <v>190</v>
      </c>
      <c r="M702" s="54" t="s">
        <v>189</v>
      </c>
      <c r="N702" s="55">
        <v>1</v>
      </c>
      <c r="O702" s="72"/>
      <c r="P702" s="55"/>
      <c r="Q702" s="55"/>
    </row>
    <row r="703" spans="1:17" ht="15.75">
      <c r="A703" s="42" t="str">
        <f>IF(Qubit!$A$703="","",Qubit!$A$703)</f>
        <v/>
      </c>
      <c r="B703" s="43" t="str">
        <f>IF(Qubit!$B$703="","",Qubit!$B$703)</f>
        <v/>
      </c>
      <c r="C703" s="43" t="str">
        <f>IF(Qubit!$C$703="","",Qubit!$C$703)</f>
        <v/>
      </c>
      <c r="D703" s="43" t="str">
        <f>IF(Qubit!$D$703="","",Qubit!$D$703)</f>
        <v/>
      </c>
      <c r="E703" s="43" t="str">
        <f>IF(Qubit!$E$703="","",Qubit!$E$703)</f>
        <v/>
      </c>
      <c r="F703" s="54"/>
      <c r="G703" s="54"/>
      <c r="H703" s="54"/>
      <c r="I703" s="55"/>
      <c r="J703" s="55"/>
      <c r="K703" s="54"/>
      <c r="L703" s="54" t="s">
        <v>190</v>
      </c>
      <c r="M703" s="54" t="s">
        <v>189</v>
      </c>
      <c r="N703" s="55">
        <v>1</v>
      </c>
      <c r="O703" s="72"/>
      <c r="P703" s="55"/>
      <c r="Q703" s="55"/>
    </row>
    <row r="704" spans="1:17" ht="15.75">
      <c r="A704" s="42" t="str">
        <f>IF(Qubit!$A$704="","",Qubit!$A$704)</f>
        <v/>
      </c>
      <c r="B704" s="43" t="str">
        <f>IF(Qubit!$B$704="","",Qubit!$B$704)</f>
        <v/>
      </c>
      <c r="C704" s="43" t="str">
        <f>IF(Qubit!$C$704="","",Qubit!$C$704)</f>
        <v/>
      </c>
      <c r="D704" s="43" t="str">
        <f>IF(Qubit!$D$704="","",Qubit!$D$704)</f>
        <v/>
      </c>
      <c r="E704" s="43" t="str">
        <f>IF(Qubit!$E$704="","",Qubit!$E$704)</f>
        <v/>
      </c>
      <c r="F704" s="54"/>
      <c r="G704" s="54"/>
      <c r="H704" s="54"/>
      <c r="I704" s="55"/>
      <c r="J704" s="55"/>
      <c r="K704" s="54"/>
      <c r="L704" s="54" t="s">
        <v>190</v>
      </c>
      <c r="M704" s="54" t="s">
        <v>189</v>
      </c>
      <c r="N704" s="55">
        <v>1</v>
      </c>
      <c r="O704" s="72"/>
      <c r="P704" s="55"/>
      <c r="Q704" s="55"/>
    </row>
    <row r="705" spans="1:17" ht="15.75">
      <c r="A705" s="42" t="str">
        <f>IF(Qubit!$A$705="","",Qubit!$A$705)</f>
        <v/>
      </c>
      <c r="B705" s="43" t="str">
        <f>IF(Qubit!$B$705="","",Qubit!$B$705)</f>
        <v/>
      </c>
      <c r="C705" s="43" t="str">
        <f>IF(Qubit!$C$705="","",Qubit!$C$705)</f>
        <v/>
      </c>
      <c r="D705" s="43" t="str">
        <f>IF(Qubit!$D$705="","",Qubit!$D$705)</f>
        <v/>
      </c>
      <c r="E705" s="43" t="str">
        <f>IF(Qubit!$E$705="","",Qubit!$E$705)</f>
        <v/>
      </c>
      <c r="F705" s="54"/>
      <c r="G705" s="54"/>
      <c r="H705" s="54"/>
      <c r="I705" s="55"/>
      <c r="J705" s="55"/>
      <c r="K705" s="54"/>
      <c r="L705" s="54" t="s">
        <v>190</v>
      </c>
      <c r="M705" s="54" t="s">
        <v>189</v>
      </c>
      <c r="N705" s="55">
        <v>1</v>
      </c>
      <c r="O705" s="72"/>
      <c r="P705" s="55"/>
      <c r="Q705" s="55"/>
    </row>
    <row r="706" spans="1:17" ht="15.75">
      <c r="A706" s="42" t="str">
        <f>IF(Qubit!$A$706="","",Qubit!$A$706)</f>
        <v/>
      </c>
      <c r="B706" s="43" t="str">
        <f>IF(Qubit!$B$706="","",Qubit!$B$706)</f>
        <v/>
      </c>
      <c r="C706" s="43" t="str">
        <f>IF(Qubit!$C$706="","",Qubit!$C$706)</f>
        <v/>
      </c>
      <c r="D706" s="43" t="str">
        <f>IF(Qubit!$D$706="","",Qubit!$D$706)</f>
        <v/>
      </c>
      <c r="E706" s="43" t="str">
        <f>IF(Qubit!$E$706="","",Qubit!$E$706)</f>
        <v/>
      </c>
      <c r="F706" s="54"/>
      <c r="G706" s="54"/>
      <c r="H706" s="54"/>
      <c r="I706" s="55"/>
      <c r="J706" s="55"/>
      <c r="K706" s="54"/>
      <c r="L706" s="54" t="s">
        <v>190</v>
      </c>
      <c r="M706" s="54" t="s">
        <v>189</v>
      </c>
      <c r="N706" s="55">
        <v>1</v>
      </c>
      <c r="O706" s="72"/>
      <c r="P706" s="55"/>
      <c r="Q706" s="55"/>
    </row>
    <row r="707" spans="1:17" ht="15.75">
      <c r="A707" s="42" t="str">
        <f>IF(Qubit!$A$707="","",Qubit!$A$707)</f>
        <v/>
      </c>
      <c r="B707" s="43" t="str">
        <f>IF(Qubit!$B$707="","",Qubit!$B$707)</f>
        <v/>
      </c>
      <c r="C707" s="43" t="str">
        <f>IF(Qubit!$C$707="","",Qubit!$C$707)</f>
        <v/>
      </c>
      <c r="D707" s="43" t="str">
        <f>IF(Qubit!$D$707="","",Qubit!$D$707)</f>
        <v/>
      </c>
      <c r="E707" s="43" t="str">
        <f>IF(Qubit!$E$707="","",Qubit!$E$707)</f>
        <v/>
      </c>
      <c r="F707" s="54"/>
      <c r="G707" s="54"/>
      <c r="H707" s="54"/>
      <c r="I707" s="55"/>
      <c r="J707" s="55"/>
      <c r="K707" s="54"/>
      <c r="L707" s="54" t="s">
        <v>190</v>
      </c>
      <c r="M707" s="54" t="s">
        <v>189</v>
      </c>
      <c r="N707" s="55">
        <v>1</v>
      </c>
      <c r="O707" s="72"/>
      <c r="P707" s="55"/>
      <c r="Q707" s="55"/>
    </row>
    <row r="708" spans="1:17" ht="15.75">
      <c r="A708" s="42" t="str">
        <f>IF(Qubit!$A$708="","",Qubit!$A$708)</f>
        <v/>
      </c>
      <c r="B708" s="43" t="str">
        <f>IF(Qubit!$B$708="","",Qubit!$B$708)</f>
        <v/>
      </c>
      <c r="C708" s="43" t="str">
        <f>IF(Qubit!$C$708="","",Qubit!$C$708)</f>
        <v/>
      </c>
      <c r="D708" s="43" t="str">
        <f>IF(Qubit!$D$708="","",Qubit!$D$708)</f>
        <v/>
      </c>
      <c r="E708" s="43" t="str">
        <f>IF(Qubit!$E$708="","",Qubit!$E$708)</f>
        <v/>
      </c>
      <c r="F708" s="54"/>
      <c r="G708" s="54"/>
      <c r="H708" s="54"/>
      <c r="I708" s="55"/>
      <c r="J708" s="55"/>
      <c r="K708" s="54"/>
      <c r="L708" s="54" t="s">
        <v>190</v>
      </c>
      <c r="M708" s="54" t="s">
        <v>189</v>
      </c>
      <c r="N708" s="55">
        <v>1</v>
      </c>
      <c r="O708" s="72"/>
      <c r="P708" s="55"/>
      <c r="Q708" s="55"/>
    </row>
    <row r="709" spans="1:17" ht="15.75">
      <c r="A709" s="42" t="str">
        <f>IF(Qubit!$A$709="","",Qubit!$A$709)</f>
        <v/>
      </c>
      <c r="B709" s="43" t="str">
        <f>IF(Qubit!$B$709="","",Qubit!$B$709)</f>
        <v/>
      </c>
      <c r="C709" s="43" t="str">
        <f>IF(Qubit!$C$709="","",Qubit!$C$709)</f>
        <v/>
      </c>
      <c r="D709" s="43" t="str">
        <f>IF(Qubit!$D$709="","",Qubit!$D$709)</f>
        <v/>
      </c>
      <c r="E709" s="43" t="str">
        <f>IF(Qubit!$E$709="","",Qubit!$E$709)</f>
        <v/>
      </c>
      <c r="F709" s="54"/>
      <c r="G709" s="54"/>
      <c r="H709" s="54"/>
      <c r="I709" s="55"/>
      <c r="J709" s="55"/>
      <c r="K709" s="54"/>
      <c r="L709" s="54" t="s">
        <v>190</v>
      </c>
      <c r="M709" s="54" t="s">
        <v>189</v>
      </c>
      <c r="N709" s="55">
        <v>1</v>
      </c>
      <c r="O709" s="72"/>
      <c r="P709" s="55"/>
      <c r="Q709" s="55"/>
    </row>
    <row r="710" spans="1:17" ht="15.75">
      <c r="A710" s="42" t="str">
        <f>IF(Qubit!$A$710="","",Qubit!$A$710)</f>
        <v/>
      </c>
      <c r="B710" s="43" t="str">
        <f>IF(Qubit!$B$710="","",Qubit!$B$710)</f>
        <v/>
      </c>
      <c r="C710" s="43" t="str">
        <f>IF(Qubit!$C$710="","",Qubit!$C$710)</f>
        <v/>
      </c>
      <c r="D710" s="43" t="str">
        <f>IF(Qubit!$D$710="","",Qubit!$D$710)</f>
        <v/>
      </c>
      <c r="E710" s="43" t="str">
        <f>IF(Qubit!$E$710="","",Qubit!$E$710)</f>
        <v/>
      </c>
      <c r="F710" s="54"/>
      <c r="G710" s="54"/>
      <c r="H710" s="54"/>
      <c r="I710" s="55"/>
      <c r="J710" s="55"/>
      <c r="K710" s="54"/>
      <c r="L710" s="54" t="s">
        <v>190</v>
      </c>
      <c r="M710" s="54" t="s">
        <v>189</v>
      </c>
      <c r="N710" s="55">
        <v>1</v>
      </c>
      <c r="O710" s="72"/>
      <c r="P710" s="55"/>
      <c r="Q710" s="55"/>
    </row>
    <row r="711" spans="1:17" ht="15.75">
      <c r="A711" s="42" t="str">
        <f>IF(Qubit!$A$711="","",Qubit!$A$711)</f>
        <v/>
      </c>
      <c r="B711" s="43" t="str">
        <f>IF(Qubit!$B$711="","",Qubit!$B$711)</f>
        <v/>
      </c>
      <c r="C711" s="43" t="str">
        <f>IF(Qubit!$C$711="","",Qubit!$C$711)</f>
        <v/>
      </c>
      <c r="D711" s="43" t="str">
        <f>IF(Qubit!$D$711="","",Qubit!$D$711)</f>
        <v/>
      </c>
      <c r="E711" s="43" t="str">
        <f>IF(Qubit!$E$711="","",Qubit!$E$711)</f>
        <v/>
      </c>
      <c r="F711" s="54"/>
      <c r="G711" s="54"/>
      <c r="H711" s="54"/>
      <c r="I711" s="55"/>
      <c r="J711" s="55"/>
      <c r="K711" s="54"/>
      <c r="L711" s="54" t="s">
        <v>190</v>
      </c>
      <c r="M711" s="54" t="s">
        <v>189</v>
      </c>
      <c r="N711" s="55">
        <v>1</v>
      </c>
      <c r="O711" s="72"/>
      <c r="P711" s="55"/>
      <c r="Q711" s="55"/>
    </row>
    <row r="712" spans="1:17" ht="15.75">
      <c r="A712" s="42" t="str">
        <f>IF(Qubit!$A$712="","",Qubit!$A$712)</f>
        <v/>
      </c>
      <c r="B712" s="43" t="str">
        <f>IF(Qubit!$B$712="","",Qubit!$B$712)</f>
        <v/>
      </c>
      <c r="C712" s="43" t="str">
        <f>IF(Qubit!$C$712="","",Qubit!$C$712)</f>
        <v/>
      </c>
      <c r="D712" s="43" t="str">
        <f>IF(Qubit!$D$712="","",Qubit!$D$712)</f>
        <v/>
      </c>
      <c r="E712" s="43" t="str">
        <f>IF(Qubit!$E$712="","",Qubit!$E$712)</f>
        <v/>
      </c>
      <c r="F712" s="54"/>
      <c r="G712" s="54"/>
      <c r="H712" s="54"/>
      <c r="I712" s="55"/>
      <c r="J712" s="55"/>
      <c r="K712" s="54"/>
      <c r="L712" s="54" t="s">
        <v>190</v>
      </c>
      <c r="M712" s="54" t="s">
        <v>189</v>
      </c>
      <c r="N712" s="55">
        <v>1</v>
      </c>
      <c r="O712" s="72"/>
      <c r="P712" s="55"/>
      <c r="Q712" s="55"/>
    </row>
    <row r="713" spans="1:17" ht="15.75">
      <c r="A713" s="42" t="str">
        <f>IF(Qubit!$A$713="","",Qubit!$A$713)</f>
        <v/>
      </c>
      <c r="B713" s="43" t="str">
        <f>IF(Qubit!$B$713="","",Qubit!$B$713)</f>
        <v/>
      </c>
      <c r="C713" s="43" t="str">
        <f>IF(Qubit!$C$713="","",Qubit!$C$713)</f>
        <v/>
      </c>
      <c r="D713" s="43" t="str">
        <f>IF(Qubit!$D$713="","",Qubit!$D$713)</f>
        <v/>
      </c>
      <c r="E713" s="43" t="str">
        <f>IF(Qubit!$E$713="","",Qubit!$E$713)</f>
        <v/>
      </c>
      <c r="F713" s="54"/>
      <c r="G713" s="54"/>
      <c r="H713" s="54"/>
      <c r="I713" s="55"/>
      <c r="J713" s="55"/>
      <c r="K713" s="54"/>
      <c r="L713" s="54" t="s">
        <v>190</v>
      </c>
      <c r="M713" s="54" t="s">
        <v>189</v>
      </c>
      <c r="N713" s="55">
        <v>1</v>
      </c>
      <c r="O713" s="72"/>
      <c r="P713" s="55"/>
      <c r="Q713" s="55"/>
    </row>
    <row r="714" spans="1:17" ht="15.75">
      <c r="A714" s="42" t="str">
        <f>IF(Qubit!$A$714="","",Qubit!$A$714)</f>
        <v/>
      </c>
      <c r="B714" s="43" t="str">
        <f>IF(Qubit!$B$714="","",Qubit!$B$714)</f>
        <v/>
      </c>
      <c r="C714" s="43" t="str">
        <f>IF(Qubit!$C$714="","",Qubit!$C$714)</f>
        <v/>
      </c>
      <c r="D714" s="43" t="str">
        <f>IF(Qubit!$D$714="","",Qubit!$D$714)</f>
        <v/>
      </c>
      <c r="E714" s="43" t="str">
        <f>IF(Qubit!$E$714="","",Qubit!$E$714)</f>
        <v/>
      </c>
      <c r="F714" s="54"/>
      <c r="G714" s="54"/>
      <c r="H714" s="54"/>
      <c r="I714" s="55"/>
      <c r="J714" s="55"/>
      <c r="K714" s="54"/>
      <c r="L714" s="54" t="s">
        <v>190</v>
      </c>
      <c r="M714" s="54" t="s">
        <v>189</v>
      </c>
      <c r="N714" s="55">
        <v>1</v>
      </c>
      <c r="O714" s="72"/>
      <c r="P714" s="55"/>
      <c r="Q714" s="55"/>
    </row>
    <row r="715" spans="1:17" ht="15.75">
      <c r="A715" s="42" t="str">
        <f>IF(Qubit!$A$715="","",Qubit!$A$715)</f>
        <v/>
      </c>
      <c r="B715" s="43" t="str">
        <f>IF(Qubit!$B$715="","",Qubit!$B$715)</f>
        <v/>
      </c>
      <c r="C715" s="43" t="str">
        <f>IF(Qubit!$C$715="","",Qubit!$C$715)</f>
        <v/>
      </c>
      <c r="D715" s="43" t="str">
        <f>IF(Qubit!$D$715="","",Qubit!$D$715)</f>
        <v/>
      </c>
      <c r="E715" s="43" t="str">
        <f>IF(Qubit!$E$715="","",Qubit!$E$715)</f>
        <v/>
      </c>
      <c r="F715" s="54"/>
      <c r="G715" s="54"/>
      <c r="H715" s="54"/>
      <c r="I715" s="55"/>
      <c r="J715" s="55"/>
      <c r="K715" s="54"/>
      <c r="L715" s="54" t="s">
        <v>190</v>
      </c>
      <c r="M715" s="54" t="s">
        <v>189</v>
      </c>
      <c r="N715" s="55">
        <v>1</v>
      </c>
      <c r="O715" s="72"/>
      <c r="P715" s="55"/>
      <c r="Q715" s="55"/>
    </row>
    <row r="716" spans="1:17" ht="15.75">
      <c r="A716" s="42" t="str">
        <f>IF(Qubit!$A$716="","",Qubit!$A$716)</f>
        <v/>
      </c>
      <c r="B716" s="43" t="str">
        <f>IF(Qubit!$B$716="","",Qubit!$B$716)</f>
        <v/>
      </c>
      <c r="C716" s="43" t="str">
        <f>IF(Qubit!$C$716="","",Qubit!$C$716)</f>
        <v/>
      </c>
      <c r="D716" s="43" t="str">
        <f>IF(Qubit!$D$716="","",Qubit!$D$716)</f>
        <v/>
      </c>
      <c r="E716" s="43" t="str">
        <f>IF(Qubit!$E$716="","",Qubit!$E$716)</f>
        <v/>
      </c>
      <c r="F716" s="54"/>
      <c r="G716" s="54"/>
      <c r="H716" s="54"/>
      <c r="I716" s="55"/>
      <c r="J716" s="55"/>
      <c r="K716" s="54"/>
      <c r="L716" s="54" t="s">
        <v>190</v>
      </c>
      <c r="M716" s="54" t="s">
        <v>189</v>
      </c>
      <c r="N716" s="55">
        <v>1</v>
      </c>
      <c r="O716" s="72"/>
      <c r="P716" s="55"/>
      <c r="Q716" s="55"/>
    </row>
    <row r="717" spans="1:17" ht="15.75">
      <c r="A717" s="42" t="str">
        <f>IF(Qubit!$A$717="","",Qubit!$A$717)</f>
        <v/>
      </c>
      <c r="B717" s="43" t="str">
        <f>IF(Qubit!$B$717="","",Qubit!$B$717)</f>
        <v/>
      </c>
      <c r="C717" s="43" t="str">
        <f>IF(Qubit!$C$717="","",Qubit!$C$717)</f>
        <v/>
      </c>
      <c r="D717" s="43" t="str">
        <f>IF(Qubit!$D$717="","",Qubit!$D$717)</f>
        <v/>
      </c>
      <c r="E717" s="43" t="str">
        <f>IF(Qubit!$E$717="","",Qubit!$E$717)</f>
        <v/>
      </c>
      <c r="F717" s="54"/>
      <c r="G717" s="54"/>
      <c r="H717" s="54"/>
      <c r="I717" s="55"/>
      <c r="J717" s="55"/>
      <c r="K717" s="54"/>
      <c r="L717" s="54" t="s">
        <v>190</v>
      </c>
      <c r="M717" s="54" t="s">
        <v>189</v>
      </c>
      <c r="N717" s="55">
        <v>1</v>
      </c>
      <c r="O717" s="72"/>
      <c r="P717" s="55"/>
      <c r="Q717" s="55"/>
    </row>
    <row r="718" spans="1:17" ht="15.75">
      <c r="A718" s="42" t="str">
        <f>IF(Qubit!$A$718="","",Qubit!$A$718)</f>
        <v/>
      </c>
      <c r="B718" s="43" t="str">
        <f>IF(Qubit!$B$718="","",Qubit!$B$718)</f>
        <v/>
      </c>
      <c r="C718" s="43" t="str">
        <f>IF(Qubit!$C$718="","",Qubit!$C$718)</f>
        <v/>
      </c>
      <c r="D718" s="43" t="str">
        <f>IF(Qubit!$D$718="","",Qubit!$D$718)</f>
        <v/>
      </c>
      <c r="E718" s="43" t="str">
        <f>IF(Qubit!$E$718="","",Qubit!$E$718)</f>
        <v/>
      </c>
      <c r="F718" s="54"/>
      <c r="G718" s="54"/>
      <c r="H718" s="54"/>
      <c r="I718" s="55"/>
      <c r="J718" s="55"/>
      <c r="K718" s="54"/>
      <c r="L718" s="54" t="s">
        <v>190</v>
      </c>
      <c r="M718" s="54" t="s">
        <v>189</v>
      </c>
      <c r="N718" s="55">
        <v>1</v>
      </c>
      <c r="O718" s="72"/>
      <c r="P718" s="55"/>
      <c r="Q718" s="55"/>
    </row>
    <row r="719" spans="1:17" ht="15.75">
      <c r="A719" s="42" t="str">
        <f>IF(Qubit!$A$719="","",Qubit!$A$719)</f>
        <v/>
      </c>
      <c r="B719" s="43" t="str">
        <f>IF(Qubit!$B$719="","",Qubit!$B$719)</f>
        <v/>
      </c>
      <c r="C719" s="43" t="str">
        <f>IF(Qubit!$C$719="","",Qubit!$C$719)</f>
        <v/>
      </c>
      <c r="D719" s="43" t="str">
        <f>IF(Qubit!$D$719="","",Qubit!$D$719)</f>
        <v/>
      </c>
      <c r="E719" s="43" t="str">
        <f>IF(Qubit!$E$719="","",Qubit!$E$719)</f>
        <v/>
      </c>
      <c r="F719" s="54"/>
      <c r="G719" s="54"/>
      <c r="H719" s="54"/>
      <c r="I719" s="55"/>
      <c r="J719" s="55"/>
      <c r="K719" s="54"/>
      <c r="L719" s="54" t="s">
        <v>190</v>
      </c>
      <c r="M719" s="54" t="s">
        <v>189</v>
      </c>
      <c r="N719" s="55">
        <v>1</v>
      </c>
      <c r="O719" s="72"/>
      <c r="P719" s="55"/>
      <c r="Q719" s="55"/>
    </row>
    <row r="720" spans="1:17" ht="15.75">
      <c r="A720" s="42" t="str">
        <f>IF(Qubit!$A$720="","",Qubit!$A$720)</f>
        <v/>
      </c>
      <c r="B720" s="43" t="str">
        <f>IF(Qubit!$B$720="","",Qubit!$B$720)</f>
        <v/>
      </c>
      <c r="C720" s="43" t="str">
        <f>IF(Qubit!$C$720="","",Qubit!$C$720)</f>
        <v/>
      </c>
      <c r="D720" s="43" t="str">
        <f>IF(Qubit!$D$720="","",Qubit!$D$720)</f>
        <v/>
      </c>
      <c r="E720" s="43" t="str">
        <f>IF(Qubit!$E$720="","",Qubit!$E$720)</f>
        <v/>
      </c>
      <c r="F720" s="54"/>
      <c r="G720" s="54"/>
      <c r="H720" s="54"/>
      <c r="I720" s="55"/>
      <c r="J720" s="55"/>
      <c r="K720" s="54"/>
      <c r="L720" s="54" t="s">
        <v>190</v>
      </c>
      <c r="M720" s="54" t="s">
        <v>189</v>
      </c>
      <c r="N720" s="55">
        <v>1</v>
      </c>
      <c r="O720" s="72"/>
      <c r="P720" s="55"/>
      <c r="Q720" s="55"/>
    </row>
    <row r="721" spans="1:17" ht="15.75">
      <c r="A721" s="42" t="str">
        <f>IF(Qubit!$A$721="","",Qubit!$A$721)</f>
        <v/>
      </c>
      <c r="B721" s="43" t="str">
        <f>IF(Qubit!$B$721="","",Qubit!$B$721)</f>
        <v/>
      </c>
      <c r="C721" s="43" t="str">
        <f>IF(Qubit!$C$721="","",Qubit!$C$721)</f>
        <v/>
      </c>
      <c r="D721" s="43" t="str">
        <f>IF(Qubit!$D$721="","",Qubit!$D$721)</f>
        <v/>
      </c>
      <c r="E721" s="43" t="str">
        <f>IF(Qubit!$E$721="","",Qubit!$E$721)</f>
        <v/>
      </c>
      <c r="F721" s="54"/>
      <c r="G721" s="54"/>
      <c r="H721" s="54"/>
      <c r="I721" s="55"/>
      <c r="J721" s="55"/>
      <c r="K721" s="54"/>
      <c r="L721" s="54" t="s">
        <v>190</v>
      </c>
      <c r="M721" s="54" t="s">
        <v>189</v>
      </c>
      <c r="N721" s="55">
        <v>1</v>
      </c>
      <c r="O721" s="72"/>
      <c r="P721" s="55"/>
      <c r="Q721" s="55"/>
    </row>
    <row r="722" spans="1:17" ht="15.75">
      <c r="A722" s="42" t="str">
        <f>IF(Qubit!$A$722="","",Qubit!$A$722)</f>
        <v/>
      </c>
      <c r="B722" s="43" t="str">
        <f>IF(Qubit!$B$722="","",Qubit!$B$722)</f>
        <v/>
      </c>
      <c r="C722" s="43" t="str">
        <f>IF(Qubit!$C$722="","",Qubit!$C$722)</f>
        <v/>
      </c>
      <c r="D722" s="43" t="str">
        <f>IF(Qubit!$D$722="","",Qubit!$D$722)</f>
        <v/>
      </c>
      <c r="E722" s="43" t="str">
        <f>IF(Qubit!$E$722="","",Qubit!$E$722)</f>
        <v/>
      </c>
      <c r="F722" s="54"/>
      <c r="G722" s="54"/>
      <c r="H722" s="54"/>
      <c r="I722" s="55"/>
      <c r="J722" s="55"/>
      <c r="K722" s="54"/>
      <c r="L722" s="54" t="s">
        <v>190</v>
      </c>
      <c r="M722" s="54" t="s">
        <v>189</v>
      </c>
      <c r="N722" s="55">
        <v>1</v>
      </c>
      <c r="O722" s="72"/>
      <c r="P722" s="55"/>
      <c r="Q722" s="55"/>
    </row>
    <row r="723" spans="1:17" ht="15.75">
      <c r="A723" s="42" t="str">
        <f>IF(Qubit!$A$723="","",Qubit!$A$723)</f>
        <v/>
      </c>
      <c r="B723" s="43" t="str">
        <f>IF(Qubit!$B$723="","",Qubit!$B$723)</f>
        <v/>
      </c>
      <c r="C723" s="43" t="str">
        <f>IF(Qubit!$C$723="","",Qubit!$C$723)</f>
        <v/>
      </c>
      <c r="D723" s="43" t="str">
        <f>IF(Qubit!$D$723="","",Qubit!$D$723)</f>
        <v/>
      </c>
      <c r="E723" s="43" t="str">
        <f>IF(Qubit!$E$723="","",Qubit!$E$723)</f>
        <v/>
      </c>
      <c r="F723" s="54"/>
      <c r="G723" s="54"/>
      <c r="H723" s="54"/>
      <c r="I723" s="55"/>
      <c r="J723" s="55"/>
      <c r="K723" s="54"/>
      <c r="L723" s="54" t="s">
        <v>190</v>
      </c>
      <c r="M723" s="54" t="s">
        <v>189</v>
      </c>
      <c r="N723" s="55">
        <v>1</v>
      </c>
      <c r="O723" s="72"/>
      <c r="P723" s="55"/>
      <c r="Q723" s="55"/>
    </row>
    <row r="724" spans="1:17" ht="15.75">
      <c r="A724" s="42" t="str">
        <f>IF(Qubit!$A$724="","",Qubit!$A$724)</f>
        <v/>
      </c>
      <c r="B724" s="43" t="str">
        <f>IF(Qubit!$B$724="","",Qubit!$B$724)</f>
        <v/>
      </c>
      <c r="C724" s="43" t="str">
        <f>IF(Qubit!$C$724="","",Qubit!$C$724)</f>
        <v/>
      </c>
      <c r="D724" s="43" t="str">
        <f>IF(Qubit!$D$724="","",Qubit!$D$724)</f>
        <v/>
      </c>
      <c r="E724" s="43" t="str">
        <f>IF(Qubit!$E$724="","",Qubit!$E$724)</f>
        <v/>
      </c>
      <c r="F724" s="54"/>
      <c r="G724" s="54"/>
      <c r="H724" s="54"/>
      <c r="I724" s="55"/>
      <c r="J724" s="55"/>
      <c r="K724" s="54"/>
      <c r="L724" s="54" t="s">
        <v>190</v>
      </c>
      <c r="M724" s="54" t="s">
        <v>189</v>
      </c>
      <c r="N724" s="55">
        <v>1</v>
      </c>
      <c r="O724" s="72"/>
      <c r="P724" s="55"/>
      <c r="Q724" s="55"/>
    </row>
    <row r="725" spans="1:17" ht="15.75">
      <c r="A725" s="42" t="str">
        <f>IF(Qubit!$A$725="","",Qubit!$A$725)</f>
        <v/>
      </c>
      <c r="B725" s="43" t="str">
        <f>IF(Qubit!$B$725="","",Qubit!$B$725)</f>
        <v/>
      </c>
      <c r="C725" s="43" t="str">
        <f>IF(Qubit!$C$725="","",Qubit!$C$725)</f>
        <v/>
      </c>
      <c r="D725" s="43" t="str">
        <f>IF(Qubit!$D$725="","",Qubit!$D$725)</f>
        <v/>
      </c>
      <c r="E725" s="43" t="str">
        <f>IF(Qubit!$E$725="","",Qubit!$E$725)</f>
        <v/>
      </c>
      <c r="F725" s="54"/>
      <c r="G725" s="54"/>
      <c r="H725" s="54"/>
      <c r="I725" s="55"/>
      <c r="J725" s="55"/>
      <c r="K725" s="54"/>
      <c r="L725" s="54" t="s">
        <v>190</v>
      </c>
      <c r="M725" s="54" t="s">
        <v>189</v>
      </c>
      <c r="N725" s="55">
        <v>1</v>
      </c>
      <c r="O725" s="72"/>
      <c r="P725" s="55"/>
      <c r="Q725" s="55"/>
    </row>
    <row r="726" spans="1:17" ht="15.75">
      <c r="A726" s="42" t="str">
        <f>IF(Qubit!$A$726="","",Qubit!$A$726)</f>
        <v/>
      </c>
      <c r="B726" s="43" t="str">
        <f>IF(Qubit!$B$726="","",Qubit!$B$726)</f>
        <v/>
      </c>
      <c r="C726" s="43" t="str">
        <f>IF(Qubit!$C$726="","",Qubit!$C$726)</f>
        <v/>
      </c>
      <c r="D726" s="43" t="str">
        <f>IF(Qubit!$D$726="","",Qubit!$D$726)</f>
        <v/>
      </c>
      <c r="E726" s="43" t="str">
        <f>IF(Qubit!$E$726="","",Qubit!$E$726)</f>
        <v/>
      </c>
      <c r="F726" s="54"/>
      <c r="G726" s="54"/>
      <c r="H726" s="54"/>
      <c r="I726" s="55"/>
      <c r="J726" s="55"/>
      <c r="K726" s="54"/>
      <c r="L726" s="54" t="s">
        <v>190</v>
      </c>
      <c r="M726" s="54" t="s">
        <v>189</v>
      </c>
      <c r="N726" s="55">
        <v>1</v>
      </c>
      <c r="O726" s="72"/>
      <c r="P726" s="55"/>
      <c r="Q726" s="55"/>
    </row>
    <row r="727" spans="1:17" ht="15.75">
      <c r="A727" s="42" t="str">
        <f>IF(Qubit!$A$727="","",Qubit!$A$727)</f>
        <v/>
      </c>
      <c r="B727" s="43" t="str">
        <f>IF(Qubit!$B$727="","",Qubit!$B$727)</f>
        <v/>
      </c>
      <c r="C727" s="43" t="str">
        <f>IF(Qubit!$C$727="","",Qubit!$C$727)</f>
        <v/>
      </c>
      <c r="D727" s="43" t="str">
        <f>IF(Qubit!$D$727="","",Qubit!$D$727)</f>
        <v/>
      </c>
      <c r="E727" s="43" t="str">
        <f>IF(Qubit!$E$727="","",Qubit!$E$727)</f>
        <v/>
      </c>
      <c r="F727" s="54"/>
      <c r="G727" s="54"/>
      <c r="H727" s="54"/>
      <c r="I727" s="55"/>
      <c r="J727" s="55"/>
      <c r="K727" s="54"/>
      <c r="L727" s="54" t="s">
        <v>190</v>
      </c>
      <c r="M727" s="54" t="s">
        <v>189</v>
      </c>
      <c r="N727" s="55">
        <v>1</v>
      </c>
      <c r="O727" s="72"/>
      <c r="P727" s="55"/>
      <c r="Q727" s="55"/>
    </row>
    <row r="728" spans="1:17" ht="15.75">
      <c r="A728" s="42" t="str">
        <f>IF(Qubit!$A$728="","",Qubit!$A$728)</f>
        <v/>
      </c>
      <c r="B728" s="43" t="str">
        <f>IF(Qubit!$B$728="","",Qubit!$B$728)</f>
        <v/>
      </c>
      <c r="C728" s="43" t="str">
        <f>IF(Qubit!$C$728="","",Qubit!$C$728)</f>
        <v/>
      </c>
      <c r="D728" s="43" t="str">
        <f>IF(Qubit!$D$728="","",Qubit!$D$728)</f>
        <v/>
      </c>
      <c r="E728" s="43" t="str">
        <f>IF(Qubit!$E$728="","",Qubit!$E$728)</f>
        <v/>
      </c>
      <c r="F728" s="54"/>
      <c r="G728" s="54"/>
      <c r="H728" s="54"/>
      <c r="I728" s="55"/>
      <c r="J728" s="55"/>
      <c r="K728" s="54"/>
      <c r="L728" s="54" t="s">
        <v>190</v>
      </c>
      <c r="M728" s="54" t="s">
        <v>189</v>
      </c>
      <c r="N728" s="55">
        <v>1</v>
      </c>
      <c r="O728" s="72"/>
      <c r="P728" s="55"/>
      <c r="Q728" s="55"/>
    </row>
    <row r="729" spans="1:17" ht="15.75">
      <c r="A729" s="42" t="str">
        <f>IF(Qubit!$A$729="","",Qubit!$A$729)</f>
        <v/>
      </c>
      <c r="B729" s="43" t="str">
        <f>IF(Qubit!$B$729="","",Qubit!$B$729)</f>
        <v/>
      </c>
      <c r="C729" s="43" t="str">
        <f>IF(Qubit!$C$729="","",Qubit!$C$729)</f>
        <v/>
      </c>
      <c r="D729" s="43" t="str">
        <f>IF(Qubit!$D$729="","",Qubit!$D$729)</f>
        <v/>
      </c>
      <c r="E729" s="43" t="str">
        <f>IF(Qubit!$E$729="","",Qubit!$E$729)</f>
        <v/>
      </c>
      <c r="F729" s="54"/>
      <c r="G729" s="54"/>
      <c r="H729" s="54"/>
      <c r="I729" s="55"/>
      <c r="J729" s="55"/>
      <c r="K729" s="54"/>
      <c r="L729" s="54" t="s">
        <v>190</v>
      </c>
      <c r="M729" s="54" t="s">
        <v>189</v>
      </c>
      <c r="N729" s="55">
        <v>1</v>
      </c>
      <c r="O729" s="72"/>
      <c r="P729" s="55"/>
      <c r="Q729" s="55"/>
    </row>
    <row r="730" spans="1:17" ht="15.75">
      <c r="A730" s="42" t="str">
        <f>IF(Qubit!$A$730="","",Qubit!$A$730)</f>
        <v/>
      </c>
      <c r="B730" s="43" t="str">
        <f>IF(Qubit!$B$730="","",Qubit!$B$730)</f>
        <v/>
      </c>
      <c r="C730" s="43" t="str">
        <f>IF(Qubit!$C$730="","",Qubit!$C$730)</f>
        <v/>
      </c>
      <c r="D730" s="43" t="str">
        <f>IF(Qubit!$D$730="","",Qubit!$D$730)</f>
        <v/>
      </c>
      <c r="E730" s="43" t="str">
        <f>IF(Qubit!$E$730="","",Qubit!$E$730)</f>
        <v/>
      </c>
      <c r="F730" s="54"/>
      <c r="G730" s="54"/>
      <c r="H730" s="54"/>
      <c r="I730" s="55"/>
      <c r="J730" s="55"/>
      <c r="K730" s="54"/>
      <c r="L730" s="54" t="s">
        <v>190</v>
      </c>
      <c r="M730" s="54" t="s">
        <v>189</v>
      </c>
      <c r="N730" s="55">
        <v>1</v>
      </c>
      <c r="O730" s="72"/>
      <c r="P730" s="55"/>
      <c r="Q730" s="55"/>
    </row>
    <row r="731" spans="1:17" ht="15.75">
      <c r="A731" s="42" t="str">
        <f>IF(Qubit!$A$731="","",Qubit!$A$731)</f>
        <v/>
      </c>
      <c r="B731" s="43" t="str">
        <f>IF(Qubit!$B$731="","",Qubit!$B$731)</f>
        <v/>
      </c>
      <c r="C731" s="43" t="str">
        <f>IF(Qubit!$C$731="","",Qubit!$C$731)</f>
        <v/>
      </c>
      <c r="D731" s="43" t="str">
        <f>IF(Qubit!$D$731="","",Qubit!$D$731)</f>
        <v/>
      </c>
      <c r="E731" s="43" t="str">
        <f>IF(Qubit!$E$731="","",Qubit!$E$731)</f>
        <v/>
      </c>
      <c r="F731" s="54"/>
      <c r="G731" s="54"/>
      <c r="H731" s="54"/>
      <c r="I731" s="55"/>
      <c r="J731" s="55"/>
      <c r="K731" s="54"/>
      <c r="L731" s="54" t="s">
        <v>190</v>
      </c>
      <c r="M731" s="54" t="s">
        <v>189</v>
      </c>
      <c r="N731" s="55">
        <v>1</v>
      </c>
      <c r="O731" s="72"/>
      <c r="P731" s="55"/>
      <c r="Q731" s="55"/>
    </row>
    <row r="732" spans="1:17" ht="15.75">
      <c r="A732" s="42" t="str">
        <f>IF(Qubit!$A$732="","",Qubit!$A$732)</f>
        <v/>
      </c>
      <c r="B732" s="43" t="str">
        <f>IF(Qubit!$B$732="","",Qubit!$B$732)</f>
        <v/>
      </c>
      <c r="C732" s="43" t="str">
        <f>IF(Qubit!$C$732="","",Qubit!$C$732)</f>
        <v/>
      </c>
      <c r="D732" s="43" t="str">
        <f>IF(Qubit!$D$732="","",Qubit!$D$732)</f>
        <v/>
      </c>
      <c r="E732" s="43" t="str">
        <f>IF(Qubit!$E$732="","",Qubit!$E$732)</f>
        <v/>
      </c>
      <c r="F732" s="54"/>
      <c r="G732" s="54"/>
      <c r="H732" s="54"/>
      <c r="I732" s="55"/>
      <c r="J732" s="55"/>
      <c r="K732" s="54"/>
      <c r="L732" s="54" t="s">
        <v>190</v>
      </c>
      <c r="M732" s="54" t="s">
        <v>189</v>
      </c>
      <c r="N732" s="55">
        <v>1</v>
      </c>
      <c r="O732" s="72"/>
      <c r="P732" s="55"/>
      <c r="Q732" s="55"/>
    </row>
    <row r="733" spans="1:17" ht="15.75">
      <c r="A733" s="42" t="str">
        <f>IF(Qubit!$A$733="","",Qubit!$A$733)</f>
        <v/>
      </c>
      <c r="B733" s="43" t="str">
        <f>IF(Qubit!$B$733="","",Qubit!$B$733)</f>
        <v/>
      </c>
      <c r="C733" s="43" t="str">
        <f>IF(Qubit!$C$733="","",Qubit!$C$733)</f>
        <v/>
      </c>
      <c r="D733" s="43" t="str">
        <f>IF(Qubit!$D$733="","",Qubit!$D$733)</f>
        <v/>
      </c>
      <c r="E733" s="43" t="str">
        <f>IF(Qubit!$E$733="","",Qubit!$E$733)</f>
        <v/>
      </c>
      <c r="F733" s="54"/>
      <c r="G733" s="54"/>
      <c r="H733" s="54"/>
      <c r="I733" s="55"/>
      <c r="J733" s="55"/>
      <c r="K733" s="54"/>
      <c r="L733" s="54" t="s">
        <v>190</v>
      </c>
      <c r="M733" s="54" t="s">
        <v>189</v>
      </c>
      <c r="N733" s="55">
        <v>1</v>
      </c>
      <c r="O733" s="72"/>
      <c r="P733" s="55"/>
      <c r="Q733" s="55"/>
    </row>
    <row r="734" spans="1:17" ht="15.75">
      <c r="A734" s="42" t="str">
        <f>IF(Qubit!$A$734="","",Qubit!$A$734)</f>
        <v/>
      </c>
      <c r="B734" s="43" t="str">
        <f>IF(Qubit!$B$734="","",Qubit!$B$734)</f>
        <v/>
      </c>
      <c r="C734" s="43" t="str">
        <f>IF(Qubit!$C$734="","",Qubit!$C$734)</f>
        <v/>
      </c>
      <c r="D734" s="43" t="str">
        <f>IF(Qubit!$D$734="","",Qubit!$D$734)</f>
        <v/>
      </c>
      <c r="E734" s="43" t="str">
        <f>IF(Qubit!$E$734="","",Qubit!$E$734)</f>
        <v/>
      </c>
      <c r="F734" s="54"/>
      <c r="G734" s="54"/>
      <c r="H734" s="54"/>
      <c r="I734" s="55"/>
      <c r="J734" s="55"/>
      <c r="K734" s="54"/>
      <c r="L734" s="54" t="s">
        <v>190</v>
      </c>
      <c r="M734" s="54" t="s">
        <v>189</v>
      </c>
      <c r="N734" s="55">
        <v>1</v>
      </c>
      <c r="O734" s="72"/>
      <c r="P734" s="55"/>
      <c r="Q734" s="55"/>
    </row>
    <row r="735" spans="1:17" ht="15.75">
      <c r="A735" s="42" t="str">
        <f>IF(Qubit!$A$735="","",Qubit!$A$735)</f>
        <v/>
      </c>
      <c r="B735" s="43" t="str">
        <f>IF(Qubit!$B$735="","",Qubit!$B$735)</f>
        <v/>
      </c>
      <c r="C735" s="43" t="str">
        <f>IF(Qubit!$C$735="","",Qubit!$C$735)</f>
        <v/>
      </c>
      <c r="D735" s="43" t="str">
        <f>IF(Qubit!$D$735="","",Qubit!$D$735)</f>
        <v/>
      </c>
      <c r="E735" s="43" t="str">
        <f>IF(Qubit!$E$735="","",Qubit!$E$735)</f>
        <v/>
      </c>
      <c r="F735" s="54"/>
      <c r="G735" s="54"/>
      <c r="H735" s="54"/>
      <c r="I735" s="55"/>
      <c r="J735" s="55"/>
      <c r="K735" s="54"/>
      <c r="L735" s="54" t="s">
        <v>190</v>
      </c>
      <c r="M735" s="54" t="s">
        <v>189</v>
      </c>
      <c r="N735" s="55">
        <v>1</v>
      </c>
      <c r="O735" s="72"/>
      <c r="P735" s="55"/>
      <c r="Q735" s="55"/>
    </row>
    <row r="736" spans="1:17" ht="15.75">
      <c r="A736" s="42" t="str">
        <f>IF(Qubit!$A$736="","",Qubit!$A$736)</f>
        <v/>
      </c>
      <c r="B736" s="43" t="str">
        <f>IF(Qubit!$B$736="","",Qubit!$B$736)</f>
        <v/>
      </c>
      <c r="C736" s="43" t="str">
        <f>IF(Qubit!$C$736="","",Qubit!$C$736)</f>
        <v/>
      </c>
      <c r="D736" s="43" t="str">
        <f>IF(Qubit!$D$736="","",Qubit!$D$736)</f>
        <v/>
      </c>
      <c r="E736" s="43" t="str">
        <f>IF(Qubit!$E$736="","",Qubit!$E$736)</f>
        <v/>
      </c>
      <c r="F736" s="54"/>
      <c r="G736" s="54"/>
      <c r="H736" s="54"/>
      <c r="I736" s="55"/>
      <c r="J736" s="55"/>
      <c r="K736" s="54"/>
      <c r="L736" s="54" t="s">
        <v>190</v>
      </c>
      <c r="M736" s="54" t="s">
        <v>189</v>
      </c>
      <c r="N736" s="55">
        <v>1</v>
      </c>
      <c r="O736" s="72"/>
      <c r="P736" s="55"/>
      <c r="Q736" s="55"/>
    </row>
    <row r="737" spans="1:17" ht="15.75">
      <c r="A737" s="42" t="str">
        <f>IF(Qubit!$A$737="","",Qubit!$A$737)</f>
        <v/>
      </c>
      <c r="B737" s="43" t="str">
        <f>IF(Qubit!$B$737="","",Qubit!$B$737)</f>
        <v/>
      </c>
      <c r="C737" s="43" t="str">
        <f>IF(Qubit!$C$737="","",Qubit!$C$737)</f>
        <v/>
      </c>
      <c r="D737" s="43" t="str">
        <f>IF(Qubit!$D$737="","",Qubit!$D$737)</f>
        <v/>
      </c>
      <c r="E737" s="43" t="str">
        <f>IF(Qubit!$E$737="","",Qubit!$E$737)</f>
        <v/>
      </c>
      <c r="F737" s="54"/>
      <c r="G737" s="54"/>
      <c r="H737" s="54"/>
      <c r="I737" s="55"/>
      <c r="J737" s="55"/>
      <c r="K737" s="54"/>
      <c r="L737" s="54" t="s">
        <v>190</v>
      </c>
      <c r="M737" s="54" t="s">
        <v>189</v>
      </c>
      <c r="N737" s="55">
        <v>1</v>
      </c>
      <c r="O737" s="72"/>
      <c r="P737" s="55"/>
      <c r="Q737" s="55"/>
    </row>
    <row r="738" spans="1:17" ht="15.75">
      <c r="A738" s="42" t="str">
        <f>IF(Qubit!$A$738="","",Qubit!$A$738)</f>
        <v/>
      </c>
      <c r="B738" s="43" t="str">
        <f>IF(Qubit!$B$738="","",Qubit!$B$738)</f>
        <v/>
      </c>
      <c r="C738" s="43" t="str">
        <f>IF(Qubit!$C$738="","",Qubit!$C$738)</f>
        <v/>
      </c>
      <c r="D738" s="43" t="str">
        <f>IF(Qubit!$D$738="","",Qubit!$D$738)</f>
        <v/>
      </c>
      <c r="E738" s="43" t="str">
        <f>IF(Qubit!$E$738="","",Qubit!$E$738)</f>
        <v/>
      </c>
      <c r="F738" s="54"/>
      <c r="G738" s="54"/>
      <c r="H738" s="54"/>
      <c r="I738" s="55"/>
      <c r="J738" s="55"/>
      <c r="K738" s="54"/>
      <c r="L738" s="54" t="s">
        <v>190</v>
      </c>
      <c r="M738" s="54" t="s">
        <v>189</v>
      </c>
      <c r="N738" s="55">
        <v>1</v>
      </c>
      <c r="O738" s="72"/>
      <c r="P738" s="55"/>
      <c r="Q738" s="55"/>
    </row>
    <row r="739" spans="1:17" ht="15.75">
      <c r="A739" s="42" t="str">
        <f>IF(Qubit!$A$739="","",Qubit!$A$739)</f>
        <v/>
      </c>
      <c r="B739" s="43" t="str">
        <f>IF(Qubit!$B$739="","",Qubit!$B$739)</f>
        <v/>
      </c>
      <c r="C739" s="43" t="str">
        <f>IF(Qubit!$C$739="","",Qubit!$C$739)</f>
        <v/>
      </c>
      <c r="D739" s="43" t="str">
        <f>IF(Qubit!$D$739="","",Qubit!$D$739)</f>
        <v/>
      </c>
      <c r="E739" s="43" t="str">
        <f>IF(Qubit!$E$739="","",Qubit!$E$739)</f>
        <v/>
      </c>
      <c r="F739" s="54"/>
      <c r="G739" s="54"/>
      <c r="H739" s="54"/>
      <c r="I739" s="55"/>
      <c r="J739" s="55"/>
      <c r="K739" s="54"/>
      <c r="L739" s="54" t="s">
        <v>190</v>
      </c>
      <c r="M739" s="54" t="s">
        <v>189</v>
      </c>
      <c r="N739" s="55">
        <v>1</v>
      </c>
      <c r="O739" s="72"/>
      <c r="P739" s="55"/>
      <c r="Q739" s="55"/>
    </row>
    <row r="740" spans="1:17" ht="15.75">
      <c r="A740" s="42" t="str">
        <f>IF(Qubit!$A$740="","",Qubit!$A$740)</f>
        <v/>
      </c>
      <c r="B740" s="43" t="str">
        <f>IF(Qubit!$B$740="","",Qubit!$B$740)</f>
        <v/>
      </c>
      <c r="C740" s="43" t="str">
        <f>IF(Qubit!$C$740="","",Qubit!$C$740)</f>
        <v/>
      </c>
      <c r="D740" s="43" t="str">
        <f>IF(Qubit!$D$740="","",Qubit!$D$740)</f>
        <v/>
      </c>
      <c r="E740" s="43" t="str">
        <f>IF(Qubit!$E$740="","",Qubit!$E$740)</f>
        <v/>
      </c>
      <c r="F740" s="54"/>
      <c r="G740" s="54"/>
      <c r="H740" s="54"/>
      <c r="I740" s="55"/>
      <c r="J740" s="55"/>
      <c r="K740" s="54"/>
      <c r="L740" s="54" t="s">
        <v>190</v>
      </c>
      <c r="M740" s="54" t="s">
        <v>189</v>
      </c>
      <c r="N740" s="55">
        <v>1</v>
      </c>
      <c r="O740" s="72"/>
      <c r="P740" s="55"/>
      <c r="Q740" s="55"/>
    </row>
    <row r="741" spans="1:17" ht="15.75">
      <c r="A741" s="42" t="str">
        <f>IF(Qubit!$A$741="","",Qubit!$A$741)</f>
        <v/>
      </c>
      <c r="B741" s="43" t="str">
        <f>IF(Qubit!$B$741="","",Qubit!$B$741)</f>
        <v/>
      </c>
      <c r="C741" s="43" t="str">
        <f>IF(Qubit!$C$741="","",Qubit!$C$741)</f>
        <v/>
      </c>
      <c r="D741" s="43" t="str">
        <f>IF(Qubit!$D$741="","",Qubit!$D$741)</f>
        <v/>
      </c>
      <c r="E741" s="43" t="str">
        <f>IF(Qubit!$E$741="","",Qubit!$E$741)</f>
        <v/>
      </c>
      <c r="F741" s="54"/>
      <c r="G741" s="54"/>
      <c r="H741" s="54"/>
      <c r="I741" s="55"/>
      <c r="J741" s="55"/>
      <c r="K741" s="54"/>
      <c r="L741" s="54" t="s">
        <v>190</v>
      </c>
      <c r="M741" s="54" t="s">
        <v>189</v>
      </c>
      <c r="N741" s="55">
        <v>1</v>
      </c>
      <c r="O741" s="72"/>
      <c r="P741" s="55"/>
      <c r="Q741" s="55"/>
    </row>
    <row r="742" spans="1:17" ht="15.75">
      <c r="A742" s="42" t="str">
        <f>IF(Qubit!$A$742="","",Qubit!$A$742)</f>
        <v/>
      </c>
      <c r="B742" s="43" t="str">
        <f>IF(Qubit!$B$742="","",Qubit!$B$742)</f>
        <v/>
      </c>
      <c r="C742" s="43" t="str">
        <f>IF(Qubit!$C$742="","",Qubit!$C$742)</f>
        <v/>
      </c>
      <c r="D742" s="43" t="str">
        <f>IF(Qubit!$D$742="","",Qubit!$D$742)</f>
        <v/>
      </c>
      <c r="E742" s="43" t="str">
        <f>IF(Qubit!$E$742="","",Qubit!$E$742)</f>
        <v/>
      </c>
      <c r="F742" s="54"/>
      <c r="G742" s="54"/>
      <c r="H742" s="54"/>
      <c r="I742" s="55"/>
      <c r="J742" s="55"/>
      <c r="K742" s="54"/>
      <c r="L742" s="54" t="s">
        <v>190</v>
      </c>
      <c r="M742" s="54" t="s">
        <v>189</v>
      </c>
      <c r="N742" s="55">
        <v>1</v>
      </c>
      <c r="O742" s="72"/>
      <c r="P742" s="55"/>
      <c r="Q742" s="55"/>
    </row>
    <row r="743" spans="1:17" ht="15.75">
      <c r="A743" s="42" t="str">
        <f>IF(Qubit!$A$743="","",Qubit!$A$743)</f>
        <v/>
      </c>
      <c r="B743" s="43" t="str">
        <f>IF(Qubit!$B$743="","",Qubit!$B$743)</f>
        <v/>
      </c>
      <c r="C743" s="43" t="str">
        <f>IF(Qubit!$C$743="","",Qubit!$C$743)</f>
        <v/>
      </c>
      <c r="D743" s="43" t="str">
        <f>IF(Qubit!$D$743="","",Qubit!$D$743)</f>
        <v/>
      </c>
      <c r="E743" s="43" t="str">
        <f>IF(Qubit!$E$743="","",Qubit!$E$743)</f>
        <v/>
      </c>
      <c r="F743" s="54"/>
      <c r="G743" s="54"/>
      <c r="H743" s="54"/>
      <c r="I743" s="55"/>
      <c r="J743" s="55"/>
      <c r="K743" s="54"/>
      <c r="L743" s="54" t="s">
        <v>190</v>
      </c>
      <c r="M743" s="54" t="s">
        <v>189</v>
      </c>
      <c r="N743" s="55">
        <v>1</v>
      </c>
      <c r="O743" s="72"/>
      <c r="P743" s="55"/>
      <c r="Q743" s="55"/>
    </row>
    <row r="744" spans="1:17" ht="15.75">
      <c r="A744" s="42" t="str">
        <f>IF(Qubit!$A$744="","",Qubit!$A$744)</f>
        <v/>
      </c>
      <c r="B744" s="43" t="str">
        <f>IF(Qubit!$B$744="","",Qubit!$B$744)</f>
        <v/>
      </c>
      <c r="C744" s="43" t="str">
        <f>IF(Qubit!$C$744="","",Qubit!$C$744)</f>
        <v/>
      </c>
      <c r="D744" s="43" t="str">
        <f>IF(Qubit!$D$744="","",Qubit!$D$744)</f>
        <v/>
      </c>
      <c r="E744" s="43" t="str">
        <f>IF(Qubit!$E$744="","",Qubit!$E$744)</f>
        <v/>
      </c>
      <c r="F744" s="54"/>
      <c r="G744" s="54"/>
      <c r="H744" s="54"/>
      <c r="I744" s="55"/>
      <c r="J744" s="55"/>
      <c r="K744" s="54"/>
      <c r="L744" s="54" t="s">
        <v>190</v>
      </c>
      <c r="M744" s="54" t="s">
        <v>189</v>
      </c>
      <c r="N744" s="55">
        <v>1</v>
      </c>
      <c r="O744" s="72"/>
      <c r="P744" s="55"/>
      <c r="Q744" s="55"/>
    </row>
    <row r="745" spans="1:17" ht="15.75">
      <c r="A745" s="42" t="str">
        <f>IF(Qubit!$A$745="","",Qubit!$A$745)</f>
        <v/>
      </c>
      <c r="B745" s="43" t="str">
        <f>IF(Qubit!$B$745="","",Qubit!$B$745)</f>
        <v/>
      </c>
      <c r="C745" s="43" t="str">
        <f>IF(Qubit!$C$745="","",Qubit!$C$745)</f>
        <v/>
      </c>
      <c r="D745" s="43" t="str">
        <f>IF(Qubit!$D$745="","",Qubit!$D$745)</f>
        <v/>
      </c>
      <c r="E745" s="43" t="str">
        <f>IF(Qubit!$E$745="","",Qubit!$E$745)</f>
        <v/>
      </c>
      <c r="F745" s="54"/>
      <c r="G745" s="54"/>
      <c r="H745" s="54"/>
      <c r="I745" s="55"/>
      <c r="J745" s="55"/>
      <c r="K745" s="54"/>
      <c r="L745" s="54" t="s">
        <v>190</v>
      </c>
      <c r="M745" s="54" t="s">
        <v>189</v>
      </c>
      <c r="N745" s="55">
        <v>1</v>
      </c>
      <c r="O745" s="72"/>
      <c r="P745" s="55"/>
      <c r="Q745" s="55"/>
    </row>
    <row r="746" spans="1:17" ht="15.75">
      <c r="A746" s="42" t="str">
        <f>IF(Qubit!$A$746="","",Qubit!$A$746)</f>
        <v/>
      </c>
      <c r="B746" s="43" t="str">
        <f>IF(Qubit!$B$746="","",Qubit!$B$746)</f>
        <v/>
      </c>
      <c r="C746" s="43" t="str">
        <f>IF(Qubit!$C$746="","",Qubit!$C$746)</f>
        <v/>
      </c>
      <c r="D746" s="43" t="str">
        <f>IF(Qubit!$D$746="","",Qubit!$D$746)</f>
        <v/>
      </c>
      <c r="E746" s="43" t="str">
        <f>IF(Qubit!$E$746="","",Qubit!$E$746)</f>
        <v/>
      </c>
      <c r="F746" s="54"/>
      <c r="G746" s="54"/>
      <c r="H746" s="54"/>
      <c r="I746" s="55"/>
      <c r="J746" s="55"/>
      <c r="K746" s="54"/>
      <c r="L746" s="54" t="s">
        <v>190</v>
      </c>
      <c r="M746" s="54" t="s">
        <v>189</v>
      </c>
      <c r="N746" s="55">
        <v>1</v>
      </c>
      <c r="O746" s="72"/>
      <c r="P746" s="55"/>
      <c r="Q746" s="55"/>
    </row>
    <row r="747" spans="1:17" ht="15.75">
      <c r="A747" s="42" t="str">
        <f>IF(Qubit!$A$747="","",Qubit!$A$747)</f>
        <v/>
      </c>
      <c r="B747" s="43" t="str">
        <f>IF(Qubit!$B$747="","",Qubit!$B$747)</f>
        <v/>
      </c>
      <c r="C747" s="43" t="str">
        <f>IF(Qubit!$C$747="","",Qubit!$C$747)</f>
        <v/>
      </c>
      <c r="D747" s="43" t="str">
        <f>IF(Qubit!$D$747="","",Qubit!$D$747)</f>
        <v/>
      </c>
      <c r="E747" s="43" t="str">
        <f>IF(Qubit!$E$747="","",Qubit!$E$747)</f>
        <v/>
      </c>
      <c r="F747" s="54"/>
      <c r="G747" s="54"/>
      <c r="H747" s="54"/>
      <c r="I747" s="55"/>
      <c r="J747" s="55"/>
      <c r="K747" s="54"/>
      <c r="L747" s="54" t="s">
        <v>190</v>
      </c>
      <c r="M747" s="54" t="s">
        <v>189</v>
      </c>
      <c r="N747" s="55">
        <v>1</v>
      </c>
      <c r="O747" s="72"/>
      <c r="P747" s="55"/>
      <c r="Q747" s="55"/>
    </row>
    <row r="748" spans="1:17" ht="15.75">
      <c r="A748" s="42" t="str">
        <f>IF(Qubit!$A$748="","",Qubit!$A$748)</f>
        <v/>
      </c>
      <c r="B748" s="43" t="str">
        <f>IF(Qubit!$B$748="","",Qubit!$B$748)</f>
        <v/>
      </c>
      <c r="C748" s="43" t="str">
        <f>IF(Qubit!$C$748="","",Qubit!$C$748)</f>
        <v/>
      </c>
      <c r="D748" s="43" t="str">
        <f>IF(Qubit!$D$748="","",Qubit!$D$748)</f>
        <v/>
      </c>
      <c r="E748" s="43" t="str">
        <f>IF(Qubit!$E$748="","",Qubit!$E$748)</f>
        <v/>
      </c>
      <c r="F748" s="54"/>
      <c r="G748" s="54"/>
      <c r="H748" s="54"/>
      <c r="I748" s="55"/>
      <c r="J748" s="55"/>
      <c r="K748" s="54"/>
      <c r="L748" s="54" t="s">
        <v>190</v>
      </c>
      <c r="M748" s="54" t="s">
        <v>189</v>
      </c>
      <c r="N748" s="55">
        <v>1</v>
      </c>
      <c r="O748" s="72"/>
      <c r="P748" s="55"/>
      <c r="Q748" s="55"/>
    </row>
    <row r="749" spans="1:17" ht="15.75">
      <c r="A749" s="42" t="str">
        <f>IF(Qubit!$A$749="","",Qubit!$A$749)</f>
        <v/>
      </c>
      <c r="B749" s="43" t="str">
        <f>IF(Qubit!$B$749="","",Qubit!$B$749)</f>
        <v/>
      </c>
      <c r="C749" s="43" t="str">
        <f>IF(Qubit!$C$749="","",Qubit!$C$749)</f>
        <v/>
      </c>
      <c r="D749" s="43" t="str">
        <f>IF(Qubit!$D$749="","",Qubit!$D$749)</f>
        <v/>
      </c>
      <c r="E749" s="43" t="str">
        <f>IF(Qubit!$E$749="","",Qubit!$E$749)</f>
        <v/>
      </c>
      <c r="F749" s="54"/>
      <c r="G749" s="54"/>
      <c r="H749" s="54"/>
      <c r="I749" s="55"/>
      <c r="J749" s="55"/>
      <c r="K749" s="54"/>
      <c r="L749" s="54" t="s">
        <v>190</v>
      </c>
      <c r="M749" s="54" t="s">
        <v>189</v>
      </c>
      <c r="N749" s="55">
        <v>1</v>
      </c>
      <c r="O749" s="72"/>
      <c r="P749" s="55"/>
      <c r="Q749" s="55"/>
    </row>
    <row r="750" spans="1:17" ht="15.75">
      <c r="A750" s="42" t="str">
        <f>IF(Qubit!$A$750="","",Qubit!$A$750)</f>
        <v/>
      </c>
      <c r="B750" s="43" t="str">
        <f>IF(Qubit!$B$750="","",Qubit!$B$750)</f>
        <v/>
      </c>
      <c r="C750" s="43" t="str">
        <f>IF(Qubit!$C$750="","",Qubit!$C$750)</f>
        <v/>
      </c>
      <c r="D750" s="43" t="str">
        <f>IF(Qubit!$D$750="","",Qubit!$D$750)</f>
        <v/>
      </c>
      <c r="E750" s="43" t="str">
        <f>IF(Qubit!$E$750="","",Qubit!$E$750)</f>
        <v/>
      </c>
      <c r="F750" s="54"/>
      <c r="G750" s="54"/>
      <c r="H750" s="54"/>
      <c r="I750" s="55"/>
      <c r="J750" s="55"/>
      <c r="K750" s="54"/>
      <c r="L750" s="54" t="s">
        <v>190</v>
      </c>
      <c r="M750" s="54" t="s">
        <v>189</v>
      </c>
      <c r="N750" s="55">
        <v>1</v>
      </c>
      <c r="O750" s="72"/>
      <c r="P750" s="55"/>
      <c r="Q750" s="55"/>
    </row>
    <row r="751" spans="1:17" ht="15.75">
      <c r="A751" s="42" t="str">
        <f>IF(Qubit!$A$751="","",Qubit!$A$751)</f>
        <v/>
      </c>
      <c r="B751" s="43" t="str">
        <f>IF(Qubit!$B$751="","",Qubit!$B$751)</f>
        <v/>
      </c>
      <c r="C751" s="43" t="str">
        <f>IF(Qubit!$C$751="","",Qubit!$C$751)</f>
        <v/>
      </c>
      <c r="D751" s="43" t="str">
        <f>IF(Qubit!$D$751="","",Qubit!$D$751)</f>
        <v/>
      </c>
      <c r="E751" s="43" t="str">
        <f>IF(Qubit!$E$751="","",Qubit!$E$751)</f>
        <v/>
      </c>
      <c r="F751" s="54"/>
      <c r="G751" s="54"/>
      <c r="H751" s="54"/>
      <c r="I751" s="55"/>
      <c r="J751" s="55"/>
      <c r="K751" s="54"/>
      <c r="L751" s="54" t="s">
        <v>190</v>
      </c>
      <c r="M751" s="54" t="s">
        <v>189</v>
      </c>
      <c r="N751" s="55">
        <v>1</v>
      </c>
      <c r="O751" s="72"/>
      <c r="P751" s="55"/>
      <c r="Q751" s="55"/>
    </row>
    <row r="752" spans="1:17" ht="15.75">
      <c r="A752" s="42" t="str">
        <f>IF(Qubit!$A$752="","",Qubit!$A$752)</f>
        <v/>
      </c>
      <c r="B752" s="43" t="str">
        <f>IF(Qubit!$B$752="","",Qubit!$B$752)</f>
        <v/>
      </c>
      <c r="C752" s="43" t="str">
        <f>IF(Qubit!$C$752="","",Qubit!$C$752)</f>
        <v/>
      </c>
      <c r="D752" s="43" t="str">
        <f>IF(Qubit!$D$752="","",Qubit!$D$752)</f>
        <v/>
      </c>
      <c r="E752" s="43" t="str">
        <f>IF(Qubit!$E$752="","",Qubit!$E$752)</f>
        <v/>
      </c>
      <c r="F752" s="54"/>
      <c r="G752" s="54"/>
      <c r="H752" s="54"/>
      <c r="I752" s="55"/>
      <c r="J752" s="55"/>
      <c r="K752" s="54"/>
      <c r="L752" s="54" t="s">
        <v>190</v>
      </c>
      <c r="M752" s="54" t="s">
        <v>189</v>
      </c>
      <c r="N752" s="55">
        <v>1</v>
      </c>
      <c r="O752" s="72"/>
      <c r="P752" s="55"/>
      <c r="Q752" s="55"/>
    </row>
    <row r="753" spans="1:17" ht="15.75">
      <c r="A753" s="42" t="str">
        <f>IF(Qubit!$A$753="","",Qubit!$A$753)</f>
        <v/>
      </c>
      <c r="B753" s="43" t="str">
        <f>IF(Qubit!$B$753="","",Qubit!$B$753)</f>
        <v/>
      </c>
      <c r="C753" s="43" t="str">
        <f>IF(Qubit!$C$753="","",Qubit!$C$753)</f>
        <v/>
      </c>
      <c r="D753" s="43" t="str">
        <f>IF(Qubit!$D$753="","",Qubit!$D$753)</f>
        <v/>
      </c>
      <c r="E753" s="43" t="str">
        <f>IF(Qubit!$E$753="","",Qubit!$E$753)</f>
        <v/>
      </c>
      <c r="F753" s="54"/>
      <c r="G753" s="54"/>
      <c r="H753" s="54"/>
      <c r="I753" s="55"/>
      <c r="J753" s="55"/>
      <c r="K753" s="54"/>
      <c r="L753" s="54" t="s">
        <v>190</v>
      </c>
      <c r="M753" s="54" t="s">
        <v>189</v>
      </c>
      <c r="N753" s="55">
        <v>1</v>
      </c>
      <c r="O753" s="72"/>
      <c r="P753" s="55"/>
      <c r="Q753" s="55"/>
    </row>
    <row r="754" spans="1:17" ht="15.75">
      <c r="A754" s="42" t="str">
        <f>IF(Qubit!$A$754="","",Qubit!$A$754)</f>
        <v/>
      </c>
      <c r="B754" s="43" t="str">
        <f>IF(Qubit!$B$754="","",Qubit!$B$754)</f>
        <v/>
      </c>
      <c r="C754" s="43" t="str">
        <f>IF(Qubit!$C$754="","",Qubit!$C$754)</f>
        <v/>
      </c>
      <c r="D754" s="43" t="str">
        <f>IF(Qubit!$D$754="","",Qubit!$D$754)</f>
        <v/>
      </c>
      <c r="E754" s="43" t="str">
        <f>IF(Qubit!$E$754="","",Qubit!$E$754)</f>
        <v/>
      </c>
      <c r="F754" s="54"/>
      <c r="G754" s="54"/>
      <c r="H754" s="54"/>
      <c r="I754" s="55"/>
      <c r="J754" s="55"/>
      <c r="K754" s="54"/>
      <c r="L754" s="54" t="s">
        <v>190</v>
      </c>
      <c r="M754" s="54" t="s">
        <v>189</v>
      </c>
      <c r="N754" s="55">
        <v>1</v>
      </c>
      <c r="O754" s="72"/>
      <c r="P754" s="55"/>
      <c r="Q754" s="55"/>
    </row>
    <row r="755" spans="1:17" ht="15.75">
      <c r="A755" s="42" t="str">
        <f>IF(Qubit!$A$755="","",Qubit!$A$755)</f>
        <v/>
      </c>
      <c r="B755" s="43" t="str">
        <f>IF(Qubit!$B$755="","",Qubit!$B$755)</f>
        <v/>
      </c>
      <c r="C755" s="43" t="str">
        <f>IF(Qubit!$C$755="","",Qubit!$C$755)</f>
        <v/>
      </c>
      <c r="D755" s="43" t="str">
        <f>IF(Qubit!$D$755="","",Qubit!$D$755)</f>
        <v/>
      </c>
      <c r="E755" s="43" t="str">
        <f>IF(Qubit!$E$755="","",Qubit!$E$755)</f>
        <v/>
      </c>
      <c r="F755" s="54"/>
      <c r="G755" s="54"/>
      <c r="H755" s="54"/>
      <c r="I755" s="55"/>
      <c r="J755" s="55"/>
      <c r="K755" s="54"/>
      <c r="L755" s="54" t="s">
        <v>190</v>
      </c>
      <c r="M755" s="54" t="s">
        <v>189</v>
      </c>
      <c r="N755" s="55">
        <v>1</v>
      </c>
      <c r="O755" s="72"/>
      <c r="P755" s="55"/>
      <c r="Q755" s="55"/>
    </row>
    <row r="756" spans="1:17" ht="15.75">
      <c r="A756" s="42" t="str">
        <f>IF(Qubit!$A$756="","",Qubit!$A$756)</f>
        <v/>
      </c>
      <c r="B756" s="43" t="str">
        <f>IF(Qubit!$B$756="","",Qubit!$B$756)</f>
        <v/>
      </c>
      <c r="C756" s="43" t="str">
        <f>IF(Qubit!$C$756="","",Qubit!$C$756)</f>
        <v/>
      </c>
      <c r="D756" s="43" t="str">
        <f>IF(Qubit!$D$756="","",Qubit!$D$756)</f>
        <v/>
      </c>
      <c r="E756" s="43" t="str">
        <f>IF(Qubit!$E$756="","",Qubit!$E$756)</f>
        <v/>
      </c>
      <c r="F756" s="54"/>
      <c r="G756" s="54"/>
      <c r="H756" s="54"/>
      <c r="I756" s="55"/>
      <c r="J756" s="55"/>
      <c r="K756" s="54"/>
      <c r="L756" s="54" t="s">
        <v>190</v>
      </c>
      <c r="M756" s="54" t="s">
        <v>189</v>
      </c>
      <c r="N756" s="55">
        <v>1</v>
      </c>
      <c r="O756" s="72"/>
      <c r="P756" s="55"/>
      <c r="Q756" s="55"/>
    </row>
    <row r="757" spans="1:17" ht="15.75">
      <c r="A757" s="42" t="str">
        <f>IF(Qubit!$A$757="","",Qubit!$A$757)</f>
        <v/>
      </c>
      <c r="B757" s="43" t="str">
        <f>IF(Qubit!$B$757="","",Qubit!$B$757)</f>
        <v/>
      </c>
      <c r="C757" s="43" t="str">
        <f>IF(Qubit!$C$757="","",Qubit!$C$757)</f>
        <v/>
      </c>
      <c r="D757" s="43" t="str">
        <f>IF(Qubit!$D$757="","",Qubit!$D$757)</f>
        <v/>
      </c>
      <c r="E757" s="43" t="str">
        <f>IF(Qubit!$E$757="","",Qubit!$E$757)</f>
        <v/>
      </c>
      <c r="F757" s="54"/>
      <c r="G757" s="54"/>
      <c r="H757" s="54"/>
      <c r="I757" s="55"/>
      <c r="J757" s="55"/>
      <c r="K757" s="54"/>
      <c r="L757" s="54" t="s">
        <v>190</v>
      </c>
      <c r="M757" s="54" t="s">
        <v>189</v>
      </c>
      <c r="N757" s="55">
        <v>1</v>
      </c>
      <c r="O757" s="72"/>
      <c r="P757" s="55"/>
      <c r="Q757" s="55"/>
    </row>
    <row r="758" spans="1:17" ht="15.75">
      <c r="A758" s="42" t="str">
        <f>IF(Qubit!$A$758="","",Qubit!$A$758)</f>
        <v/>
      </c>
      <c r="B758" s="43" t="str">
        <f>IF(Qubit!$B$758="","",Qubit!$B$758)</f>
        <v/>
      </c>
      <c r="C758" s="43" t="str">
        <f>IF(Qubit!$C$758="","",Qubit!$C$758)</f>
        <v/>
      </c>
      <c r="D758" s="43" t="str">
        <f>IF(Qubit!$D$758="","",Qubit!$D$758)</f>
        <v/>
      </c>
      <c r="E758" s="43" t="str">
        <f>IF(Qubit!$E$758="","",Qubit!$E$758)</f>
        <v/>
      </c>
      <c r="F758" s="54"/>
      <c r="G758" s="54"/>
      <c r="H758" s="54"/>
      <c r="I758" s="55"/>
      <c r="J758" s="55"/>
      <c r="K758" s="54"/>
      <c r="L758" s="54" t="s">
        <v>190</v>
      </c>
      <c r="M758" s="54" t="s">
        <v>189</v>
      </c>
      <c r="N758" s="55">
        <v>1</v>
      </c>
      <c r="O758" s="72"/>
      <c r="P758" s="55"/>
      <c r="Q758" s="55"/>
    </row>
    <row r="759" spans="1:17" ht="15.75">
      <c r="A759" s="42" t="str">
        <f>IF(Qubit!$A$759="","",Qubit!$A$759)</f>
        <v/>
      </c>
      <c r="B759" s="43" t="str">
        <f>IF(Qubit!$B$759="","",Qubit!$B$759)</f>
        <v/>
      </c>
      <c r="C759" s="43" t="str">
        <f>IF(Qubit!$C$759="","",Qubit!$C$759)</f>
        <v/>
      </c>
      <c r="D759" s="43" t="str">
        <f>IF(Qubit!$D$759="","",Qubit!$D$759)</f>
        <v/>
      </c>
      <c r="E759" s="43" t="str">
        <f>IF(Qubit!$E$759="","",Qubit!$E$759)</f>
        <v/>
      </c>
      <c r="F759" s="54"/>
      <c r="G759" s="54"/>
      <c r="H759" s="54"/>
      <c r="I759" s="55"/>
      <c r="J759" s="55"/>
      <c r="K759" s="54"/>
      <c r="L759" s="54" t="s">
        <v>190</v>
      </c>
      <c r="M759" s="54" t="s">
        <v>189</v>
      </c>
      <c r="N759" s="55">
        <v>1</v>
      </c>
      <c r="O759" s="72"/>
      <c r="P759" s="55"/>
      <c r="Q759" s="55"/>
    </row>
    <row r="760" spans="1:17" ht="15.75">
      <c r="A760" s="42" t="str">
        <f>IF(Qubit!$A$760="","",Qubit!$A$760)</f>
        <v/>
      </c>
      <c r="B760" s="43" t="str">
        <f>IF(Qubit!$B$760="","",Qubit!$B$760)</f>
        <v/>
      </c>
      <c r="C760" s="43" t="str">
        <f>IF(Qubit!$C$760="","",Qubit!$C$760)</f>
        <v/>
      </c>
      <c r="D760" s="43" t="str">
        <f>IF(Qubit!$D$760="","",Qubit!$D$760)</f>
        <v/>
      </c>
      <c r="E760" s="43" t="str">
        <f>IF(Qubit!$E$760="","",Qubit!$E$760)</f>
        <v/>
      </c>
      <c r="F760" s="54"/>
      <c r="G760" s="54"/>
      <c r="H760" s="54"/>
      <c r="I760" s="55"/>
      <c r="J760" s="55"/>
      <c r="K760" s="54"/>
      <c r="L760" s="54" t="s">
        <v>190</v>
      </c>
      <c r="M760" s="54" t="s">
        <v>189</v>
      </c>
      <c r="N760" s="55">
        <v>1</v>
      </c>
      <c r="O760" s="72"/>
      <c r="P760" s="55"/>
      <c r="Q760" s="55"/>
    </row>
    <row r="761" spans="1:17" ht="15.75">
      <c r="A761" s="42" t="str">
        <f>IF(Qubit!$A$761="","",Qubit!$A$761)</f>
        <v/>
      </c>
      <c r="B761" s="43" t="str">
        <f>IF(Qubit!$B$761="","",Qubit!$B$761)</f>
        <v/>
      </c>
      <c r="C761" s="43" t="str">
        <f>IF(Qubit!$C$761="","",Qubit!$C$761)</f>
        <v/>
      </c>
      <c r="D761" s="43" t="str">
        <f>IF(Qubit!$D$761="","",Qubit!$D$761)</f>
        <v/>
      </c>
      <c r="E761" s="43" t="str">
        <f>IF(Qubit!$E$761="","",Qubit!$E$761)</f>
        <v/>
      </c>
      <c r="F761" s="54"/>
      <c r="G761" s="54"/>
      <c r="H761" s="54"/>
      <c r="I761" s="55"/>
      <c r="J761" s="55"/>
      <c r="K761" s="54"/>
      <c r="L761" s="54" t="s">
        <v>190</v>
      </c>
      <c r="M761" s="54" t="s">
        <v>189</v>
      </c>
      <c r="N761" s="55">
        <v>1</v>
      </c>
      <c r="O761" s="72"/>
      <c r="P761" s="55"/>
      <c r="Q761" s="55"/>
    </row>
    <row r="762" spans="1:17" ht="15.75">
      <c r="A762" s="42" t="str">
        <f>IF(Qubit!$A$762="","",Qubit!$A$762)</f>
        <v/>
      </c>
      <c r="B762" s="43" t="str">
        <f>IF(Qubit!$B$762="","",Qubit!$B$762)</f>
        <v/>
      </c>
      <c r="C762" s="43" t="str">
        <f>IF(Qubit!$C$762="","",Qubit!$C$762)</f>
        <v/>
      </c>
      <c r="D762" s="43" t="str">
        <f>IF(Qubit!$D$762="","",Qubit!$D$762)</f>
        <v/>
      </c>
      <c r="E762" s="43" t="str">
        <f>IF(Qubit!$E$762="","",Qubit!$E$762)</f>
        <v/>
      </c>
      <c r="F762" s="54"/>
      <c r="G762" s="54"/>
      <c r="H762" s="54"/>
      <c r="I762" s="55"/>
      <c r="J762" s="55"/>
      <c r="K762" s="54"/>
      <c r="L762" s="54" t="s">
        <v>190</v>
      </c>
      <c r="M762" s="54" t="s">
        <v>189</v>
      </c>
      <c r="N762" s="55">
        <v>1</v>
      </c>
      <c r="O762" s="72"/>
      <c r="P762" s="55"/>
      <c r="Q762" s="55"/>
    </row>
    <row r="763" spans="1:17" ht="15.75">
      <c r="A763" s="42" t="str">
        <f>IF(Qubit!$A$763="","",Qubit!$A$763)</f>
        <v/>
      </c>
      <c r="B763" s="43" t="str">
        <f>IF(Qubit!$B$763="","",Qubit!$B$763)</f>
        <v/>
      </c>
      <c r="C763" s="43" t="str">
        <f>IF(Qubit!$C$763="","",Qubit!$C$763)</f>
        <v/>
      </c>
      <c r="D763" s="43" t="str">
        <f>IF(Qubit!$D$763="","",Qubit!$D$763)</f>
        <v/>
      </c>
      <c r="E763" s="43" t="str">
        <f>IF(Qubit!$E$763="","",Qubit!$E$763)</f>
        <v/>
      </c>
      <c r="F763" s="54"/>
      <c r="G763" s="54"/>
      <c r="H763" s="54"/>
      <c r="I763" s="55"/>
      <c r="J763" s="55"/>
      <c r="K763" s="54"/>
      <c r="L763" s="54" t="s">
        <v>190</v>
      </c>
      <c r="M763" s="54" t="s">
        <v>189</v>
      </c>
      <c r="N763" s="55">
        <v>1</v>
      </c>
      <c r="O763" s="72"/>
      <c r="P763" s="55"/>
      <c r="Q763" s="55"/>
    </row>
    <row r="764" spans="1:17" ht="15.75">
      <c r="A764" s="42" t="str">
        <f>IF(Qubit!$A$764="","",Qubit!$A$764)</f>
        <v/>
      </c>
      <c r="B764" s="43" t="str">
        <f>IF(Qubit!$B$764="","",Qubit!$B$764)</f>
        <v/>
      </c>
      <c r="C764" s="43" t="str">
        <f>IF(Qubit!$C$764="","",Qubit!$C$764)</f>
        <v/>
      </c>
      <c r="D764" s="43" t="str">
        <f>IF(Qubit!$D$764="","",Qubit!$D$764)</f>
        <v/>
      </c>
      <c r="E764" s="43" t="str">
        <f>IF(Qubit!$E$764="","",Qubit!$E$764)</f>
        <v/>
      </c>
      <c r="F764" s="54"/>
      <c r="G764" s="54"/>
      <c r="H764" s="54"/>
      <c r="I764" s="55"/>
      <c r="J764" s="55"/>
      <c r="K764" s="54"/>
      <c r="L764" s="54" t="s">
        <v>190</v>
      </c>
      <c r="M764" s="54" t="s">
        <v>189</v>
      </c>
      <c r="N764" s="55">
        <v>1</v>
      </c>
      <c r="O764" s="72"/>
      <c r="P764" s="55"/>
      <c r="Q764" s="55"/>
    </row>
    <row r="765" spans="1:17" ht="15.75">
      <c r="A765" s="42" t="str">
        <f>IF(Qubit!$A$765="","",Qubit!$A$765)</f>
        <v/>
      </c>
      <c r="B765" s="43" t="str">
        <f>IF(Qubit!$B$765="","",Qubit!$B$765)</f>
        <v/>
      </c>
      <c r="C765" s="43" t="str">
        <f>IF(Qubit!$C$765="","",Qubit!$C$765)</f>
        <v/>
      </c>
      <c r="D765" s="43" t="str">
        <f>IF(Qubit!$D$765="","",Qubit!$D$765)</f>
        <v/>
      </c>
      <c r="E765" s="43" t="str">
        <f>IF(Qubit!$E$765="","",Qubit!$E$765)</f>
        <v/>
      </c>
      <c r="F765" s="54"/>
      <c r="G765" s="54"/>
      <c r="H765" s="54"/>
      <c r="I765" s="55"/>
      <c r="J765" s="55"/>
      <c r="K765" s="54"/>
      <c r="L765" s="54" t="s">
        <v>190</v>
      </c>
      <c r="M765" s="54" t="s">
        <v>189</v>
      </c>
      <c r="N765" s="55">
        <v>1</v>
      </c>
      <c r="O765" s="72"/>
      <c r="P765" s="55"/>
      <c r="Q765" s="55"/>
    </row>
    <row r="766" spans="1:17" ht="15.75">
      <c r="A766" s="42" t="str">
        <f>IF(Qubit!$A$766="","",Qubit!$A$766)</f>
        <v/>
      </c>
      <c r="B766" s="43" t="str">
        <f>IF(Qubit!$B$766="","",Qubit!$B$766)</f>
        <v/>
      </c>
      <c r="C766" s="43" t="str">
        <f>IF(Qubit!$C$766="","",Qubit!$C$766)</f>
        <v/>
      </c>
      <c r="D766" s="43" t="str">
        <f>IF(Qubit!$D$766="","",Qubit!$D$766)</f>
        <v/>
      </c>
      <c r="E766" s="43" t="str">
        <f>IF(Qubit!$E$766="","",Qubit!$E$766)</f>
        <v/>
      </c>
      <c r="F766" s="54"/>
      <c r="G766" s="54"/>
      <c r="H766" s="54"/>
      <c r="I766" s="55"/>
      <c r="J766" s="55"/>
      <c r="K766" s="54"/>
      <c r="L766" s="54" t="s">
        <v>190</v>
      </c>
      <c r="M766" s="54" t="s">
        <v>189</v>
      </c>
      <c r="N766" s="55">
        <v>1</v>
      </c>
      <c r="O766" s="72"/>
      <c r="P766" s="55"/>
      <c r="Q766" s="55"/>
    </row>
    <row r="767" spans="1:17" ht="15.75">
      <c r="A767" s="42" t="str">
        <f>IF(Qubit!$A$767="","",Qubit!$A$767)</f>
        <v/>
      </c>
      <c r="B767" s="43" t="str">
        <f>IF(Qubit!$B$767="","",Qubit!$B$767)</f>
        <v/>
      </c>
      <c r="C767" s="43" t="str">
        <f>IF(Qubit!$C$767="","",Qubit!$C$767)</f>
        <v/>
      </c>
      <c r="D767" s="43" t="str">
        <f>IF(Qubit!$D$767="","",Qubit!$D$767)</f>
        <v/>
      </c>
      <c r="E767" s="43" t="str">
        <f>IF(Qubit!$E$767="","",Qubit!$E$767)</f>
        <v/>
      </c>
      <c r="F767" s="54"/>
      <c r="G767" s="54"/>
      <c r="H767" s="54"/>
      <c r="I767" s="55"/>
      <c r="J767" s="55"/>
      <c r="K767" s="54"/>
      <c r="L767" s="54" t="s">
        <v>190</v>
      </c>
      <c r="M767" s="54" t="s">
        <v>189</v>
      </c>
      <c r="N767" s="55">
        <v>1</v>
      </c>
      <c r="O767" s="72"/>
      <c r="P767" s="55"/>
      <c r="Q767" s="55"/>
    </row>
    <row r="768" spans="1:17" ht="15.75">
      <c r="A768" s="42" t="str">
        <f>IF(Qubit!$A$768="","",Qubit!$A$768)</f>
        <v/>
      </c>
      <c r="B768" s="43" t="str">
        <f>IF(Qubit!$B$768="","",Qubit!$B$768)</f>
        <v/>
      </c>
      <c r="C768" s="43" t="str">
        <f>IF(Qubit!$C$768="","",Qubit!$C$768)</f>
        <v/>
      </c>
      <c r="D768" s="43" t="str">
        <f>IF(Qubit!$D$768="","",Qubit!$D$768)</f>
        <v/>
      </c>
      <c r="E768" s="43" t="str">
        <f>IF(Qubit!$E$768="","",Qubit!$E$768)</f>
        <v/>
      </c>
      <c r="F768" s="54"/>
      <c r="G768" s="54"/>
      <c r="H768" s="54"/>
      <c r="I768" s="55"/>
      <c r="J768" s="55"/>
      <c r="K768" s="54"/>
      <c r="L768" s="54" t="s">
        <v>190</v>
      </c>
      <c r="M768" s="54" t="s">
        <v>189</v>
      </c>
      <c r="N768" s="55">
        <v>1</v>
      </c>
      <c r="O768" s="72"/>
      <c r="P768" s="55"/>
      <c r="Q768" s="55"/>
    </row>
    <row r="769" spans="1:17" ht="15.75">
      <c r="A769" s="42" t="str">
        <f>IF(Qubit!$A$769="","",Qubit!$A$769)</f>
        <v/>
      </c>
      <c r="B769" s="43" t="str">
        <f>IF(Qubit!$B$769="","",Qubit!$B$769)</f>
        <v/>
      </c>
      <c r="C769" s="43" t="str">
        <f>IF(Qubit!$C$769="","",Qubit!$C$769)</f>
        <v/>
      </c>
      <c r="D769" s="43" t="str">
        <f>IF(Qubit!$D$769="","",Qubit!$D$769)</f>
        <v/>
      </c>
      <c r="E769" s="43" t="str">
        <f>IF(Qubit!$E$769="","",Qubit!$E$769)</f>
        <v/>
      </c>
      <c r="F769" s="54"/>
      <c r="G769" s="54"/>
      <c r="H769" s="54"/>
      <c r="I769" s="55"/>
      <c r="J769" s="55"/>
      <c r="K769" s="54"/>
      <c r="L769" s="54" t="s">
        <v>190</v>
      </c>
      <c r="M769" s="54" t="s">
        <v>189</v>
      </c>
      <c r="N769" s="55">
        <v>1</v>
      </c>
      <c r="O769" s="72"/>
      <c r="P769" s="55"/>
      <c r="Q769" s="55"/>
    </row>
    <row r="770" spans="1:17" ht="15.75">
      <c r="A770" s="42" t="str">
        <f>IF(Qubit!$A$770="","",Qubit!$A$770)</f>
        <v/>
      </c>
      <c r="B770" s="43" t="str">
        <f>IF(Qubit!$B$770="","",Qubit!$B$770)</f>
        <v/>
      </c>
      <c r="C770" s="43" t="str">
        <f>IF(Qubit!$C$770="","",Qubit!$C$770)</f>
        <v/>
      </c>
      <c r="D770" s="43" t="str">
        <f>IF(Qubit!$D$770="","",Qubit!$D$770)</f>
        <v/>
      </c>
      <c r="E770" s="43" t="str">
        <f>IF(Qubit!$E$770="","",Qubit!$E$770)</f>
        <v/>
      </c>
      <c r="F770" s="54"/>
      <c r="G770" s="54"/>
      <c r="H770" s="54"/>
      <c r="I770" s="55"/>
      <c r="J770" s="55"/>
      <c r="K770" s="54"/>
      <c r="L770" s="54" t="s">
        <v>190</v>
      </c>
      <c r="M770" s="54" t="s">
        <v>189</v>
      </c>
      <c r="N770" s="55">
        <v>1</v>
      </c>
      <c r="O770" s="72"/>
      <c r="P770" s="55"/>
      <c r="Q770" s="55"/>
    </row>
    <row r="771" spans="1:17" ht="15.75">
      <c r="A771" s="42" t="str">
        <f>IF(Qubit!$A$771="","",Qubit!$A$771)</f>
        <v/>
      </c>
      <c r="B771" s="43" t="str">
        <f>IF(Qubit!$B$771="","",Qubit!$B$771)</f>
        <v/>
      </c>
      <c r="C771" s="43" t="str">
        <f>IF(Qubit!$C$771="","",Qubit!$C$771)</f>
        <v/>
      </c>
      <c r="D771" s="43" t="str">
        <f>IF(Qubit!$D$771="","",Qubit!$D$771)</f>
        <v/>
      </c>
      <c r="E771" s="43" t="str">
        <f>IF(Qubit!$E$771="","",Qubit!$E$771)</f>
        <v/>
      </c>
      <c r="F771" s="54"/>
      <c r="G771" s="54"/>
      <c r="H771" s="54"/>
      <c r="I771" s="55"/>
      <c r="J771" s="55"/>
      <c r="K771" s="54"/>
      <c r="L771" s="54" t="s">
        <v>190</v>
      </c>
      <c r="M771" s="54" t="s">
        <v>189</v>
      </c>
      <c r="N771" s="55">
        <v>1</v>
      </c>
      <c r="O771" s="72"/>
      <c r="P771" s="55"/>
      <c r="Q771" s="55"/>
    </row>
    <row r="772" spans="1:17" ht="15.75">
      <c r="A772" s="42" t="str">
        <f>IF(Qubit!$A$772="","",Qubit!$A$772)</f>
        <v/>
      </c>
      <c r="B772" s="43" t="str">
        <f>IF(Qubit!$B$772="","",Qubit!$B$772)</f>
        <v/>
      </c>
      <c r="C772" s="43" t="str">
        <f>IF(Qubit!$C$772="","",Qubit!$C$772)</f>
        <v/>
      </c>
      <c r="D772" s="43" t="str">
        <f>IF(Qubit!$D$772="","",Qubit!$D$772)</f>
        <v/>
      </c>
      <c r="E772" s="43" t="str">
        <f>IF(Qubit!$E$772="","",Qubit!$E$772)</f>
        <v/>
      </c>
      <c r="F772" s="54"/>
      <c r="G772" s="54"/>
      <c r="H772" s="54"/>
      <c r="I772" s="55"/>
      <c r="J772" s="55"/>
      <c r="K772" s="54"/>
      <c r="L772" s="54" t="s">
        <v>190</v>
      </c>
      <c r="M772" s="54" t="s">
        <v>189</v>
      </c>
      <c r="N772" s="55">
        <v>1</v>
      </c>
      <c r="O772" s="72"/>
      <c r="P772" s="55"/>
      <c r="Q772" s="55"/>
    </row>
    <row r="773" spans="1:17" ht="15.75">
      <c r="A773" s="42" t="str">
        <f>IF(Qubit!$A$773="","",Qubit!$A$773)</f>
        <v/>
      </c>
      <c r="B773" s="43" t="str">
        <f>IF(Qubit!$B$773="","",Qubit!$B$773)</f>
        <v/>
      </c>
      <c r="C773" s="43" t="str">
        <f>IF(Qubit!$C$773="","",Qubit!$C$773)</f>
        <v/>
      </c>
      <c r="D773" s="43" t="str">
        <f>IF(Qubit!$D$773="","",Qubit!$D$773)</f>
        <v/>
      </c>
      <c r="E773" s="43" t="str">
        <f>IF(Qubit!$E$773="","",Qubit!$E$773)</f>
        <v/>
      </c>
      <c r="F773" s="54"/>
      <c r="G773" s="54"/>
      <c r="H773" s="54"/>
      <c r="I773" s="55"/>
      <c r="J773" s="55"/>
      <c r="K773" s="54"/>
      <c r="L773" s="54" t="s">
        <v>190</v>
      </c>
      <c r="M773" s="54" t="s">
        <v>189</v>
      </c>
      <c r="N773" s="55">
        <v>1</v>
      </c>
      <c r="O773" s="72"/>
      <c r="P773" s="55"/>
      <c r="Q773" s="55"/>
    </row>
    <row r="774" spans="1:17" ht="15.75">
      <c r="A774" s="42" t="str">
        <f>IF(Qubit!$A$774="","",Qubit!$A$774)</f>
        <v/>
      </c>
      <c r="B774" s="43" t="str">
        <f>IF(Qubit!$B$774="","",Qubit!$B$774)</f>
        <v/>
      </c>
      <c r="C774" s="43" t="str">
        <f>IF(Qubit!$C$774="","",Qubit!$C$774)</f>
        <v/>
      </c>
      <c r="D774" s="43" t="str">
        <f>IF(Qubit!$D$774="","",Qubit!$D$774)</f>
        <v/>
      </c>
      <c r="E774" s="43" t="str">
        <f>IF(Qubit!$E$774="","",Qubit!$E$774)</f>
        <v/>
      </c>
      <c r="F774" s="54"/>
      <c r="G774" s="54"/>
      <c r="H774" s="54"/>
      <c r="I774" s="55"/>
      <c r="J774" s="55"/>
      <c r="K774" s="54"/>
      <c r="L774" s="54" t="s">
        <v>190</v>
      </c>
      <c r="M774" s="54" t="s">
        <v>189</v>
      </c>
      <c r="N774" s="55">
        <v>1</v>
      </c>
      <c r="O774" s="72"/>
      <c r="P774" s="55"/>
      <c r="Q774" s="55"/>
    </row>
    <row r="775" spans="1:17" ht="15.75">
      <c r="A775" s="42" t="str">
        <f>IF(Qubit!$A$775="","",Qubit!$A$775)</f>
        <v/>
      </c>
      <c r="B775" s="43" t="str">
        <f>IF(Qubit!$B$775="","",Qubit!$B$775)</f>
        <v/>
      </c>
      <c r="C775" s="43" t="str">
        <f>IF(Qubit!$C$775="","",Qubit!$C$775)</f>
        <v/>
      </c>
      <c r="D775" s="43" t="str">
        <f>IF(Qubit!$D$775="","",Qubit!$D$775)</f>
        <v/>
      </c>
      <c r="E775" s="43" t="str">
        <f>IF(Qubit!$E$775="","",Qubit!$E$775)</f>
        <v/>
      </c>
      <c r="F775" s="54"/>
      <c r="G775" s="54"/>
      <c r="H775" s="54"/>
      <c r="I775" s="55"/>
      <c r="J775" s="55"/>
      <c r="K775" s="54"/>
      <c r="L775" s="54" t="s">
        <v>190</v>
      </c>
      <c r="M775" s="54" t="s">
        <v>189</v>
      </c>
      <c r="N775" s="55">
        <v>1</v>
      </c>
      <c r="O775" s="72"/>
      <c r="P775" s="55"/>
      <c r="Q775" s="55"/>
    </row>
    <row r="776" spans="1:17" ht="15.75">
      <c r="A776" s="42" t="str">
        <f>IF(Qubit!$A$776="","",Qubit!$A$776)</f>
        <v/>
      </c>
      <c r="B776" s="43" t="str">
        <f>IF(Qubit!$B$776="","",Qubit!$B$776)</f>
        <v/>
      </c>
      <c r="C776" s="43" t="str">
        <f>IF(Qubit!$C$776="","",Qubit!$C$776)</f>
        <v/>
      </c>
      <c r="D776" s="43" t="str">
        <f>IF(Qubit!$D$776="","",Qubit!$D$776)</f>
        <v/>
      </c>
      <c r="E776" s="43" t="str">
        <f>IF(Qubit!$E$776="","",Qubit!$E$776)</f>
        <v/>
      </c>
      <c r="F776" s="54"/>
      <c r="G776" s="54"/>
      <c r="H776" s="54"/>
      <c r="I776" s="55"/>
      <c r="J776" s="55"/>
      <c r="K776" s="54"/>
      <c r="L776" s="54" t="s">
        <v>190</v>
      </c>
      <c r="M776" s="54" t="s">
        <v>189</v>
      </c>
      <c r="N776" s="55">
        <v>1</v>
      </c>
      <c r="O776" s="72"/>
      <c r="P776" s="55"/>
      <c r="Q776" s="55"/>
    </row>
    <row r="777" spans="1:17" ht="15.75">
      <c r="A777" s="42" t="str">
        <f>IF(Qubit!$A$777="","",Qubit!$A$777)</f>
        <v/>
      </c>
      <c r="B777" s="43" t="str">
        <f>IF(Qubit!$B$777="","",Qubit!$B$777)</f>
        <v/>
      </c>
      <c r="C777" s="43" t="str">
        <f>IF(Qubit!$C$777="","",Qubit!$C$777)</f>
        <v/>
      </c>
      <c r="D777" s="43" t="str">
        <f>IF(Qubit!$D$777="","",Qubit!$D$777)</f>
        <v/>
      </c>
      <c r="E777" s="43" t="str">
        <f>IF(Qubit!$E$777="","",Qubit!$E$777)</f>
        <v/>
      </c>
      <c r="F777" s="54"/>
      <c r="G777" s="54"/>
      <c r="H777" s="54"/>
      <c r="I777" s="55"/>
      <c r="J777" s="55"/>
      <c r="K777" s="54"/>
      <c r="L777" s="54" t="s">
        <v>190</v>
      </c>
      <c r="M777" s="54" t="s">
        <v>189</v>
      </c>
      <c r="N777" s="55">
        <v>1</v>
      </c>
      <c r="O777" s="72"/>
      <c r="P777" s="55"/>
      <c r="Q777" s="55"/>
    </row>
    <row r="778" spans="1:17" ht="15.75">
      <c r="A778" s="42" t="str">
        <f>IF(Qubit!$A$778="","",Qubit!$A$778)</f>
        <v/>
      </c>
      <c r="B778" s="43" t="str">
        <f>IF(Qubit!$B$778="","",Qubit!$B$778)</f>
        <v/>
      </c>
      <c r="C778" s="43" t="str">
        <f>IF(Qubit!$C$778="","",Qubit!$C$778)</f>
        <v/>
      </c>
      <c r="D778" s="43" t="str">
        <f>IF(Qubit!$D$778="","",Qubit!$D$778)</f>
        <v/>
      </c>
      <c r="E778" s="43" t="str">
        <f>IF(Qubit!$E$778="","",Qubit!$E$778)</f>
        <v/>
      </c>
      <c r="F778" s="54"/>
      <c r="G778" s="54"/>
      <c r="H778" s="54"/>
      <c r="I778" s="55"/>
      <c r="J778" s="55"/>
      <c r="K778" s="54"/>
      <c r="L778" s="54" t="s">
        <v>190</v>
      </c>
      <c r="M778" s="54" t="s">
        <v>189</v>
      </c>
      <c r="N778" s="55">
        <v>1</v>
      </c>
      <c r="O778" s="72"/>
      <c r="P778" s="55"/>
      <c r="Q778" s="55"/>
    </row>
    <row r="779" spans="1:17" ht="15.75">
      <c r="A779" s="42" t="str">
        <f>IF(Qubit!$A$779="","",Qubit!$A$779)</f>
        <v/>
      </c>
      <c r="B779" s="43" t="str">
        <f>IF(Qubit!$B$779="","",Qubit!$B$779)</f>
        <v/>
      </c>
      <c r="C779" s="43" t="str">
        <f>IF(Qubit!$C$779="","",Qubit!$C$779)</f>
        <v/>
      </c>
      <c r="D779" s="43" t="str">
        <f>IF(Qubit!$D$779="","",Qubit!$D$779)</f>
        <v/>
      </c>
      <c r="E779" s="43" t="str">
        <f>IF(Qubit!$E$779="","",Qubit!$E$779)</f>
        <v/>
      </c>
      <c r="F779" s="54"/>
      <c r="G779" s="54"/>
      <c r="H779" s="54"/>
      <c r="I779" s="55"/>
      <c r="J779" s="55"/>
      <c r="K779" s="54"/>
      <c r="L779" s="54" t="s">
        <v>190</v>
      </c>
      <c r="M779" s="54" t="s">
        <v>189</v>
      </c>
      <c r="N779" s="55">
        <v>1</v>
      </c>
      <c r="O779" s="72"/>
      <c r="P779" s="55"/>
      <c r="Q779" s="55"/>
    </row>
    <row r="780" spans="1:17" ht="15.75">
      <c r="A780" s="42" t="str">
        <f>IF(Qubit!$A$780="","",Qubit!$A$780)</f>
        <v/>
      </c>
      <c r="B780" s="43" t="str">
        <f>IF(Qubit!$B$780="","",Qubit!$B$780)</f>
        <v/>
      </c>
      <c r="C780" s="43" t="str">
        <f>IF(Qubit!$C$780="","",Qubit!$C$780)</f>
        <v/>
      </c>
      <c r="D780" s="43" t="str">
        <f>IF(Qubit!$D$780="","",Qubit!$D$780)</f>
        <v/>
      </c>
      <c r="E780" s="43" t="str">
        <f>IF(Qubit!$E$780="","",Qubit!$E$780)</f>
        <v/>
      </c>
      <c r="F780" s="54"/>
      <c r="G780" s="54"/>
      <c r="H780" s="54"/>
      <c r="I780" s="55"/>
      <c r="J780" s="55"/>
      <c r="K780" s="54"/>
      <c r="L780" s="54" t="s">
        <v>190</v>
      </c>
      <c r="M780" s="54" t="s">
        <v>189</v>
      </c>
      <c r="N780" s="55">
        <v>1</v>
      </c>
      <c r="O780" s="72"/>
      <c r="P780" s="55"/>
      <c r="Q780" s="55"/>
    </row>
    <row r="781" spans="1:17" ht="15.75">
      <c r="A781" s="42" t="str">
        <f>IF(Qubit!$A$781="","",Qubit!$A$781)</f>
        <v/>
      </c>
      <c r="B781" s="43" t="str">
        <f>IF(Qubit!$B$781="","",Qubit!$B$781)</f>
        <v/>
      </c>
      <c r="C781" s="43" t="str">
        <f>IF(Qubit!$C$781="","",Qubit!$C$781)</f>
        <v/>
      </c>
      <c r="D781" s="43" t="str">
        <f>IF(Qubit!$D$781="","",Qubit!$D$781)</f>
        <v/>
      </c>
      <c r="E781" s="43" t="str">
        <f>IF(Qubit!$E$781="","",Qubit!$E$781)</f>
        <v/>
      </c>
      <c r="F781" s="54"/>
      <c r="G781" s="54"/>
      <c r="H781" s="54"/>
      <c r="I781" s="55"/>
      <c r="J781" s="55"/>
      <c r="K781" s="54"/>
      <c r="L781" s="54" t="s">
        <v>190</v>
      </c>
      <c r="M781" s="54" t="s">
        <v>189</v>
      </c>
      <c r="N781" s="55">
        <v>1</v>
      </c>
      <c r="O781" s="72"/>
      <c r="P781" s="55"/>
      <c r="Q781" s="55"/>
    </row>
    <row r="782" spans="1:17" ht="15.75">
      <c r="A782" s="42" t="str">
        <f>IF(Qubit!$A$782="","",Qubit!$A$782)</f>
        <v/>
      </c>
      <c r="B782" s="43" t="str">
        <f>IF(Qubit!$B$782="","",Qubit!$B$782)</f>
        <v/>
      </c>
      <c r="C782" s="43" t="str">
        <f>IF(Qubit!$C$782="","",Qubit!$C$782)</f>
        <v/>
      </c>
      <c r="D782" s="43" t="str">
        <f>IF(Qubit!$D$782="","",Qubit!$D$782)</f>
        <v/>
      </c>
      <c r="E782" s="43" t="str">
        <f>IF(Qubit!$E$782="","",Qubit!$E$782)</f>
        <v/>
      </c>
      <c r="F782" s="54"/>
      <c r="G782" s="54"/>
      <c r="H782" s="54"/>
      <c r="I782" s="55"/>
      <c r="J782" s="55"/>
      <c r="K782" s="54"/>
      <c r="L782" s="54" t="s">
        <v>190</v>
      </c>
      <c r="M782" s="54" t="s">
        <v>189</v>
      </c>
      <c r="N782" s="55">
        <v>1</v>
      </c>
      <c r="O782" s="72"/>
      <c r="P782" s="55"/>
      <c r="Q782" s="55"/>
    </row>
    <row r="783" spans="1:17" ht="15.75">
      <c r="A783" s="42" t="str">
        <f>IF(Qubit!$A$783="","",Qubit!$A$783)</f>
        <v/>
      </c>
      <c r="B783" s="43" t="str">
        <f>IF(Qubit!$B$783="","",Qubit!$B$783)</f>
        <v/>
      </c>
      <c r="C783" s="43" t="str">
        <f>IF(Qubit!$C$783="","",Qubit!$C$783)</f>
        <v/>
      </c>
      <c r="D783" s="43" t="str">
        <f>IF(Qubit!$D$783="","",Qubit!$D$783)</f>
        <v/>
      </c>
      <c r="E783" s="43" t="str">
        <f>IF(Qubit!$E$783="","",Qubit!$E$783)</f>
        <v/>
      </c>
      <c r="F783" s="54"/>
      <c r="G783" s="54"/>
      <c r="H783" s="54"/>
      <c r="I783" s="55"/>
      <c r="J783" s="55"/>
      <c r="K783" s="54"/>
      <c r="L783" s="54" t="s">
        <v>190</v>
      </c>
      <c r="M783" s="54" t="s">
        <v>189</v>
      </c>
      <c r="N783" s="55">
        <v>1</v>
      </c>
      <c r="O783" s="72"/>
      <c r="P783" s="55"/>
      <c r="Q783" s="55"/>
    </row>
    <row r="784" spans="1:17" ht="15.75">
      <c r="A784" s="42" t="str">
        <f>IF(Qubit!$A$784="","",Qubit!$A$784)</f>
        <v/>
      </c>
      <c r="B784" s="43" t="str">
        <f>IF(Qubit!$B$784="","",Qubit!$B$784)</f>
        <v/>
      </c>
      <c r="C784" s="43" t="str">
        <f>IF(Qubit!$C$784="","",Qubit!$C$784)</f>
        <v/>
      </c>
      <c r="D784" s="43" t="str">
        <f>IF(Qubit!$D$784="","",Qubit!$D$784)</f>
        <v/>
      </c>
      <c r="E784" s="43" t="str">
        <f>IF(Qubit!$E$784="","",Qubit!$E$784)</f>
        <v/>
      </c>
      <c r="F784" s="54"/>
      <c r="G784" s="54"/>
      <c r="H784" s="54"/>
      <c r="I784" s="55"/>
      <c r="J784" s="55"/>
      <c r="K784" s="54"/>
      <c r="L784" s="54" t="s">
        <v>190</v>
      </c>
      <c r="M784" s="54" t="s">
        <v>189</v>
      </c>
      <c r="N784" s="55">
        <v>1</v>
      </c>
      <c r="O784" s="72"/>
      <c r="P784" s="55"/>
      <c r="Q784" s="55"/>
    </row>
    <row r="785" spans="1:17" ht="15.75">
      <c r="A785" s="42" t="str">
        <f>IF(Qubit!$A$785="","",Qubit!$A$785)</f>
        <v/>
      </c>
      <c r="B785" s="43" t="str">
        <f>IF(Qubit!$B$785="","",Qubit!$B$785)</f>
        <v/>
      </c>
      <c r="C785" s="43" t="str">
        <f>IF(Qubit!$C$785="","",Qubit!$C$785)</f>
        <v/>
      </c>
      <c r="D785" s="43" t="str">
        <f>IF(Qubit!$D$785="","",Qubit!$D$785)</f>
        <v/>
      </c>
      <c r="E785" s="43" t="str">
        <f>IF(Qubit!$E$785="","",Qubit!$E$785)</f>
        <v/>
      </c>
      <c r="F785" s="54"/>
      <c r="G785" s="54"/>
      <c r="H785" s="54"/>
      <c r="I785" s="55"/>
      <c r="J785" s="55"/>
      <c r="K785" s="54"/>
      <c r="L785" s="54" t="s">
        <v>190</v>
      </c>
      <c r="M785" s="54" t="s">
        <v>189</v>
      </c>
      <c r="N785" s="55">
        <v>1</v>
      </c>
      <c r="O785" s="72"/>
      <c r="P785" s="55"/>
      <c r="Q785" s="55"/>
    </row>
    <row r="786" spans="1:17" ht="15.75">
      <c r="A786" s="42" t="str">
        <f>IF(Qubit!$A$786="","",Qubit!$A$786)</f>
        <v/>
      </c>
      <c r="B786" s="43" t="str">
        <f>IF(Qubit!$B$786="","",Qubit!$B$786)</f>
        <v/>
      </c>
      <c r="C786" s="43" t="str">
        <f>IF(Qubit!$C$786="","",Qubit!$C$786)</f>
        <v/>
      </c>
      <c r="D786" s="43" t="str">
        <f>IF(Qubit!$D$786="","",Qubit!$D$786)</f>
        <v/>
      </c>
      <c r="E786" s="43" t="str">
        <f>IF(Qubit!$E$786="","",Qubit!$E$786)</f>
        <v/>
      </c>
      <c r="F786" s="54"/>
      <c r="G786" s="54"/>
      <c r="H786" s="54"/>
      <c r="I786" s="55"/>
      <c r="J786" s="55"/>
      <c r="K786" s="54"/>
      <c r="L786" s="54" t="s">
        <v>190</v>
      </c>
      <c r="M786" s="54" t="s">
        <v>189</v>
      </c>
      <c r="N786" s="55">
        <v>1</v>
      </c>
      <c r="O786" s="72"/>
      <c r="P786" s="55"/>
      <c r="Q786" s="55"/>
    </row>
    <row r="787" spans="1:17" ht="15.75">
      <c r="A787" s="42" t="str">
        <f>IF(Qubit!$A$787="","",Qubit!$A$787)</f>
        <v/>
      </c>
      <c r="B787" s="43" t="str">
        <f>IF(Qubit!$B$787="","",Qubit!$B$787)</f>
        <v/>
      </c>
      <c r="C787" s="43" t="str">
        <f>IF(Qubit!$C$787="","",Qubit!$C$787)</f>
        <v/>
      </c>
      <c r="D787" s="43" t="str">
        <f>IF(Qubit!$D$787="","",Qubit!$D$787)</f>
        <v/>
      </c>
      <c r="E787" s="43" t="str">
        <f>IF(Qubit!$E$787="","",Qubit!$E$787)</f>
        <v/>
      </c>
      <c r="F787" s="54"/>
      <c r="G787" s="54"/>
      <c r="H787" s="54"/>
      <c r="I787" s="55"/>
      <c r="J787" s="55"/>
      <c r="K787" s="54"/>
      <c r="L787" s="54" t="s">
        <v>190</v>
      </c>
      <c r="M787" s="54" t="s">
        <v>189</v>
      </c>
      <c r="N787" s="55">
        <v>1</v>
      </c>
      <c r="O787" s="72"/>
      <c r="P787" s="55"/>
      <c r="Q787" s="55"/>
    </row>
    <row r="788" spans="1:17" ht="15.75">
      <c r="A788" s="42" t="str">
        <f>IF(Qubit!$A$788="","",Qubit!$A$788)</f>
        <v/>
      </c>
      <c r="B788" s="43" t="str">
        <f>IF(Qubit!$B$788="","",Qubit!$B$788)</f>
        <v/>
      </c>
      <c r="C788" s="43" t="str">
        <f>IF(Qubit!$C$788="","",Qubit!$C$788)</f>
        <v/>
      </c>
      <c r="D788" s="43" t="str">
        <f>IF(Qubit!$D$788="","",Qubit!$D$788)</f>
        <v/>
      </c>
      <c r="E788" s="43" t="str">
        <f>IF(Qubit!$E$788="","",Qubit!$E$788)</f>
        <v/>
      </c>
      <c r="F788" s="54"/>
      <c r="G788" s="54"/>
      <c r="H788" s="54"/>
      <c r="I788" s="55"/>
      <c r="J788" s="55"/>
      <c r="K788" s="54"/>
      <c r="L788" s="54" t="s">
        <v>190</v>
      </c>
      <c r="M788" s="54" t="s">
        <v>189</v>
      </c>
      <c r="N788" s="55">
        <v>1</v>
      </c>
      <c r="O788" s="72"/>
      <c r="P788" s="55"/>
      <c r="Q788" s="55"/>
    </row>
    <row r="789" spans="1:17" ht="15.75">
      <c r="A789" s="42" t="str">
        <f>IF(Qubit!$A$789="","",Qubit!$A$789)</f>
        <v/>
      </c>
      <c r="B789" s="43" t="str">
        <f>IF(Qubit!$B$789="","",Qubit!$B$789)</f>
        <v/>
      </c>
      <c r="C789" s="43" t="str">
        <f>IF(Qubit!$C$789="","",Qubit!$C$789)</f>
        <v/>
      </c>
      <c r="D789" s="43" t="str">
        <f>IF(Qubit!$D$789="","",Qubit!$D$789)</f>
        <v/>
      </c>
      <c r="E789" s="43" t="str">
        <f>IF(Qubit!$E$789="","",Qubit!$E$789)</f>
        <v/>
      </c>
      <c r="F789" s="54"/>
      <c r="G789" s="54"/>
      <c r="H789" s="54"/>
      <c r="I789" s="55"/>
      <c r="J789" s="55"/>
      <c r="K789" s="54"/>
      <c r="L789" s="54" t="s">
        <v>190</v>
      </c>
      <c r="M789" s="54" t="s">
        <v>189</v>
      </c>
      <c r="N789" s="55">
        <v>1</v>
      </c>
      <c r="O789" s="72"/>
      <c r="P789" s="55"/>
      <c r="Q789" s="55"/>
    </row>
    <row r="790" spans="1:17" ht="15.75">
      <c r="A790" s="42" t="str">
        <f>IF(Qubit!$A$790="","",Qubit!$A$790)</f>
        <v/>
      </c>
      <c r="B790" s="43" t="str">
        <f>IF(Qubit!$B$790="","",Qubit!$B$790)</f>
        <v/>
      </c>
      <c r="C790" s="43" t="str">
        <f>IF(Qubit!$C$790="","",Qubit!$C$790)</f>
        <v/>
      </c>
      <c r="D790" s="43" t="str">
        <f>IF(Qubit!$D$790="","",Qubit!$D$790)</f>
        <v/>
      </c>
      <c r="E790" s="43" t="str">
        <f>IF(Qubit!$E$790="","",Qubit!$E$790)</f>
        <v/>
      </c>
      <c r="F790" s="54"/>
      <c r="G790" s="54"/>
      <c r="H790" s="54"/>
      <c r="I790" s="55"/>
      <c r="J790" s="55"/>
      <c r="K790" s="54"/>
      <c r="L790" s="54" t="s">
        <v>190</v>
      </c>
      <c r="M790" s="54" t="s">
        <v>189</v>
      </c>
      <c r="N790" s="55">
        <v>1</v>
      </c>
      <c r="O790" s="72"/>
      <c r="P790" s="55"/>
      <c r="Q790" s="55"/>
    </row>
    <row r="791" spans="1:17" ht="15.75">
      <c r="A791" s="42" t="str">
        <f>IF(Qubit!$A$791="","",Qubit!$A$791)</f>
        <v/>
      </c>
      <c r="B791" s="43" t="str">
        <f>IF(Qubit!$B$791="","",Qubit!$B$791)</f>
        <v/>
      </c>
      <c r="C791" s="43" t="str">
        <f>IF(Qubit!$C$791="","",Qubit!$C$791)</f>
        <v/>
      </c>
      <c r="D791" s="43" t="str">
        <f>IF(Qubit!$D$791="","",Qubit!$D$791)</f>
        <v/>
      </c>
      <c r="E791" s="43" t="str">
        <f>IF(Qubit!$E$791="","",Qubit!$E$791)</f>
        <v/>
      </c>
      <c r="F791" s="54"/>
      <c r="G791" s="54"/>
      <c r="H791" s="54"/>
      <c r="I791" s="55"/>
      <c r="J791" s="55"/>
      <c r="K791" s="54"/>
      <c r="L791" s="54" t="s">
        <v>190</v>
      </c>
      <c r="M791" s="54" t="s">
        <v>189</v>
      </c>
      <c r="N791" s="55">
        <v>1</v>
      </c>
      <c r="O791" s="72"/>
      <c r="P791" s="55"/>
      <c r="Q791" s="55"/>
    </row>
    <row r="792" spans="1:17" ht="15.75">
      <c r="A792" s="42" t="str">
        <f>IF(Qubit!$A$792="","",Qubit!$A$792)</f>
        <v/>
      </c>
      <c r="B792" s="43" t="str">
        <f>IF(Qubit!$B$792="","",Qubit!$B$792)</f>
        <v/>
      </c>
      <c r="C792" s="43" t="str">
        <f>IF(Qubit!$C$792="","",Qubit!$C$792)</f>
        <v/>
      </c>
      <c r="D792" s="43" t="str">
        <f>IF(Qubit!$D$792="","",Qubit!$D$792)</f>
        <v/>
      </c>
      <c r="E792" s="43" t="str">
        <f>IF(Qubit!$E$792="","",Qubit!$E$792)</f>
        <v/>
      </c>
      <c r="F792" s="54"/>
      <c r="G792" s="54"/>
      <c r="H792" s="54"/>
      <c r="I792" s="55"/>
      <c r="J792" s="55"/>
      <c r="K792" s="54"/>
      <c r="L792" s="54" t="s">
        <v>190</v>
      </c>
      <c r="M792" s="54" t="s">
        <v>189</v>
      </c>
      <c r="N792" s="55">
        <v>1</v>
      </c>
      <c r="O792" s="72"/>
      <c r="P792" s="55"/>
      <c r="Q792" s="55"/>
    </row>
    <row r="793" spans="1:17" ht="15.75">
      <c r="A793" s="42" t="str">
        <f>IF(Qubit!$A$793="","",Qubit!$A$793)</f>
        <v/>
      </c>
      <c r="B793" s="43" t="str">
        <f>IF(Qubit!$B$793="","",Qubit!$B$793)</f>
        <v/>
      </c>
      <c r="C793" s="43" t="str">
        <f>IF(Qubit!$C$793="","",Qubit!$C$793)</f>
        <v/>
      </c>
      <c r="D793" s="43" t="str">
        <f>IF(Qubit!$D$793="","",Qubit!$D$793)</f>
        <v/>
      </c>
      <c r="E793" s="43" t="str">
        <f>IF(Qubit!$E$793="","",Qubit!$E$793)</f>
        <v/>
      </c>
      <c r="F793" s="54"/>
      <c r="G793" s="54"/>
      <c r="H793" s="54"/>
      <c r="I793" s="55"/>
      <c r="J793" s="55"/>
      <c r="K793" s="54"/>
      <c r="L793" s="54" t="s">
        <v>190</v>
      </c>
      <c r="M793" s="54" t="s">
        <v>189</v>
      </c>
      <c r="N793" s="55">
        <v>1</v>
      </c>
      <c r="O793" s="72"/>
      <c r="P793" s="55"/>
      <c r="Q793" s="55"/>
    </row>
    <row r="794" spans="1:17" ht="15.75">
      <c r="A794" s="42" t="str">
        <f>IF(Qubit!$A$794="","",Qubit!$A$794)</f>
        <v/>
      </c>
      <c r="B794" s="43" t="str">
        <f>IF(Qubit!$B$794="","",Qubit!$B$794)</f>
        <v/>
      </c>
      <c r="C794" s="43" t="str">
        <f>IF(Qubit!$C$794="","",Qubit!$C$794)</f>
        <v/>
      </c>
      <c r="D794" s="43" t="str">
        <f>IF(Qubit!$D$794="","",Qubit!$D$794)</f>
        <v/>
      </c>
      <c r="E794" s="43" t="str">
        <f>IF(Qubit!$E$794="","",Qubit!$E$794)</f>
        <v/>
      </c>
      <c r="F794" s="54"/>
      <c r="G794" s="54"/>
      <c r="H794" s="54"/>
      <c r="I794" s="55"/>
      <c r="J794" s="55"/>
      <c r="K794" s="54"/>
      <c r="L794" s="54" t="s">
        <v>190</v>
      </c>
      <c r="M794" s="54" t="s">
        <v>189</v>
      </c>
      <c r="N794" s="55">
        <v>1</v>
      </c>
      <c r="O794" s="72"/>
      <c r="P794" s="55"/>
      <c r="Q794" s="55"/>
    </row>
    <row r="795" spans="1:17" ht="15.75">
      <c r="A795" s="42" t="str">
        <f>IF(Qubit!$A$795="","",Qubit!$A$795)</f>
        <v/>
      </c>
      <c r="B795" s="43" t="str">
        <f>IF(Qubit!$B$795="","",Qubit!$B$795)</f>
        <v/>
      </c>
      <c r="C795" s="43" t="str">
        <f>IF(Qubit!$C$795="","",Qubit!$C$795)</f>
        <v/>
      </c>
      <c r="D795" s="43" t="str">
        <f>IF(Qubit!$D$795="","",Qubit!$D$795)</f>
        <v/>
      </c>
      <c r="E795" s="43" t="str">
        <f>IF(Qubit!$E$795="","",Qubit!$E$795)</f>
        <v/>
      </c>
      <c r="F795" s="54"/>
      <c r="G795" s="54"/>
      <c r="H795" s="54"/>
      <c r="I795" s="55"/>
      <c r="J795" s="55"/>
      <c r="K795" s="54"/>
      <c r="L795" s="54" t="s">
        <v>190</v>
      </c>
      <c r="M795" s="54" t="s">
        <v>189</v>
      </c>
      <c r="N795" s="55">
        <v>1</v>
      </c>
      <c r="O795" s="72"/>
      <c r="P795" s="55"/>
      <c r="Q795" s="55"/>
    </row>
    <row r="796" spans="1:17" ht="15.75">
      <c r="A796" s="42" t="str">
        <f>IF(Qubit!$A$796="","",Qubit!$A$796)</f>
        <v/>
      </c>
      <c r="B796" s="43" t="str">
        <f>IF(Qubit!$B$796="","",Qubit!$B$796)</f>
        <v/>
      </c>
      <c r="C796" s="43" t="str">
        <f>IF(Qubit!$C$796="","",Qubit!$C$796)</f>
        <v/>
      </c>
      <c r="D796" s="43" t="str">
        <f>IF(Qubit!$D$796="","",Qubit!$D$796)</f>
        <v/>
      </c>
      <c r="E796" s="43" t="str">
        <f>IF(Qubit!$E$796="","",Qubit!$E$796)</f>
        <v/>
      </c>
      <c r="F796" s="54"/>
      <c r="G796" s="54"/>
      <c r="H796" s="54"/>
      <c r="I796" s="55"/>
      <c r="J796" s="55"/>
      <c r="K796" s="54"/>
      <c r="L796" s="54" t="s">
        <v>190</v>
      </c>
      <c r="M796" s="54" t="s">
        <v>189</v>
      </c>
      <c r="N796" s="55">
        <v>1</v>
      </c>
      <c r="O796" s="72"/>
      <c r="P796" s="55"/>
      <c r="Q796" s="55"/>
    </row>
    <row r="797" spans="1:17" ht="15.75">
      <c r="A797" s="42" t="str">
        <f>IF(Qubit!$A$797="","",Qubit!$A$797)</f>
        <v/>
      </c>
      <c r="B797" s="43" t="str">
        <f>IF(Qubit!$B$797="","",Qubit!$B$797)</f>
        <v/>
      </c>
      <c r="C797" s="43" t="str">
        <f>IF(Qubit!$C$797="","",Qubit!$C$797)</f>
        <v/>
      </c>
      <c r="D797" s="43" t="str">
        <f>IF(Qubit!$D$797="","",Qubit!$D$797)</f>
        <v/>
      </c>
      <c r="E797" s="43" t="str">
        <f>IF(Qubit!$E$797="","",Qubit!$E$797)</f>
        <v/>
      </c>
      <c r="F797" s="54"/>
      <c r="G797" s="54"/>
      <c r="H797" s="54"/>
      <c r="I797" s="55"/>
      <c r="J797" s="55"/>
      <c r="K797" s="54"/>
      <c r="L797" s="54" t="s">
        <v>190</v>
      </c>
      <c r="M797" s="54" t="s">
        <v>189</v>
      </c>
      <c r="N797" s="55">
        <v>1</v>
      </c>
      <c r="O797" s="72"/>
      <c r="P797" s="55"/>
      <c r="Q797" s="55"/>
    </row>
    <row r="798" spans="1:17" ht="15.75">
      <c r="A798" s="42" t="str">
        <f>IF(Qubit!$A$798="","",Qubit!$A$798)</f>
        <v/>
      </c>
      <c r="B798" s="43" t="str">
        <f>IF(Qubit!$B$798="","",Qubit!$B$798)</f>
        <v/>
      </c>
      <c r="C798" s="43" t="str">
        <f>IF(Qubit!$C$798="","",Qubit!$C$798)</f>
        <v/>
      </c>
      <c r="D798" s="43" t="str">
        <f>IF(Qubit!$D$798="","",Qubit!$D$798)</f>
        <v/>
      </c>
      <c r="E798" s="43" t="str">
        <f>IF(Qubit!$E$798="","",Qubit!$E$798)</f>
        <v/>
      </c>
      <c r="F798" s="54"/>
      <c r="G798" s="54"/>
      <c r="H798" s="54"/>
      <c r="I798" s="55"/>
      <c r="J798" s="55"/>
      <c r="K798" s="54"/>
      <c r="L798" s="54" t="s">
        <v>190</v>
      </c>
      <c r="M798" s="54" t="s">
        <v>189</v>
      </c>
      <c r="N798" s="55">
        <v>1</v>
      </c>
      <c r="O798" s="72"/>
      <c r="P798" s="55"/>
      <c r="Q798" s="55"/>
    </row>
    <row r="799" spans="1:17" ht="15.75">
      <c r="A799" s="42" t="str">
        <f>IF(Qubit!$A$799="","",Qubit!$A$799)</f>
        <v/>
      </c>
      <c r="B799" s="43" t="str">
        <f>IF(Qubit!$B$799="","",Qubit!$B$799)</f>
        <v/>
      </c>
      <c r="C799" s="43" t="str">
        <f>IF(Qubit!$C$799="","",Qubit!$C$799)</f>
        <v/>
      </c>
      <c r="D799" s="43" t="str">
        <f>IF(Qubit!$D$799="","",Qubit!$D$799)</f>
        <v/>
      </c>
      <c r="E799" s="43" t="str">
        <f>IF(Qubit!$E$799="","",Qubit!$E$799)</f>
        <v/>
      </c>
      <c r="F799" s="54"/>
      <c r="G799" s="54"/>
      <c r="H799" s="54"/>
      <c r="I799" s="55"/>
      <c r="J799" s="55"/>
      <c r="K799" s="54"/>
      <c r="L799" s="54" t="s">
        <v>190</v>
      </c>
      <c r="M799" s="54" t="s">
        <v>189</v>
      </c>
      <c r="N799" s="55">
        <v>1</v>
      </c>
      <c r="O799" s="72"/>
      <c r="P799" s="55"/>
      <c r="Q799" s="55"/>
    </row>
    <row r="800" spans="1:17" ht="15.75">
      <c r="A800" s="42" t="str">
        <f>IF(Qubit!$A$800="","",Qubit!$A$800)</f>
        <v/>
      </c>
      <c r="B800" s="43" t="str">
        <f>IF(Qubit!$B$800="","",Qubit!$B$800)</f>
        <v/>
      </c>
      <c r="C800" s="43" t="str">
        <f>IF(Qubit!$C$800="","",Qubit!$C$800)</f>
        <v/>
      </c>
      <c r="D800" s="43" t="str">
        <f>IF(Qubit!$D$800="","",Qubit!$D$800)</f>
        <v/>
      </c>
      <c r="E800" s="43" t="str">
        <f>IF(Qubit!$E$800="","",Qubit!$E$800)</f>
        <v/>
      </c>
      <c r="F800" s="54"/>
      <c r="G800" s="54"/>
      <c r="H800" s="54"/>
      <c r="I800" s="55"/>
      <c r="J800" s="55"/>
      <c r="K800" s="54"/>
      <c r="L800" s="54" t="s">
        <v>190</v>
      </c>
      <c r="M800" s="54" t="s">
        <v>189</v>
      </c>
      <c r="N800" s="55">
        <v>1</v>
      </c>
      <c r="O800" s="72"/>
      <c r="P800" s="55"/>
      <c r="Q800" s="55"/>
    </row>
    <row r="801" spans="1:17" ht="15.75">
      <c r="A801" s="42" t="str">
        <f>IF(Qubit!$A$801="","",Qubit!$A$801)</f>
        <v/>
      </c>
      <c r="B801" s="43" t="str">
        <f>IF(Qubit!$B$801="","",Qubit!$B$801)</f>
        <v/>
      </c>
      <c r="C801" s="43" t="str">
        <f>IF(Qubit!$C$801="","",Qubit!$C$801)</f>
        <v/>
      </c>
      <c r="D801" s="43" t="str">
        <f>IF(Qubit!$D$801="","",Qubit!$D$801)</f>
        <v/>
      </c>
      <c r="E801" s="43" t="str">
        <f>IF(Qubit!$E$801="","",Qubit!$E$801)</f>
        <v/>
      </c>
      <c r="F801" s="54"/>
      <c r="G801" s="54"/>
      <c r="H801" s="54"/>
      <c r="I801" s="55"/>
      <c r="J801" s="55"/>
      <c r="K801" s="54"/>
      <c r="L801" s="54" t="s">
        <v>190</v>
      </c>
      <c r="M801" s="54" t="s">
        <v>189</v>
      </c>
      <c r="N801" s="55">
        <v>1</v>
      </c>
      <c r="O801" s="72"/>
      <c r="P801" s="55"/>
      <c r="Q801" s="55"/>
    </row>
    <row r="802" spans="1:17" ht="15.75">
      <c r="A802" s="42" t="str">
        <f>IF(Qubit!$A$802="","",Qubit!$A$802)</f>
        <v/>
      </c>
      <c r="B802" s="43" t="str">
        <f>IF(Qubit!$B$802="","",Qubit!$B$802)</f>
        <v/>
      </c>
      <c r="C802" s="43" t="str">
        <f>IF(Qubit!$C$802="","",Qubit!$C$802)</f>
        <v/>
      </c>
      <c r="D802" s="43" t="str">
        <f>IF(Qubit!$D$802="","",Qubit!$D$802)</f>
        <v/>
      </c>
      <c r="E802" s="43" t="str">
        <f>IF(Qubit!$E$802="","",Qubit!$E$802)</f>
        <v/>
      </c>
      <c r="F802" s="54"/>
      <c r="G802" s="54"/>
      <c r="H802" s="54"/>
      <c r="I802" s="55"/>
      <c r="J802" s="55"/>
      <c r="K802" s="54"/>
      <c r="L802" s="54" t="s">
        <v>190</v>
      </c>
      <c r="M802" s="54" t="s">
        <v>189</v>
      </c>
      <c r="N802" s="55">
        <v>1</v>
      </c>
      <c r="O802" s="72"/>
      <c r="P802" s="55"/>
      <c r="Q802" s="55"/>
    </row>
    <row r="803" spans="1:17" ht="15.75">
      <c r="A803" s="42" t="str">
        <f>IF(Qubit!$A$803="","",Qubit!$A$803)</f>
        <v/>
      </c>
      <c r="B803" s="43" t="str">
        <f>IF(Qubit!$B$803="","",Qubit!$B$803)</f>
        <v/>
      </c>
      <c r="C803" s="43" t="str">
        <f>IF(Qubit!$C$803="","",Qubit!$C$803)</f>
        <v/>
      </c>
      <c r="D803" s="43" t="str">
        <f>IF(Qubit!$D$803="","",Qubit!$D$803)</f>
        <v/>
      </c>
      <c r="E803" s="43" t="str">
        <f>IF(Qubit!$E$803="","",Qubit!$E$803)</f>
        <v/>
      </c>
      <c r="F803" s="54"/>
      <c r="G803" s="54"/>
      <c r="H803" s="54"/>
      <c r="I803" s="55"/>
      <c r="J803" s="55"/>
      <c r="K803" s="54"/>
      <c r="L803" s="54" t="s">
        <v>190</v>
      </c>
      <c r="M803" s="54" t="s">
        <v>189</v>
      </c>
      <c r="N803" s="55">
        <v>1</v>
      </c>
      <c r="O803" s="72"/>
      <c r="P803" s="55"/>
      <c r="Q803" s="55"/>
    </row>
    <row r="804" spans="1:17" ht="15.75">
      <c r="A804" s="42" t="str">
        <f>IF(Qubit!$A$804="","",Qubit!$A$804)</f>
        <v/>
      </c>
      <c r="B804" s="43" t="str">
        <f>IF(Qubit!$B$804="","",Qubit!$B$804)</f>
        <v/>
      </c>
      <c r="C804" s="43" t="str">
        <f>IF(Qubit!$C$804="","",Qubit!$C$804)</f>
        <v/>
      </c>
      <c r="D804" s="43" t="str">
        <f>IF(Qubit!$D$804="","",Qubit!$D$804)</f>
        <v/>
      </c>
      <c r="E804" s="43" t="str">
        <f>IF(Qubit!$E$804="","",Qubit!$E$804)</f>
        <v/>
      </c>
      <c r="F804" s="54"/>
      <c r="G804" s="54"/>
      <c r="H804" s="54"/>
      <c r="I804" s="55"/>
      <c r="J804" s="55"/>
      <c r="K804" s="54"/>
      <c r="L804" s="54" t="s">
        <v>190</v>
      </c>
      <c r="M804" s="54" t="s">
        <v>189</v>
      </c>
      <c r="N804" s="55">
        <v>1</v>
      </c>
      <c r="O804" s="72"/>
      <c r="P804" s="55"/>
      <c r="Q804" s="55"/>
    </row>
    <row r="805" spans="1:17" ht="15.75">
      <c r="A805" s="42" t="str">
        <f>IF(Qubit!$A$805="","",Qubit!$A$805)</f>
        <v/>
      </c>
      <c r="B805" s="43" t="str">
        <f>IF(Qubit!$B$805="","",Qubit!$B$805)</f>
        <v/>
      </c>
      <c r="C805" s="43" t="str">
        <f>IF(Qubit!$C$805="","",Qubit!$C$805)</f>
        <v/>
      </c>
      <c r="D805" s="43" t="str">
        <f>IF(Qubit!$D$805="","",Qubit!$D$805)</f>
        <v/>
      </c>
      <c r="E805" s="43" t="str">
        <f>IF(Qubit!$E$805="","",Qubit!$E$805)</f>
        <v/>
      </c>
      <c r="F805" s="54"/>
      <c r="G805" s="54"/>
      <c r="H805" s="54"/>
      <c r="I805" s="55"/>
      <c r="J805" s="55"/>
      <c r="K805" s="54"/>
      <c r="L805" s="54" t="s">
        <v>190</v>
      </c>
      <c r="M805" s="54" t="s">
        <v>189</v>
      </c>
      <c r="N805" s="55">
        <v>1</v>
      </c>
      <c r="O805" s="72"/>
      <c r="P805" s="55"/>
      <c r="Q805" s="55"/>
    </row>
    <row r="806" spans="1:17" ht="15.75">
      <c r="A806" s="42" t="str">
        <f>IF(Qubit!$A$806="","",Qubit!$A$806)</f>
        <v/>
      </c>
      <c r="B806" s="43" t="str">
        <f>IF(Qubit!$B$806="","",Qubit!$B$806)</f>
        <v/>
      </c>
      <c r="C806" s="43" t="str">
        <f>IF(Qubit!$C$806="","",Qubit!$C$806)</f>
        <v/>
      </c>
      <c r="D806" s="43" t="str">
        <f>IF(Qubit!$D$806="","",Qubit!$D$806)</f>
        <v/>
      </c>
      <c r="E806" s="43" t="str">
        <f>IF(Qubit!$E$806="","",Qubit!$E$806)</f>
        <v/>
      </c>
      <c r="F806" s="54"/>
      <c r="G806" s="54"/>
      <c r="H806" s="54"/>
      <c r="I806" s="55"/>
      <c r="J806" s="55"/>
      <c r="K806" s="54"/>
      <c r="L806" s="54" t="s">
        <v>190</v>
      </c>
      <c r="M806" s="54" t="s">
        <v>189</v>
      </c>
      <c r="N806" s="55">
        <v>1</v>
      </c>
      <c r="O806" s="72"/>
      <c r="P806" s="55"/>
      <c r="Q806" s="55"/>
    </row>
    <row r="807" spans="1:17" ht="15.75">
      <c r="A807" s="42" t="str">
        <f>IF(Qubit!$A$807="","",Qubit!$A$807)</f>
        <v/>
      </c>
      <c r="B807" s="43" t="str">
        <f>IF(Qubit!$B$807="","",Qubit!$B$807)</f>
        <v/>
      </c>
      <c r="C807" s="43" t="str">
        <f>IF(Qubit!$C$807="","",Qubit!$C$807)</f>
        <v/>
      </c>
      <c r="D807" s="43" t="str">
        <f>IF(Qubit!$D$807="","",Qubit!$D$807)</f>
        <v/>
      </c>
      <c r="E807" s="43" t="str">
        <f>IF(Qubit!$E$807="","",Qubit!$E$807)</f>
        <v/>
      </c>
      <c r="F807" s="54"/>
      <c r="G807" s="54"/>
      <c r="H807" s="54"/>
      <c r="I807" s="55"/>
      <c r="J807" s="55"/>
      <c r="K807" s="54"/>
      <c r="L807" s="54" t="s">
        <v>190</v>
      </c>
      <c r="M807" s="54" t="s">
        <v>189</v>
      </c>
      <c r="N807" s="55">
        <v>1</v>
      </c>
      <c r="O807" s="72"/>
      <c r="P807" s="55"/>
      <c r="Q807" s="55"/>
    </row>
    <row r="808" spans="1:17" ht="15.75">
      <c r="A808" s="42" t="str">
        <f>IF(Qubit!$A$808="","",Qubit!$A$808)</f>
        <v/>
      </c>
      <c r="B808" s="43" t="str">
        <f>IF(Qubit!$B$808="","",Qubit!$B$808)</f>
        <v/>
      </c>
      <c r="C808" s="43" t="str">
        <f>IF(Qubit!$C$808="","",Qubit!$C$808)</f>
        <v/>
      </c>
      <c r="D808" s="43" t="str">
        <f>IF(Qubit!$D$808="","",Qubit!$D$808)</f>
        <v/>
      </c>
      <c r="E808" s="43" t="str">
        <f>IF(Qubit!$E$808="","",Qubit!$E$808)</f>
        <v/>
      </c>
      <c r="F808" s="54"/>
      <c r="G808" s="54"/>
      <c r="H808" s="54"/>
      <c r="I808" s="55"/>
      <c r="J808" s="55"/>
      <c r="K808" s="54"/>
      <c r="L808" s="54" t="s">
        <v>190</v>
      </c>
      <c r="M808" s="54" t="s">
        <v>189</v>
      </c>
      <c r="N808" s="55">
        <v>1</v>
      </c>
      <c r="O808" s="72"/>
      <c r="P808" s="55"/>
      <c r="Q808" s="55"/>
    </row>
    <row r="809" spans="1:17" ht="15.75">
      <c r="A809" s="42" t="str">
        <f>IF(Qubit!$A$809="","",Qubit!$A$809)</f>
        <v/>
      </c>
      <c r="B809" s="43" t="str">
        <f>IF(Qubit!$B$809="","",Qubit!$B$809)</f>
        <v/>
      </c>
      <c r="C809" s="43" t="str">
        <f>IF(Qubit!$C$809="","",Qubit!$C$809)</f>
        <v/>
      </c>
      <c r="D809" s="43" t="str">
        <f>IF(Qubit!$D$809="","",Qubit!$D$809)</f>
        <v/>
      </c>
      <c r="E809" s="43" t="str">
        <f>IF(Qubit!$E$809="","",Qubit!$E$809)</f>
        <v/>
      </c>
      <c r="F809" s="54"/>
      <c r="G809" s="54"/>
      <c r="H809" s="54"/>
      <c r="I809" s="55"/>
      <c r="J809" s="55"/>
      <c r="K809" s="54"/>
      <c r="L809" s="54" t="s">
        <v>190</v>
      </c>
      <c r="M809" s="54" t="s">
        <v>189</v>
      </c>
      <c r="N809" s="55">
        <v>1</v>
      </c>
      <c r="O809" s="72"/>
      <c r="P809" s="55"/>
      <c r="Q809" s="55"/>
    </row>
    <row r="810" spans="1:17" ht="15.75">
      <c r="A810" s="42" t="str">
        <f>IF(Qubit!$A$810="","",Qubit!$A$810)</f>
        <v/>
      </c>
      <c r="B810" s="43" t="str">
        <f>IF(Qubit!$B$810="","",Qubit!$B$810)</f>
        <v/>
      </c>
      <c r="C810" s="43" t="str">
        <f>IF(Qubit!$C$810="","",Qubit!$C$810)</f>
        <v/>
      </c>
      <c r="D810" s="43" t="str">
        <f>IF(Qubit!$D$810="","",Qubit!$D$810)</f>
        <v/>
      </c>
      <c r="E810" s="43" t="str">
        <f>IF(Qubit!$E$810="","",Qubit!$E$810)</f>
        <v/>
      </c>
      <c r="F810" s="54"/>
      <c r="G810" s="54"/>
      <c r="H810" s="54"/>
      <c r="I810" s="55"/>
      <c r="J810" s="55"/>
      <c r="K810" s="54"/>
      <c r="L810" s="54" t="s">
        <v>190</v>
      </c>
      <c r="M810" s="54" t="s">
        <v>189</v>
      </c>
      <c r="N810" s="55">
        <v>1</v>
      </c>
      <c r="O810" s="72"/>
      <c r="P810" s="55"/>
      <c r="Q810" s="55"/>
    </row>
    <row r="811" spans="1:17" ht="15.75">
      <c r="A811" s="42" t="str">
        <f>IF(Qubit!$A$811="","",Qubit!$A$811)</f>
        <v/>
      </c>
      <c r="B811" s="43" t="str">
        <f>IF(Qubit!$B$811="","",Qubit!$B$811)</f>
        <v/>
      </c>
      <c r="C811" s="43" t="str">
        <f>IF(Qubit!$C$811="","",Qubit!$C$811)</f>
        <v/>
      </c>
      <c r="D811" s="43" t="str">
        <f>IF(Qubit!$D$811="","",Qubit!$D$811)</f>
        <v/>
      </c>
      <c r="E811" s="43" t="str">
        <f>IF(Qubit!$E$811="","",Qubit!$E$811)</f>
        <v/>
      </c>
      <c r="F811" s="54"/>
      <c r="G811" s="54"/>
      <c r="H811" s="54"/>
      <c r="I811" s="55"/>
      <c r="J811" s="55"/>
      <c r="K811" s="54"/>
      <c r="L811" s="54" t="s">
        <v>190</v>
      </c>
      <c r="M811" s="54" t="s">
        <v>189</v>
      </c>
      <c r="N811" s="55">
        <v>1</v>
      </c>
      <c r="O811" s="72"/>
      <c r="P811" s="55"/>
      <c r="Q811" s="55"/>
    </row>
    <row r="812" spans="1:17" ht="15.75">
      <c r="A812" s="42" t="str">
        <f>IF(Qubit!$A$812="","",Qubit!$A$812)</f>
        <v/>
      </c>
      <c r="B812" s="43" t="str">
        <f>IF(Qubit!$B$812="","",Qubit!$B$812)</f>
        <v/>
      </c>
      <c r="C812" s="43" t="str">
        <f>IF(Qubit!$C$812="","",Qubit!$C$812)</f>
        <v/>
      </c>
      <c r="D812" s="43" t="str">
        <f>IF(Qubit!$D$812="","",Qubit!$D$812)</f>
        <v/>
      </c>
      <c r="E812" s="43" t="str">
        <f>IF(Qubit!$E$812="","",Qubit!$E$812)</f>
        <v/>
      </c>
      <c r="F812" s="54"/>
      <c r="G812" s="54"/>
      <c r="H812" s="54"/>
      <c r="I812" s="55"/>
      <c r="J812" s="55"/>
      <c r="K812" s="54"/>
      <c r="L812" s="54" t="s">
        <v>190</v>
      </c>
      <c r="M812" s="54" t="s">
        <v>189</v>
      </c>
      <c r="N812" s="55">
        <v>1</v>
      </c>
      <c r="O812" s="72"/>
      <c r="P812" s="55"/>
      <c r="Q812" s="55"/>
    </row>
    <row r="813" spans="1:17" ht="15.75">
      <c r="A813" s="42" t="str">
        <f>IF(Qubit!$A$813="","",Qubit!$A$813)</f>
        <v/>
      </c>
      <c r="B813" s="43" t="str">
        <f>IF(Qubit!$B$813="","",Qubit!$B$813)</f>
        <v/>
      </c>
      <c r="C813" s="43" t="str">
        <f>IF(Qubit!$C$813="","",Qubit!$C$813)</f>
        <v/>
      </c>
      <c r="D813" s="43" t="str">
        <f>IF(Qubit!$D$813="","",Qubit!$D$813)</f>
        <v/>
      </c>
      <c r="E813" s="43" t="str">
        <f>IF(Qubit!$E$813="","",Qubit!$E$813)</f>
        <v/>
      </c>
      <c r="F813" s="54"/>
      <c r="G813" s="54"/>
      <c r="H813" s="54"/>
      <c r="I813" s="55"/>
      <c r="J813" s="55"/>
      <c r="K813" s="54"/>
      <c r="L813" s="54" t="s">
        <v>190</v>
      </c>
      <c r="M813" s="54" t="s">
        <v>189</v>
      </c>
      <c r="N813" s="55">
        <v>1</v>
      </c>
      <c r="O813" s="72"/>
      <c r="P813" s="55"/>
      <c r="Q813" s="55"/>
    </row>
    <row r="814" spans="1:17" ht="15.75">
      <c r="A814" s="42" t="str">
        <f>IF(Qubit!$A$814="","",Qubit!$A$814)</f>
        <v/>
      </c>
      <c r="B814" s="43" t="str">
        <f>IF(Qubit!$B$814="","",Qubit!$B$814)</f>
        <v/>
      </c>
      <c r="C814" s="43" t="str">
        <f>IF(Qubit!$C$814="","",Qubit!$C$814)</f>
        <v/>
      </c>
      <c r="D814" s="43" t="str">
        <f>IF(Qubit!$D$814="","",Qubit!$D$814)</f>
        <v/>
      </c>
      <c r="E814" s="43" t="str">
        <f>IF(Qubit!$E$814="","",Qubit!$E$814)</f>
        <v/>
      </c>
      <c r="F814" s="54"/>
      <c r="G814" s="54"/>
      <c r="H814" s="54"/>
      <c r="I814" s="55"/>
      <c r="J814" s="55"/>
      <c r="K814" s="54"/>
      <c r="L814" s="54" t="s">
        <v>190</v>
      </c>
      <c r="M814" s="54" t="s">
        <v>189</v>
      </c>
      <c r="N814" s="55">
        <v>1</v>
      </c>
      <c r="O814" s="72"/>
      <c r="P814" s="55"/>
      <c r="Q814" s="55"/>
    </row>
    <row r="815" spans="1:17" ht="15.75">
      <c r="A815" s="42" t="str">
        <f>IF(Qubit!$A$815="","",Qubit!$A$815)</f>
        <v/>
      </c>
      <c r="B815" s="43" t="str">
        <f>IF(Qubit!$B$815="","",Qubit!$B$815)</f>
        <v/>
      </c>
      <c r="C815" s="43" t="str">
        <f>IF(Qubit!$C$815="","",Qubit!$C$815)</f>
        <v/>
      </c>
      <c r="D815" s="43" t="str">
        <f>IF(Qubit!$D$815="","",Qubit!$D$815)</f>
        <v/>
      </c>
      <c r="E815" s="43" t="str">
        <f>IF(Qubit!$E$815="","",Qubit!$E$815)</f>
        <v/>
      </c>
      <c r="F815" s="54"/>
      <c r="G815" s="54"/>
      <c r="H815" s="54"/>
      <c r="I815" s="55"/>
      <c r="J815" s="55"/>
      <c r="K815" s="54"/>
      <c r="L815" s="54" t="s">
        <v>190</v>
      </c>
      <c r="M815" s="54" t="s">
        <v>189</v>
      </c>
      <c r="N815" s="55">
        <v>1</v>
      </c>
      <c r="O815" s="72"/>
      <c r="P815" s="55"/>
      <c r="Q815" s="55"/>
    </row>
    <row r="816" spans="1:17" ht="15.75">
      <c r="A816" s="42" t="str">
        <f>IF(Qubit!$A$816="","",Qubit!$A$816)</f>
        <v/>
      </c>
      <c r="B816" s="43" t="str">
        <f>IF(Qubit!$B$816="","",Qubit!$B$816)</f>
        <v/>
      </c>
      <c r="C816" s="43" t="str">
        <f>IF(Qubit!$C$816="","",Qubit!$C$816)</f>
        <v/>
      </c>
      <c r="D816" s="43" t="str">
        <f>IF(Qubit!$D$816="","",Qubit!$D$816)</f>
        <v/>
      </c>
      <c r="E816" s="43" t="str">
        <f>IF(Qubit!$E$816="","",Qubit!$E$816)</f>
        <v/>
      </c>
      <c r="F816" s="54"/>
      <c r="G816" s="54"/>
      <c r="H816" s="54"/>
      <c r="I816" s="55"/>
      <c r="J816" s="55"/>
      <c r="K816" s="54"/>
      <c r="L816" s="54" t="s">
        <v>190</v>
      </c>
      <c r="M816" s="54" t="s">
        <v>189</v>
      </c>
      <c r="N816" s="55">
        <v>1</v>
      </c>
      <c r="O816" s="72"/>
      <c r="P816" s="55"/>
      <c r="Q816" s="55"/>
    </row>
    <row r="817" spans="1:17" ht="15.75">
      <c r="A817" s="42" t="str">
        <f>IF(Qubit!$A$817="","",Qubit!$A$817)</f>
        <v/>
      </c>
      <c r="B817" s="43" t="str">
        <f>IF(Qubit!$B$817="","",Qubit!$B$817)</f>
        <v/>
      </c>
      <c r="C817" s="43" t="str">
        <f>IF(Qubit!$C$817="","",Qubit!$C$817)</f>
        <v/>
      </c>
      <c r="D817" s="43" t="str">
        <f>IF(Qubit!$D$817="","",Qubit!$D$817)</f>
        <v/>
      </c>
      <c r="E817" s="43" t="str">
        <f>IF(Qubit!$E$817="","",Qubit!$E$817)</f>
        <v/>
      </c>
      <c r="F817" s="54"/>
      <c r="G817" s="54"/>
      <c r="H817" s="54"/>
      <c r="I817" s="55"/>
      <c r="J817" s="55"/>
      <c r="K817" s="54"/>
      <c r="L817" s="54" t="s">
        <v>190</v>
      </c>
      <c r="M817" s="54" t="s">
        <v>189</v>
      </c>
      <c r="N817" s="55">
        <v>1</v>
      </c>
      <c r="O817" s="72"/>
      <c r="P817" s="55"/>
      <c r="Q817" s="55"/>
    </row>
    <row r="818" spans="1:17" ht="15.75">
      <c r="A818" s="42" t="str">
        <f>IF(Qubit!$A$818="","",Qubit!$A$818)</f>
        <v/>
      </c>
      <c r="B818" s="43" t="str">
        <f>IF(Qubit!$B$818="","",Qubit!$B$818)</f>
        <v/>
      </c>
      <c r="C818" s="43" t="str">
        <f>IF(Qubit!$C$818="","",Qubit!$C$818)</f>
        <v/>
      </c>
      <c r="D818" s="43" t="str">
        <f>IF(Qubit!$D$818="","",Qubit!$D$818)</f>
        <v/>
      </c>
      <c r="E818" s="43" t="str">
        <f>IF(Qubit!$E$818="","",Qubit!$E$818)</f>
        <v/>
      </c>
      <c r="F818" s="54"/>
      <c r="G818" s="54"/>
      <c r="H818" s="54"/>
      <c r="I818" s="55"/>
      <c r="J818" s="55"/>
      <c r="K818" s="54"/>
      <c r="L818" s="54" t="s">
        <v>190</v>
      </c>
      <c r="M818" s="54" t="s">
        <v>189</v>
      </c>
      <c r="N818" s="55">
        <v>1</v>
      </c>
      <c r="O818" s="72"/>
      <c r="P818" s="55"/>
      <c r="Q818" s="55"/>
    </row>
    <row r="819" spans="1:17" ht="15.75">
      <c r="A819" s="42" t="str">
        <f>IF(Qubit!$A$819="","",Qubit!$A$819)</f>
        <v/>
      </c>
      <c r="B819" s="43" t="str">
        <f>IF(Qubit!$B$819="","",Qubit!$B$819)</f>
        <v/>
      </c>
      <c r="C819" s="43" t="str">
        <f>IF(Qubit!$C$819="","",Qubit!$C$819)</f>
        <v/>
      </c>
      <c r="D819" s="43" t="str">
        <f>IF(Qubit!$D$819="","",Qubit!$D$819)</f>
        <v/>
      </c>
      <c r="E819" s="43" t="str">
        <f>IF(Qubit!$E$819="","",Qubit!$E$819)</f>
        <v/>
      </c>
      <c r="F819" s="54"/>
      <c r="G819" s="54"/>
      <c r="H819" s="54"/>
      <c r="I819" s="55"/>
      <c r="J819" s="55"/>
      <c r="K819" s="54"/>
      <c r="L819" s="54" t="s">
        <v>190</v>
      </c>
      <c r="M819" s="54" t="s">
        <v>189</v>
      </c>
      <c r="N819" s="55">
        <v>1</v>
      </c>
      <c r="O819" s="72"/>
      <c r="P819" s="55"/>
      <c r="Q819" s="55"/>
    </row>
    <row r="820" spans="1:17" ht="15.75">
      <c r="A820" s="42" t="str">
        <f>IF(Qubit!$A$820="","",Qubit!$A$820)</f>
        <v/>
      </c>
      <c r="B820" s="43" t="str">
        <f>IF(Qubit!$B$820="","",Qubit!$B$820)</f>
        <v/>
      </c>
      <c r="C820" s="43" t="str">
        <f>IF(Qubit!$C$820="","",Qubit!$C$820)</f>
        <v/>
      </c>
      <c r="D820" s="43" t="str">
        <f>IF(Qubit!$D$820="","",Qubit!$D$820)</f>
        <v/>
      </c>
      <c r="E820" s="43" t="str">
        <f>IF(Qubit!$E$820="","",Qubit!$E$820)</f>
        <v/>
      </c>
      <c r="F820" s="54"/>
      <c r="G820" s="54"/>
      <c r="H820" s="54"/>
      <c r="I820" s="55"/>
      <c r="J820" s="55"/>
      <c r="K820" s="54"/>
      <c r="L820" s="54" t="s">
        <v>190</v>
      </c>
      <c r="M820" s="54" t="s">
        <v>189</v>
      </c>
      <c r="N820" s="55">
        <v>1</v>
      </c>
      <c r="O820" s="72"/>
      <c r="P820" s="55"/>
      <c r="Q820" s="55"/>
    </row>
    <row r="821" spans="1:17" ht="15.75">
      <c r="A821" s="42" t="str">
        <f>IF(Qubit!$A$821="","",Qubit!$A$821)</f>
        <v/>
      </c>
      <c r="B821" s="43" t="str">
        <f>IF(Qubit!$B$821="","",Qubit!$B$821)</f>
        <v/>
      </c>
      <c r="C821" s="43" t="str">
        <f>IF(Qubit!$C$821="","",Qubit!$C$821)</f>
        <v/>
      </c>
      <c r="D821" s="43" t="str">
        <f>IF(Qubit!$D$821="","",Qubit!$D$821)</f>
        <v/>
      </c>
      <c r="E821" s="43" t="str">
        <f>IF(Qubit!$E$821="","",Qubit!$E$821)</f>
        <v/>
      </c>
      <c r="F821" s="54"/>
      <c r="G821" s="54"/>
      <c r="H821" s="54"/>
      <c r="I821" s="55"/>
      <c r="J821" s="55"/>
      <c r="K821" s="54"/>
      <c r="L821" s="54" t="s">
        <v>190</v>
      </c>
      <c r="M821" s="54" t="s">
        <v>189</v>
      </c>
      <c r="N821" s="55">
        <v>1</v>
      </c>
      <c r="O821" s="72"/>
      <c r="P821" s="55"/>
      <c r="Q821" s="55"/>
    </row>
    <row r="822" spans="1:17" ht="15.75">
      <c r="A822" s="42" t="str">
        <f>IF(Qubit!$A$822="","",Qubit!$A$822)</f>
        <v/>
      </c>
      <c r="B822" s="43" t="str">
        <f>IF(Qubit!$B$822="","",Qubit!$B$822)</f>
        <v/>
      </c>
      <c r="C822" s="43" t="str">
        <f>IF(Qubit!$C$822="","",Qubit!$C$822)</f>
        <v/>
      </c>
      <c r="D822" s="43" t="str">
        <f>IF(Qubit!$D$822="","",Qubit!$D$822)</f>
        <v/>
      </c>
      <c r="E822" s="43" t="str">
        <f>IF(Qubit!$E$822="","",Qubit!$E$822)</f>
        <v/>
      </c>
      <c r="F822" s="54"/>
      <c r="G822" s="54"/>
      <c r="H822" s="54"/>
      <c r="I822" s="55"/>
      <c r="J822" s="55"/>
      <c r="K822" s="54"/>
      <c r="L822" s="54" t="s">
        <v>190</v>
      </c>
      <c r="M822" s="54" t="s">
        <v>189</v>
      </c>
      <c r="N822" s="55">
        <v>1</v>
      </c>
      <c r="O822" s="72"/>
      <c r="P822" s="55"/>
      <c r="Q822" s="55"/>
    </row>
    <row r="823" spans="1:17" ht="15.75">
      <c r="A823" s="42" t="str">
        <f>IF(Qubit!$A$823="","",Qubit!$A$823)</f>
        <v/>
      </c>
      <c r="B823" s="43" t="str">
        <f>IF(Qubit!$B$823="","",Qubit!$B$823)</f>
        <v/>
      </c>
      <c r="C823" s="43" t="str">
        <f>IF(Qubit!$C$823="","",Qubit!$C$823)</f>
        <v/>
      </c>
      <c r="D823" s="43" t="str">
        <f>IF(Qubit!$D$823="","",Qubit!$D$823)</f>
        <v/>
      </c>
      <c r="E823" s="43" t="str">
        <f>IF(Qubit!$E$823="","",Qubit!$E$823)</f>
        <v/>
      </c>
      <c r="F823" s="54"/>
      <c r="G823" s="54"/>
      <c r="H823" s="54"/>
      <c r="I823" s="55"/>
      <c r="J823" s="55"/>
      <c r="K823" s="54"/>
      <c r="L823" s="54" t="s">
        <v>190</v>
      </c>
      <c r="M823" s="54" t="s">
        <v>189</v>
      </c>
      <c r="N823" s="55">
        <v>1</v>
      </c>
      <c r="O823" s="72"/>
      <c r="P823" s="55"/>
      <c r="Q823" s="55"/>
    </row>
    <row r="824" spans="1:17" ht="15.75">
      <c r="A824" s="42" t="str">
        <f>IF(Qubit!$A$824="","",Qubit!$A$824)</f>
        <v/>
      </c>
      <c r="B824" s="43" t="str">
        <f>IF(Qubit!$B$824="","",Qubit!$B$824)</f>
        <v/>
      </c>
      <c r="C824" s="43" t="str">
        <f>IF(Qubit!$C$824="","",Qubit!$C$824)</f>
        <v/>
      </c>
      <c r="D824" s="43" t="str">
        <f>IF(Qubit!$D$824="","",Qubit!$D$824)</f>
        <v/>
      </c>
      <c r="E824" s="43" t="str">
        <f>IF(Qubit!$E$824="","",Qubit!$E$824)</f>
        <v/>
      </c>
      <c r="F824" s="54"/>
      <c r="G824" s="54"/>
      <c r="H824" s="54"/>
      <c r="I824" s="55"/>
      <c r="J824" s="55"/>
      <c r="K824" s="54"/>
      <c r="L824" s="54" t="s">
        <v>190</v>
      </c>
      <c r="M824" s="54" t="s">
        <v>189</v>
      </c>
      <c r="N824" s="55">
        <v>1</v>
      </c>
      <c r="O824" s="72"/>
      <c r="P824" s="55"/>
      <c r="Q824" s="55"/>
    </row>
    <row r="825" spans="1:17" ht="15.75">
      <c r="A825" s="42" t="str">
        <f>IF(Qubit!$A$825="","",Qubit!$A$825)</f>
        <v/>
      </c>
      <c r="B825" s="43" t="str">
        <f>IF(Qubit!$B$825="","",Qubit!$B$825)</f>
        <v/>
      </c>
      <c r="C825" s="43" t="str">
        <f>IF(Qubit!$C$825="","",Qubit!$C$825)</f>
        <v/>
      </c>
      <c r="D825" s="43" t="str">
        <f>IF(Qubit!$D$825="","",Qubit!$D$825)</f>
        <v/>
      </c>
      <c r="E825" s="43" t="str">
        <f>IF(Qubit!$E$825="","",Qubit!$E$825)</f>
        <v/>
      </c>
      <c r="F825" s="54"/>
      <c r="G825" s="54"/>
      <c r="H825" s="54"/>
      <c r="I825" s="55"/>
      <c r="J825" s="55"/>
      <c r="K825" s="54"/>
      <c r="L825" s="54" t="s">
        <v>190</v>
      </c>
      <c r="M825" s="54" t="s">
        <v>189</v>
      </c>
      <c r="N825" s="55">
        <v>1</v>
      </c>
      <c r="O825" s="72"/>
      <c r="P825" s="55"/>
      <c r="Q825" s="55"/>
    </row>
    <row r="826" spans="1:17" ht="15.75">
      <c r="A826" s="42" t="str">
        <f>IF(Qubit!$A$826="","",Qubit!$A$826)</f>
        <v/>
      </c>
      <c r="B826" s="43" t="str">
        <f>IF(Qubit!$B$826="","",Qubit!$B$826)</f>
        <v/>
      </c>
      <c r="C826" s="43" t="str">
        <f>IF(Qubit!$C$826="","",Qubit!$C$826)</f>
        <v/>
      </c>
      <c r="D826" s="43" t="str">
        <f>IF(Qubit!$D$826="","",Qubit!$D$826)</f>
        <v/>
      </c>
      <c r="E826" s="43" t="str">
        <f>IF(Qubit!$E$826="","",Qubit!$E$826)</f>
        <v/>
      </c>
      <c r="F826" s="54"/>
      <c r="G826" s="54"/>
      <c r="H826" s="54"/>
      <c r="I826" s="55"/>
      <c r="J826" s="55"/>
      <c r="K826" s="54"/>
      <c r="L826" s="54" t="s">
        <v>190</v>
      </c>
      <c r="M826" s="54" t="s">
        <v>189</v>
      </c>
      <c r="N826" s="55">
        <v>1</v>
      </c>
      <c r="O826" s="72"/>
      <c r="P826" s="55"/>
      <c r="Q826" s="55"/>
    </row>
    <row r="827" spans="1:17" ht="15.75">
      <c r="A827" s="42" t="str">
        <f>IF(Qubit!$A$827="","",Qubit!$A$827)</f>
        <v/>
      </c>
      <c r="B827" s="43" t="str">
        <f>IF(Qubit!$B$827="","",Qubit!$B$827)</f>
        <v/>
      </c>
      <c r="C827" s="43" t="str">
        <f>IF(Qubit!$C$827="","",Qubit!$C$827)</f>
        <v/>
      </c>
      <c r="D827" s="43" t="str">
        <f>IF(Qubit!$D$827="","",Qubit!$D$827)</f>
        <v/>
      </c>
      <c r="E827" s="43" t="str">
        <f>IF(Qubit!$E$827="","",Qubit!$E$827)</f>
        <v/>
      </c>
      <c r="F827" s="54"/>
      <c r="G827" s="54"/>
      <c r="H827" s="54"/>
      <c r="I827" s="55"/>
      <c r="J827" s="55"/>
      <c r="K827" s="54"/>
      <c r="L827" s="54" t="s">
        <v>190</v>
      </c>
      <c r="M827" s="54" t="s">
        <v>189</v>
      </c>
      <c r="N827" s="55">
        <v>1</v>
      </c>
      <c r="O827" s="72"/>
      <c r="P827" s="55"/>
      <c r="Q827" s="55"/>
    </row>
    <row r="828" spans="1:17" ht="15.75">
      <c r="A828" s="42" t="str">
        <f>IF(Qubit!$A$828="","",Qubit!$A$828)</f>
        <v/>
      </c>
      <c r="B828" s="43" t="str">
        <f>IF(Qubit!$B$828="","",Qubit!$B$828)</f>
        <v/>
      </c>
      <c r="C828" s="43" t="str">
        <f>IF(Qubit!$C$828="","",Qubit!$C$828)</f>
        <v/>
      </c>
      <c r="D828" s="43" t="str">
        <f>IF(Qubit!$D$828="","",Qubit!$D$828)</f>
        <v/>
      </c>
      <c r="E828" s="43" t="str">
        <f>IF(Qubit!$E$828="","",Qubit!$E$828)</f>
        <v/>
      </c>
      <c r="F828" s="54"/>
      <c r="G828" s="54"/>
      <c r="H828" s="54"/>
      <c r="I828" s="55"/>
      <c r="J828" s="55"/>
      <c r="K828" s="54"/>
      <c r="L828" s="54" t="s">
        <v>190</v>
      </c>
      <c r="M828" s="54" t="s">
        <v>189</v>
      </c>
      <c r="N828" s="55">
        <v>1</v>
      </c>
      <c r="O828" s="72"/>
      <c r="P828" s="55"/>
      <c r="Q828" s="55"/>
    </row>
    <row r="829" spans="1:17" ht="15.75">
      <c r="A829" s="42" t="str">
        <f>IF(Qubit!$A$829="","",Qubit!$A$829)</f>
        <v/>
      </c>
      <c r="B829" s="43" t="str">
        <f>IF(Qubit!$B$829="","",Qubit!$B$829)</f>
        <v/>
      </c>
      <c r="C829" s="43" t="str">
        <f>IF(Qubit!$C$829="","",Qubit!$C$829)</f>
        <v/>
      </c>
      <c r="D829" s="43" t="str">
        <f>IF(Qubit!$D$829="","",Qubit!$D$829)</f>
        <v/>
      </c>
      <c r="E829" s="43" t="str">
        <f>IF(Qubit!$E$829="","",Qubit!$E$829)</f>
        <v/>
      </c>
      <c r="F829" s="54"/>
      <c r="G829" s="54"/>
      <c r="H829" s="54"/>
      <c r="I829" s="55"/>
      <c r="J829" s="55"/>
      <c r="K829" s="54"/>
      <c r="L829" s="54" t="s">
        <v>190</v>
      </c>
      <c r="M829" s="54" t="s">
        <v>189</v>
      </c>
      <c r="N829" s="55">
        <v>1</v>
      </c>
      <c r="O829" s="72"/>
      <c r="P829" s="55"/>
      <c r="Q829" s="55"/>
    </row>
    <row r="830" spans="1:17" ht="15.75">
      <c r="A830" s="42" t="str">
        <f>IF(Qubit!$A$830="","",Qubit!$A$830)</f>
        <v/>
      </c>
      <c r="B830" s="43" t="str">
        <f>IF(Qubit!$B$830="","",Qubit!$B$830)</f>
        <v/>
      </c>
      <c r="C830" s="43" t="str">
        <f>IF(Qubit!$C$830="","",Qubit!$C$830)</f>
        <v/>
      </c>
      <c r="D830" s="43" t="str">
        <f>IF(Qubit!$D$830="","",Qubit!$D$830)</f>
        <v/>
      </c>
      <c r="E830" s="43" t="str">
        <f>IF(Qubit!$E$830="","",Qubit!$E$830)</f>
        <v/>
      </c>
      <c r="F830" s="54"/>
      <c r="G830" s="54"/>
      <c r="H830" s="54"/>
      <c r="I830" s="55"/>
      <c r="J830" s="55"/>
      <c r="K830" s="54"/>
      <c r="L830" s="54" t="s">
        <v>190</v>
      </c>
      <c r="M830" s="54" t="s">
        <v>189</v>
      </c>
      <c r="N830" s="55">
        <v>1</v>
      </c>
      <c r="O830" s="72"/>
      <c r="P830" s="55"/>
      <c r="Q830" s="55"/>
    </row>
    <row r="831" spans="1:17" ht="15.75">
      <c r="A831" s="42" t="str">
        <f>IF(Qubit!$A$831="","",Qubit!$A$831)</f>
        <v/>
      </c>
      <c r="B831" s="43" t="str">
        <f>IF(Qubit!$B$831="","",Qubit!$B$831)</f>
        <v/>
      </c>
      <c r="C831" s="43" t="str">
        <f>IF(Qubit!$C$831="","",Qubit!$C$831)</f>
        <v/>
      </c>
      <c r="D831" s="43" t="str">
        <f>IF(Qubit!$D$831="","",Qubit!$D$831)</f>
        <v/>
      </c>
      <c r="E831" s="43" t="str">
        <f>IF(Qubit!$E$831="","",Qubit!$E$831)</f>
        <v/>
      </c>
      <c r="F831" s="54"/>
      <c r="G831" s="54"/>
      <c r="H831" s="54"/>
      <c r="I831" s="55"/>
      <c r="J831" s="55"/>
      <c r="K831" s="54"/>
      <c r="L831" s="54" t="s">
        <v>190</v>
      </c>
      <c r="M831" s="54" t="s">
        <v>189</v>
      </c>
      <c r="N831" s="55">
        <v>1</v>
      </c>
      <c r="O831" s="72"/>
      <c r="P831" s="55"/>
      <c r="Q831" s="55"/>
    </row>
    <row r="832" spans="1:17" ht="15.75">
      <c r="A832" s="42" t="str">
        <f>IF(Qubit!$A$832="","",Qubit!$A$832)</f>
        <v/>
      </c>
      <c r="B832" s="43" t="str">
        <f>IF(Qubit!$B$832="","",Qubit!$B$832)</f>
        <v/>
      </c>
      <c r="C832" s="43" t="str">
        <f>IF(Qubit!$C$832="","",Qubit!$C$832)</f>
        <v/>
      </c>
      <c r="D832" s="43" t="str">
        <f>IF(Qubit!$D$832="","",Qubit!$D$832)</f>
        <v/>
      </c>
      <c r="E832" s="43" t="str">
        <f>IF(Qubit!$E$832="","",Qubit!$E$832)</f>
        <v/>
      </c>
      <c r="F832" s="54"/>
      <c r="G832" s="54"/>
      <c r="H832" s="54"/>
      <c r="I832" s="55"/>
      <c r="J832" s="55"/>
      <c r="K832" s="54"/>
      <c r="L832" s="54" t="s">
        <v>190</v>
      </c>
      <c r="M832" s="54" t="s">
        <v>189</v>
      </c>
      <c r="N832" s="55">
        <v>1</v>
      </c>
      <c r="O832" s="72"/>
      <c r="P832" s="55"/>
      <c r="Q832" s="55"/>
    </row>
    <row r="833" spans="1:17" ht="15.75">
      <c r="A833" s="42" t="str">
        <f>IF(Qubit!$A$833="","",Qubit!$A$833)</f>
        <v/>
      </c>
      <c r="B833" s="43" t="str">
        <f>IF(Qubit!$B$833="","",Qubit!$B$833)</f>
        <v/>
      </c>
      <c r="C833" s="43" t="str">
        <f>IF(Qubit!$C$833="","",Qubit!$C$833)</f>
        <v/>
      </c>
      <c r="D833" s="43" t="str">
        <f>IF(Qubit!$D$833="","",Qubit!$D$833)</f>
        <v/>
      </c>
      <c r="E833" s="43" t="str">
        <f>IF(Qubit!$E$833="","",Qubit!$E$833)</f>
        <v/>
      </c>
      <c r="F833" s="54"/>
      <c r="G833" s="54"/>
      <c r="H833" s="54"/>
      <c r="I833" s="55"/>
      <c r="J833" s="55"/>
      <c r="K833" s="54"/>
      <c r="L833" s="54" t="s">
        <v>190</v>
      </c>
      <c r="M833" s="54" t="s">
        <v>189</v>
      </c>
      <c r="N833" s="55">
        <v>1</v>
      </c>
      <c r="O833" s="72"/>
      <c r="P833" s="55"/>
      <c r="Q833" s="55"/>
    </row>
    <row r="834" spans="1:17" ht="15.75">
      <c r="A834" s="42" t="str">
        <f>IF(Qubit!$A$834="","",Qubit!$A$834)</f>
        <v/>
      </c>
      <c r="B834" s="43" t="str">
        <f>IF(Qubit!$B$834="","",Qubit!$B$834)</f>
        <v/>
      </c>
      <c r="C834" s="43" t="str">
        <f>IF(Qubit!$C$834="","",Qubit!$C$834)</f>
        <v/>
      </c>
      <c r="D834" s="43" t="str">
        <f>IF(Qubit!$D$834="","",Qubit!$D$834)</f>
        <v/>
      </c>
      <c r="E834" s="43" t="str">
        <f>IF(Qubit!$E$834="","",Qubit!$E$834)</f>
        <v/>
      </c>
      <c r="F834" s="54"/>
      <c r="G834" s="54"/>
      <c r="H834" s="54"/>
      <c r="I834" s="55"/>
      <c r="J834" s="55"/>
      <c r="K834" s="54"/>
      <c r="L834" s="54" t="s">
        <v>190</v>
      </c>
      <c r="M834" s="54" t="s">
        <v>189</v>
      </c>
      <c r="N834" s="55">
        <v>1</v>
      </c>
      <c r="O834" s="72"/>
      <c r="P834" s="55"/>
      <c r="Q834" s="55"/>
    </row>
    <row r="835" spans="1:17" ht="15.75">
      <c r="A835" s="42" t="str">
        <f>IF(Qubit!$A$835="","",Qubit!$A$835)</f>
        <v/>
      </c>
      <c r="B835" s="43" t="str">
        <f>IF(Qubit!$B$835="","",Qubit!$B$835)</f>
        <v/>
      </c>
      <c r="C835" s="43" t="str">
        <f>IF(Qubit!$C$835="","",Qubit!$C$835)</f>
        <v/>
      </c>
      <c r="D835" s="43" t="str">
        <f>IF(Qubit!$D$835="","",Qubit!$D$835)</f>
        <v/>
      </c>
      <c r="E835" s="43" t="str">
        <f>IF(Qubit!$E$835="","",Qubit!$E$835)</f>
        <v/>
      </c>
      <c r="F835" s="54"/>
      <c r="G835" s="54"/>
      <c r="H835" s="54"/>
      <c r="I835" s="55"/>
      <c r="J835" s="55"/>
      <c r="K835" s="54"/>
      <c r="L835" s="54" t="s">
        <v>190</v>
      </c>
      <c r="M835" s="54" t="s">
        <v>189</v>
      </c>
      <c r="N835" s="55">
        <v>1</v>
      </c>
      <c r="O835" s="72"/>
      <c r="P835" s="55"/>
      <c r="Q835" s="55"/>
    </row>
    <row r="836" spans="1:17" ht="15.75">
      <c r="A836" s="42" t="str">
        <f>IF(Qubit!$A$836="","",Qubit!$A$836)</f>
        <v/>
      </c>
      <c r="B836" s="43" t="str">
        <f>IF(Qubit!$B$836="","",Qubit!$B$836)</f>
        <v/>
      </c>
      <c r="C836" s="43" t="str">
        <f>IF(Qubit!$C$836="","",Qubit!$C$836)</f>
        <v/>
      </c>
      <c r="D836" s="43" t="str">
        <f>IF(Qubit!$D$836="","",Qubit!$D$836)</f>
        <v/>
      </c>
      <c r="E836" s="43" t="str">
        <f>IF(Qubit!$E$836="","",Qubit!$E$836)</f>
        <v/>
      </c>
      <c r="F836" s="54"/>
      <c r="G836" s="54"/>
      <c r="H836" s="54"/>
      <c r="I836" s="55"/>
      <c r="J836" s="55"/>
      <c r="K836" s="54"/>
      <c r="L836" s="54" t="s">
        <v>190</v>
      </c>
      <c r="M836" s="54" t="s">
        <v>189</v>
      </c>
      <c r="N836" s="55">
        <v>1</v>
      </c>
      <c r="O836" s="72"/>
      <c r="P836" s="55"/>
      <c r="Q836" s="55"/>
    </row>
    <row r="837" spans="1:17" ht="15.75">
      <c r="A837" s="42" t="str">
        <f>IF(Qubit!$A$837="","",Qubit!$A$837)</f>
        <v/>
      </c>
      <c r="B837" s="43" t="str">
        <f>IF(Qubit!$B$837="","",Qubit!$B$837)</f>
        <v/>
      </c>
      <c r="C837" s="43" t="str">
        <f>IF(Qubit!$C$837="","",Qubit!$C$837)</f>
        <v/>
      </c>
      <c r="D837" s="43" t="str">
        <f>IF(Qubit!$D$837="","",Qubit!$D$837)</f>
        <v/>
      </c>
      <c r="E837" s="43" t="str">
        <f>IF(Qubit!$E$837="","",Qubit!$E$837)</f>
        <v/>
      </c>
      <c r="F837" s="54"/>
      <c r="G837" s="54"/>
      <c r="H837" s="54"/>
      <c r="I837" s="55"/>
      <c r="J837" s="55"/>
      <c r="K837" s="54"/>
      <c r="L837" s="54" t="s">
        <v>190</v>
      </c>
      <c r="M837" s="54" t="s">
        <v>189</v>
      </c>
      <c r="N837" s="55">
        <v>1</v>
      </c>
      <c r="O837" s="72"/>
      <c r="P837" s="55"/>
      <c r="Q837" s="55"/>
    </row>
    <row r="838" spans="1:17" ht="15.75">
      <c r="A838" s="42" t="str">
        <f>IF(Qubit!$A$838="","",Qubit!$A$838)</f>
        <v/>
      </c>
      <c r="B838" s="43" t="str">
        <f>IF(Qubit!$B$838="","",Qubit!$B$838)</f>
        <v/>
      </c>
      <c r="C838" s="43" t="str">
        <f>IF(Qubit!$C$838="","",Qubit!$C$838)</f>
        <v/>
      </c>
      <c r="D838" s="43" t="str">
        <f>IF(Qubit!$D$838="","",Qubit!$D$838)</f>
        <v/>
      </c>
      <c r="E838" s="43" t="str">
        <f>IF(Qubit!$E$838="","",Qubit!$E$838)</f>
        <v/>
      </c>
      <c r="F838" s="54"/>
      <c r="G838" s="54"/>
      <c r="H838" s="54"/>
      <c r="I838" s="55"/>
      <c r="J838" s="55"/>
      <c r="K838" s="54"/>
      <c r="L838" s="54" t="s">
        <v>190</v>
      </c>
      <c r="M838" s="54" t="s">
        <v>189</v>
      </c>
      <c r="N838" s="55">
        <v>1</v>
      </c>
      <c r="O838" s="72"/>
      <c r="P838" s="55"/>
      <c r="Q838" s="55"/>
    </row>
    <row r="839" spans="1:17" ht="15.75">
      <c r="A839" s="42" t="str">
        <f>IF(Qubit!$A$839="","",Qubit!$A$839)</f>
        <v/>
      </c>
      <c r="B839" s="43" t="str">
        <f>IF(Qubit!$B$839="","",Qubit!$B$839)</f>
        <v/>
      </c>
      <c r="C839" s="43" t="str">
        <f>IF(Qubit!$C$839="","",Qubit!$C$839)</f>
        <v/>
      </c>
      <c r="D839" s="43" t="str">
        <f>IF(Qubit!$D$839="","",Qubit!$D$839)</f>
        <v/>
      </c>
      <c r="E839" s="43" t="str">
        <f>IF(Qubit!$E$839="","",Qubit!$E$839)</f>
        <v/>
      </c>
      <c r="F839" s="54"/>
      <c r="G839" s="54"/>
      <c r="H839" s="54"/>
      <c r="I839" s="55"/>
      <c r="J839" s="55"/>
      <c r="K839" s="54"/>
      <c r="L839" s="54" t="s">
        <v>190</v>
      </c>
      <c r="M839" s="54" t="s">
        <v>189</v>
      </c>
      <c r="N839" s="55">
        <v>1</v>
      </c>
      <c r="O839" s="72"/>
      <c r="P839" s="55"/>
      <c r="Q839" s="55"/>
    </row>
    <row r="840" spans="1:17" ht="15.75">
      <c r="A840" s="42" t="str">
        <f>IF(Qubit!$A$840="","",Qubit!$A$840)</f>
        <v/>
      </c>
      <c r="B840" s="43" t="str">
        <f>IF(Qubit!$B$840="","",Qubit!$B$840)</f>
        <v/>
      </c>
      <c r="C840" s="43" t="str">
        <f>IF(Qubit!$C$840="","",Qubit!$C$840)</f>
        <v/>
      </c>
      <c r="D840" s="43" t="str">
        <f>IF(Qubit!$D$840="","",Qubit!$D$840)</f>
        <v/>
      </c>
      <c r="E840" s="43" t="str">
        <f>IF(Qubit!$E$840="","",Qubit!$E$840)</f>
        <v/>
      </c>
      <c r="F840" s="54"/>
      <c r="G840" s="54"/>
      <c r="H840" s="54"/>
      <c r="I840" s="55"/>
      <c r="J840" s="55"/>
      <c r="K840" s="54"/>
      <c r="L840" s="54" t="s">
        <v>190</v>
      </c>
      <c r="M840" s="54" t="s">
        <v>189</v>
      </c>
      <c r="N840" s="55">
        <v>1</v>
      </c>
      <c r="O840" s="72"/>
      <c r="P840" s="55"/>
      <c r="Q840" s="55"/>
    </row>
    <row r="841" spans="1:17" ht="15.75">
      <c r="A841" s="42" t="str">
        <f>IF(Qubit!$A$841="","",Qubit!$A$841)</f>
        <v/>
      </c>
      <c r="B841" s="43" t="str">
        <f>IF(Qubit!$B$841="","",Qubit!$B$841)</f>
        <v/>
      </c>
      <c r="C841" s="43" t="str">
        <f>IF(Qubit!$C$841="","",Qubit!$C$841)</f>
        <v/>
      </c>
      <c r="D841" s="43" t="str">
        <f>IF(Qubit!$D$841="","",Qubit!$D$841)</f>
        <v/>
      </c>
      <c r="E841" s="43" t="str">
        <f>IF(Qubit!$E$841="","",Qubit!$E$841)</f>
        <v/>
      </c>
      <c r="F841" s="54"/>
      <c r="G841" s="54"/>
      <c r="H841" s="54"/>
      <c r="I841" s="55"/>
      <c r="J841" s="55"/>
      <c r="K841" s="54"/>
      <c r="L841" s="54" t="s">
        <v>190</v>
      </c>
      <c r="M841" s="54" t="s">
        <v>189</v>
      </c>
      <c r="N841" s="55">
        <v>1</v>
      </c>
      <c r="O841" s="72"/>
      <c r="P841" s="55"/>
      <c r="Q841" s="55"/>
    </row>
    <row r="842" spans="1:17" ht="15.75">
      <c r="A842" s="42" t="str">
        <f>IF(Qubit!$A$842="","",Qubit!$A$842)</f>
        <v/>
      </c>
      <c r="B842" s="43" t="str">
        <f>IF(Qubit!$B$842="","",Qubit!$B$842)</f>
        <v/>
      </c>
      <c r="C842" s="43" t="str">
        <f>IF(Qubit!$C$842="","",Qubit!$C$842)</f>
        <v/>
      </c>
      <c r="D842" s="43" t="str">
        <f>IF(Qubit!$D$842="","",Qubit!$D$842)</f>
        <v/>
      </c>
      <c r="E842" s="43" t="str">
        <f>IF(Qubit!$E$842="","",Qubit!$E$842)</f>
        <v/>
      </c>
      <c r="F842" s="54"/>
      <c r="G842" s="54"/>
      <c r="H842" s="54"/>
      <c r="I842" s="55"/>
      <c r="J842" s="55"/>
      <c r="K842" s="54"/>
      <c r="L842" s="54" t="s">
        <v>190</v>
      </c>
      <c r="M842" s="54" t="s">
        <v>189</v>
      </c>
      <c r="N842" s="55">
        <v>1</v>
      </c>
      <c r="O842" s="72"/>
      <c r="P842" s="55"/>
      <c r="Q842" s="55"/>
    </row>
    <row r="843" spans="1:17" ht="15.75">
      <c r="A843" s="42" t="str">
        <f>IF(Qubit!$A$843="","",Qubit!$A$843)</f>
        <v/>
      </c>
      <c r="B843" s="43" t="str">
        <f>IF(Qubit!$B$843="","",Qubit!$B$843)</f>
        <v/>
      </c>
      <c r="C843" s="43" t="str">
        <f>IF(Qubit!$C$843="","",Qubit!$C$843)</f>
        <v/>
      </c>
      <c r="D843" s="43" t="str">
        <f>IF(Qubit!$D$843="","",Qubit!$D$843)</f>
        <v/>
      </c>
      <c r="E843" s="43" t="str">
        <f>IF(Qubit!$E$843="","",Qubit!$E$843)</f>
        <v/>
      </c>
      <c r="F843" s="54"/>
      <c r="G843" s="54"/>
      <c r="H843" s="54"/>
      <c r="I843" s="55"/>
      <c r="J843" s="55"/>
      <c r="K843" s="54"/>
      <c r="L843" s="54" t="s">
        <v>190</v>
      </c>
      <c r="M843" s="54" t="s">
        <v>189</v>
      </c>
      <c r="N843" s="55">
        <v>1</v>
      </c>
      <c r="O843" s="72"/>
      <c r="P843" s="55"/>
      <c r="Q843" s="55"/>
    </row>
    <row r="844" spans="1:17" ht="15.75">
      <c r="A844" s="42" t="str">
        <f>IF(Qubit!$A$844="","",Qubit!$A$844)</f>
        <v/>
      </c>
      <c r="B844" s="43" t="str">
        <f>IF(Qubit!$B$844="","",Qubit!$B$844)</f>
        <v/>
      </c>
      <c r="C844" s="43" t="str">
        <f>IF(Qubit!$C$844="","",Qubit!$C$844)</f>
        <v/>
      </c>
      <c r="D844" s="43" t="str">
        <f>IF(Qubit!$D$844="","",Qubit!$D$844)</f>
        <v/>
      </c>
      <c r="E844" s="43" t="str">
        <f>IF(Qubit!$E$844="","",Qubit!$E$844)</f>
        <v/>
      </c>
      <c r="F844" s="54"/>
      <c r="G844" s="54"/>
      <c r="H844" s="54"/>
      <c r="I844" s="55"/>
      <c r="J844" s="55"/>
      <c r="K844" s="54"/>
      <c r="L844" s="54" t="s">
        <v>190</v>
      </c>
      <c r="M844" s="54" t="s">
        <v>189</v>
      </c>
      <c r="N844" s="55">
        <v>1</v>
      </c>
      <c r="O844" s="72"/>
      <c r="P844" s="55"/>
      <c r="Q844" s="55"/>
    </row>
    <row r="845" spans="1:17" ht="15.75">
      <c r="A845" s="42" t="str">
        <f>IF(Qubit!$A$845="","",Qubit!$A$845)</f>
        <v/>
      </c>
      <c r="B845" s="43" t="str">
        <f>IF(Qubit!$B$845="","",Qubit!$B$845)</f>
        <v/>
      </c>
      <c r="C845" s="43" t="str">
        <f>IF(Qubit!$C$845="","",Qubit!$C$845)</f>
        <v/>
      </c>
      <c r="D845" s="43" t="str">
        <f>IF(Qubit!$D$845="","",Qubit!$D$845)</f>
        <v/>
      </c>
      <c r="E845" s="43" t="str">
        <f>IF(Qubit!$E$845="","",Qubit!$E$845)</f>
        <v/>
      </c>
      <c r="F845" s="54"/>
      <c r="G845" s="54"/>
      <c r="H845" s="54"/>
      <c r="I845" s="55"/>
      <c r="J845" s="55"/>
      <c r="K845" s="54"/>
      <c r="L845" s="54" t="s">
        <v>190</v>
      </c>
      <c r="M845" s="54" t="s">
        <v>189</v>
      </c>
      <c r="N845" s="55">
        <v>1</v>
      </c>
      <c r="O845" s="72"/>
      <c r="P845" s="55"/>
      <c r="Q845" s="55"/>
    </row>
    <row r="846" spans="1:17" ht="15.75">
      <c r="A846" s="42" t="str">
        <f>IF(Qubit!$A$846="","",Qubit!$A$846)</f>
        <v/>
      </c>
      <c r="B846" s="43" t="str">
        <f>IF(Qubit!$B$846="","",Qubit!$B$846)</f>
        <v/>
      </c>
      <c r="C846" s="43" t="str">
        <f>IF(Qubit!$C$846="","",Qubit!$C$846)</f>
        <v/>
      </c>
      <c r="D846" s="43" t="str">
        <f>IF(Qubit!$D$846="","",Qubit!$D$846)</f>
        <v/>
      </c>
      <c r="E846" s="43" t="str">
        <f>IF(Qubit!$E$846="","",Qubit!$E$846)</f>
        <v/>
      </c>
      <c r="F846" s="54"/>
      <c r="G846" s="54"/>
      <c r="H846" s="54"/>
      <c r="I846" s="55"/>
      <c r="J846" s="55"/>
      <c r="K846" s="54"/>
      <c r="L846" s="54" t="s">
        <v>190</v>
      </c>
      <c r="M846" s="54" t="s">
        <v>189</v>
      </c>
      <c r="N846" s="55">
        <v>1</v>
      </c>
      <c r="O846" s="72"/>
      <c r="P846" s="55"/>
      <c r="Q846" s="55"/>
    </row>
    <row r="847" spans="1:17" ht="15.75">
      <c r="A847" s="42" t="str">
        <f>IF(Qubit!$A$847="","",Qubit!$A$847)</f>
        <v/>
      </c>
      <c r="B847" s="43" t="str">
        <f>IF(Qubit!$B$847="","",Qubit!$B$847)</f>
        <v/>
      </c>
      <c r="C847" s="43" t="str">
        <f>IF(Qubit!$C$847="","",Qubit!$C$847)</f>
        <v/>
      </c>
      <c r="D847" s="43" t="str">
        <f>IF(Qubit!$D$847="","",Qubit!$D$847)</f>
        <v/>
      </c>
      <c r="E847" s="43" t="str">
        <f>IF(Qubit!$E$847="","",Qubit!$E$847)</f>
        <v/>
      </c>
      <c r="F847" s="54"/>
      <c r="G847" s="54"/>
      <c r="H847" s="54"/>
      <c r="I847" s="55"/>
      <c r="J847" s="55"/>
      <c r="K847" s="54"/>
      <c r="L847" s="54" t="s">
        <v>190</v>
      </c>
      <c r="M847" s="54" t="s">
        <v>189</v>
      </c>
      <c r="N847" s="55">
        <v>1</v>
      </c>
      <c r="O847" s="72"/>
      <c r="P847" s="55"/>
      <c r="Q847" s="55"/>
    </row>
    <row r="848" spans="1:17" ht="15.75">
      <c r="A848" s="42" t="str">
        <f>IF(Qubit!$A$848="","",Qubit!$A$848)</f>
        <v/>
      </c>
      <c r="B848" s="43" t="str">
        <f>IF(Qubit!$B$848="","",Qubit!$B$848)</f>
        <v/>
      </c>
      <c r="C848" s="43" t="str">
        <f>IF(Qubit!$C$848="","",Qubit!$C$848)</f>
        <v/>
      </c>
      <c r="D848" s="43" t="str">
        <f>IF(Qubit!$D$848="","",Qubit!$D$848)</f>
        <v/>
      </c>
      <c r="E848" s="43" t="str">
        <f>IF(Qubit!$E$848="","",Qubit!$E$848)</f>
        <v/>
      </c>
      <c r="F848" s="54"/>
      <c r="G848" s="54"/>
      <c r="H848" s="54"/>
      <c r="I848" s="55"/>
      <c r="J848" s="55"/>
      <c r="K848" s="54"/>
      <c r="L848" s="54" t="s">
        <v>190</v>
      </c>
      <c r="M848" s="54" t="s">
        <v>189</v>
      </c>
      <c r="N848" s="55">
        <v>1</v>
      </c>
      <c r="O848" s="72"/>
      <c r="P848" s="55"/>
      <c r="Q848" s="55"/>
    </row>
    <row r="849" spans="1:17" ht="15.75">
      <c r="A849" s="42" t="str">
        <f>IF(Qubit!$A$849="","",Qubit!$A$849)</f>
        <v/>
      </c>
      <c r="B849" s="43" t="str">
        <f>IF(Qubit!$B$849="","",Qubit!$B$849)</f>
        <v/>
      </c>
      <c r="C849" s="43" t="str">
        <f>IF(Qubit!$C$849="","",Qubit!$C$849)</f>
        <v/>
      </c>
      <c r="D849" s="43" t="str">
        <f>IF(Qubit!$D$849="","",Qubit!$D$849)</f>
        <v/>
      </c>
      <c r="E849" s="43" t="str">
        <f>IF(Qubit!$E$849="","",Qubit!$E$849)</f>
        <v/>
      </c>
      <c r="F849" s="54"/>
      <c r="G849" s="54"/>
      <c r="H849" s="54"/>
      <c r="I849" s="55"/>
      <c r="J849" s="55"/>
      <c r="K849" s="54"/>
      <c r="L849" s="54" t="s">
        <v>190</v>
      </c>
      <c r="M849" s="54" t="s">
        <v>189</v>
      </c>
      <c r="N849" s="55">
        <v>1</v>
      </c>
      <c r="O849" s="72"/>
      <c r="P849" s="55"/>
      <c r="Q849" s="55"/>
    </row>
    <row r="850" spans="1:17" ht="15.75">
      <c r="A850" s="42" t="str">
        <f>IF(Qubit!$A$850="","",Qubit!$A$850)</f>
        <v/>
      </c>
      <c r="B850" s="43" t="str">
        <f>IF(Qubit!$B$850="","",Qubit!$B$850)</f>
        <v/>
      </c>
      <c r="C850" s="43" t="str">
        <f>IF(Qubit!$C$850="","",Qubit!$C$850)</f>
        <v/>
      </c>
      <c r="D850" s="43" t="str">
        <f>IF(Qubit!$D$850="","",Qubit!$D$850)</f>
        <v/>
      </c>
      <c r="E850" s="43" t="str">
        <f>IF(Qubit!$E$850="","",Qubit!$E$850)</f>
        <v/>
      </c>
      <c r="F850" s="54"/>
      <c r="G850" s="54"/>
      <c r="H850" s="54"/>
      <c r="I850" s="55"/>
      <c r="J850" s="55"/>
      <c r="K850" s="54"/>
      <c r="L850" s="54" t="s">
        <v>190</v>
      </c>
      <c r="M850" s="54" t="s">
        <v>189</v>
      </c>
      <c r="N850" s="55">
        <v>1</v>
      </c>
      <c r="O850" s="72"/>
      <c r="P850" s="55"/>
      <c r="Q850" s="55"/>
    </row>
    <row r="851" spans="1:17" ht="15.75">
      <c r="A851" s="42" t="str">
        <f>IF(Qubit!$A$851="","",Qubit!$A$851)</f>
        <v/>
      </c>
      <c r="B851" s="43" t="str">
        <f>IF(Qubit!$B$851="","",Qubit!$B$851)</f>
        <v/>
      </c>
      <c r="C851" s="43" t="str">
        <f>IF(Qubit!$C$851="","",Qubit!$C$851)</f>
        <v/>
      </c>
      <c r="D851" s="43" t="str">
        <f>IF(Qubit!$D$851="","",Qubit!$D$851)</f>
        <v/>
      </c>
      <c r="E851" s="43" t="str">
        <f>IF(Qubit!$E$851="","",Qubit!$E$851)</f>
        <v/>
      </c>
      <c r="F851" s="54"/>
      <c r="G851" s="54"/>
      <c r="H851" s="54"/>
      <c r="I851" s="55"/>
      <c r="J851" s="55"/>
      <c r="K851" s="54"/>
      <c r="L851" s="54" t="s">
        <v>190</v>
      </c>
      <c r="M851" s="54" t="s">
        <v>189</v>
      </c>
      <c r="N851" s="55">
        <v>1</v>
      </c>
      <c r="O851" s="72"/>
      <c r="P851" s="55"/>
      <c r="Q851" s="55"/>
    </row>
    <row r="852" spans="1:17" ht="15.75">
      <c r="A852" s="42" t="str">
        <f>IF(Qubit!$A$852="","",Qubit!$A$852)</f>
        <v/>
      </c>
      <c r="B852" s="43" t="str">
        <f>IF(Qubit!$B$852="","",Qubit!$B$852)</f>
        <v/>
      </c>
      <c r="C852" s="43" t="str">
        <f>IF(Qubit!$C$852="","",Qubit!$C$852)</f>
        <v/>
      </c>
      <c r="D852" s="43" t="str">
        <f>IF(Qubit!$D$852="","",Qubit!$D$852)</f>
        <v/>
      </c>
      <c r="E852" s="43" t="str">
        <f>IF(Qubit!$E$852="","",Qubit!$E$852)</f>
        <v/>
      </c>
      <c r="F852" s="54"/>
      <c r="G852" s="54"/>
      <c r="H852" s="54"/>
      <c r="I852" s="55"/>
      <c r="J852" s="55"/>
      <c r="K852" s="54"/>
      <c r="L852" s="54" t="s">
        <v>190</v>
      </c>
      <c r="M852" s="54" t="s">
        <v>189</v>
      </c>
      <c r="N852" s="55">
        <v>1</v>
      </c>
      <c r="O852" s="72"/>
      <c r="P852" s="55"/>
      <c r="Q852" s="55"/>
    </row>
    <row r="853" spans="1:17" ht="15.75">
      <c r="A853" s="42" t="str">
        <f>IF(Qubit!$A$853="","",Qubit!$A$853)</f>
        <v/>
      </c>
      <c r="B853" s="43" t="str">
        <f>IF(Qubit!$B$853="","",Qubit!$B$853)</f>
        <v/>
      </c>
      <c r="C853" s="43" t="str">
        <f>IF(Qubit!$C$853="","",Qubit!$C$853)</f>
        <v/>
      </c>
      <c r="D853" s="43" t="str">
        <f>IF(Qubit!$D$853="","",Qubit!$D$853)</f>
        <v/>
      </c>
      <c r="E853" s="43" t="str">
        <f>IF(Qubit!$E$853="","",Qubit!$E$853)</f>
        <v/>
      </c>
      <c r="F853" s="54"/>
      <c r="G853" s="54"/>
      <c r="H853" s="54"/>
      <c r="I853" s="55"/>
      <c r="J853" s="55"/>
      <c r="K853" s="54"/>
      <c r="L853" s="54" t="s">
        <v>190</v>
      </c>
      <c r="M853" s="54" t="s">
        <v>189</v>
      </c>
      <c r="N853" s="55">
        <v>1</v>
      </c>
      <c r="O853" s="72"/>
      <c r="P853" s="55"/>
      <c r="Q853" s="55"/>
    </row>
    <row r="854" spans="1:17" ht="15.75">
      <c r="A854" s="42" t="str">
        <f>IF(Qubit!$A$854="","",Qubit!$A$854)</f>
        <v/>
      </c>
      <c r="B854" s="43" t="str">
        <f>IF(Qubit!$B$854="","",Qubit!$B$854)</f>
        <v/>
      </c>
      <c r="C854" s="43" t="str">
        <f>IF(Qubit!$C$854="","",Qubit!$C$854)</f>
        <v/>
      </c>
      <c r="D854" s="43" t="str">
        <f>IF(Qubit!$D$854="","",Qubit!$D$854)</f>
        <v/>
      </c>
      <c r="E854" s="43" t="str">
        <f>IF(Qubit!$E$854="","",Qubit!$E$854)</f>
        <v/>
      </c>
      <c r="F854" s="54"/>
      <c r="G854" s="54"/>
      <c r="H854" s="54"/>
      <c r="I854" s="55"/>
      <c r="J854" s="55"/>
      <c r="K854" s="54"/>
      <c r="L854" s="54" t="s">
        <v>190</v>
      </c>
      <c r="M854" s="54" t="s">
        <v>189</v>
      </c>
      <c r="N854" s="55">
        <v>1</v>
      </c>
      <c r="O854" s="72"/>
      <c r="P854" s="55"/>
      <c r="Q854" s="55"/>
    </row>
    <row r="855" spans="1:17" ht="15.75">
      <c r="A855" s="42" t="str">
        <f>IF(Qubit!$A$855="","",Qubit!$A$855)</f>
        <v/>
      </c>
      <c r="B855" s="43" t="str">
        <f>IF(Qubit!$B$855="","",Qubit!$B$855)</f>
        <v/>
      </c>
      <c r="C855" s="43" t="str">
        <f>IF(Qubit!$C$855="","",Qubit!$C$855)</f>
        <v/>
      </c>
      <c r="D855" s="43" t="str">
        <f>IF(Qubit!$D$855="","",Qubit!$D$855)</f>
        <v/>
      </c>
      <c r="E855" s="43" t="str">
        <f>IF(Qubit!$E$855="","",Qubit!$E$855)</f>
        <v/>
      </c>
      <c r="F855" s="54"/>
      <c r="G855" s="54"/>
      <c r="H855" s="54"/>
      <c r="I855" s="55"/>
      <c r="J855" s="55"/>
      <c r="K855" s="54"/>
      <c r="L855" s="54" t="s">
        <v>190</v>
      </c>
      <c r="M855" s="54" t="s">
        <v>189</v>
      </c>
      <c r="N855" s="55">
        <v>1</v>
      </c>
      <c r="O855" s="72"/>
      <c r="P855" s="55"/>
      <c r="Q855" s="55"/>
    </row>
    <row r="856" spans="1:17" ht="15.75">
      <c r="A856" s="42" t="str">
        <f>IF(Qubit!$A$856="","",Qubit!$A$856)</f>
        <v/>
      </c>
      <c r="B856" s="43" t="str">
        <f>IF(Qubit!$B$856="","",Qubit!$B$856)</f>
        <v/>
      </c>
      <c r="C856" s="43" t="str">
        <f>IF(Qubit!$C$856="","",Qubit!$C$856)</f>
        <v/>
      </c>
      <c r="D856" s="43" t="str">
        <f>IF(Qubit!$D$856="","",Qubit!$D$856)</f>
        <v/>
      </c>
      <c r="E856" s="43" t="str">
        <f>IF(Qubit!$E$856="","",Qubit!$E$856)</f>
        <v/>
      </c>
      <c r="F856" s="54"/>
      <c r="G856" s="54"/>
      <c r="H856" s="54"/>
      <c r="I856" s="55"/>
      <c r="J856" s="55"/>
      <c r="K856" s="54"/>
      <c r="L856" s="54" t="s">
        <v>190</v>
      </c>
      <c r="M856" s="54" t="s">
        <v>189</v>
      </c>
      <c r="N856" s="55">
        <v>1</v>
      </c>
      <c r="O856" s="72"/>
      <c r="P856" s="55"/>
      <c r="Q856" s="55"/>
    </row>
    <row r="857" spans="1:17" ht="15.75">
      <c r="A857" s="42" t="str">
        <f>IF(Qubit!$A$857="","",Qubit!$A$857)</f>
        <v/>
      </c>
      <c r="B857" s="43" t="str">
        <f>IF(Qubit!$B$857="","",Qubit!$B$857)</f>
        <v/>
      </c>
      <c r="C857" s="43" t="str">
        <f>IF(Qubit!$C$857="","",Qubit!$C$857)</f>
        <v/>
      </c>
      <c r="D857" s="43" t="str">
        <f>IF(Qubit!$D$857="","",Qubit!$D$857)</f>
        <v/>
      </c>
      <c r="E857" s="43" t="str">
        <f>IF(Qubit!$E$857="","",Qubit!$E$857)</f>
        <v/>
      </c>
      <c r="F857" s="54"/>
      <c r="G857" s="54"/>
      <c r="H857" s="54"/>
      <c r="I857" s="55"/>
      <c r="J857" s="55"/>
      <c r="K857" s="54"/>
      <c r="L857" s="54" t="s">
        <v>190</v>
      </c>
      <c r="M857" s="54" t="s">
        <v>189</v>
      </c>
      <c r="N857" s="55">
        <v>1</v>
      </c>
      <c r="O857" s="72"/>
      <c r="P857" s="55"/>
      <c r="Q857" s="55"/>
    </row>
    <row r="858" spans="1:17" ht="15.75">
      <c r="A858" s="42" t="str">
        <f>IF(Qubit!$A$858="","",Qubit!$A$858)</f>
        <v/>
      </c>
      <c r="B858" s="43" t="str">
        <f>IF(Qubit!$B$858="","",Qubit!$B$858)</f>
        <v/>
      </c>
      <c r="C858" s="43" t="str">
        <f>IF(Qubit!$C$858="","",Qubit!$C$858)</f>
        <v/>
      </c>
      <c r="D858" s="43" t="str">
        <f>IF(Qubit!$D$858="","",Qubit!$D$858)</f>
        <v/>
      </c>
      <c r="E858" s="43" t="str">
        <f>IF(Qubit!$E$858="","",Qubit!$E$858)</f>
        <v/>
      </c>
      <c r="F858" s="54"/>
      <c r="G858" s="54"/>
      <c r="H858" s="54"/>
      <c r="I858" s="55"/>
      <c r="J858" s="55"/>
      <c r="K858" s="54"/>
      <c r="L858" s="54" t="s">
        <v>190</v>
      </c>
      <c r="M858" s="54" t="s">
        <v>189</v>
      </c>
      <c r="N858" s="55">
        <v>1</v>
      </c>
      <c r="O858" s="72"/>
      <c r="P858" s="55"/>
      <c r="Q858" s="55"/>
    </row>
    <row r="859" spans="1:17" ht="15.75">
      <c r="A859" s="42" t="str">
        <f>IF(Qubit!$A$859="","",Qubit!$A$859)</f>
        <v/>
      </c>
      <c r="B859" s="43" t="str">
        <f>IF(Qubit!$B$859="","",Qubit!$B$859)</f>
        <v/>
      </c>
      <c r="C859" s="43" t="str">
        <f>IF(Qubit!$C$859="","",Qubit!$C$859)</f>
        <v/>
      </c>
      <c r="D859" s="43" t="str">
        <f>IF(Qubit!$D$859="","",Qubit!$D$859)</f>
        <v/>
      </c>
      <c r="E859" s="43" t="str">
        <f>IF(Qubit!$E$859="","",Qubit!$E$859)</f>
        <v/>
      </c>
      <c r="F859" s="54"/>
      <c r="G859" s="54"/>
      <c r="H859" s="54"/>
      <c r="I859" s="55"/>
      <c r="J859" s="55"/>
      <c r="K859" s="54"/>
      <c r="L859" s="54" t="s">
        <v>190</v>
      </c>
      <c r="M859" s="54" t="s">
        <v>189</v>
      </c>
      <c r="N859" s="55">
        <v>1</v>
      </c>
      <c r="O859" s="72"/>
      <c r="P859" s="55"/>
      <c r="Q859" s="55"/>
    </row>
    <row r="860" spans="1:17" ht="15.75">
      <c r="A860" s="42" t="str">
        <f>IF(Qubit!$A$860="","",Qubit!$A$860)</f>
        <v/>
      </c>
      <c r="B860" s="43" t="str">
        <f>IF(Qubit!$B$860="","",Qubit!$B$860)</f>
        <v/>
      </c>
      <c r="C860" s="43" t="str">
        <f>IF(Qubit!$C$860="","",Qubit!$C$860)</f>
        <v/>
      </c>
      <c r="D860" s="43" t="str">
        <f>IF(Qubit!$D$860="","",Qubit!$D$860)</f>
        <v/>
      </c>
      <c r="E860" s="43" t="str">
        <f>IF(Qubit!$E$860="","",Qubit!$E$860)</f>
        <v/>
      </c>
      <c r="F860" s="54"/>
      <c r="G860" s="54"/>
      <c r="H860" s="54"/>
      <c r="I860" s="55"/>
      <c r="J860" s="55"/>
      <c r="K860" s="54"/>
      <c r="L860" s="54" t="s">
        <v>190</v>
      </c>
      <c r="M860" s="54" t="s">
        <v>189</v>
      </c>
      <c r="N860" s="55">
        <v>1</v>
      </c>
      <c r="O860" s="72"/>
      <c r="P860" s="55"/>
      <c r="Q860" s="55"/>
    </row>
    <row r="861" spans="1:17" ht="15.75">
      <c r="A861" s="42" t="str">
        <f>IF(Qubit!$A$861="","",Qubit!$A$861)</f>
        <v/>
      </c>
      <c r="B861" s="43" t="str">
        <f>IF(Qubit!$B$861="","",Qubit!$B$861)</f>
        <v/>
      </c>
      <c r="C861" s="43" t="str">
        <f>IF(Qubit!$C$861="","",Qubit!$C$861)</f>
        <v/>
      </c>
      <c r="D861" s="43" t="str">
        <f>IF(Qubit!$D$861="","",Qubit!$D$861)</f>
        <v/>
      </c>
      <c r="E861" s="43" t="str">
        <f>IF(Qubit!$E$861="","",Qubit!$E$861)</f>
        <v/>
      </c>
      <c r="F861" s="54"/>
      <c r="G861" s="54"/>
      <c r="H861" s="54"/>
      <c r="I861" s="55"/>
      <c r="J861" s="55"/>
      <c r="K861" s="54"/>
      <c r="L861" s="54" t="s">
        <v>190</v>
      </c>
      <c r="M861" s="54" t="s">
        <v>189</v>
      </c>
      <c r="N861" s="55">
        <v>1</v>
      </c>
      <c r="O861" s="72"/>
      <c r="P861" s="55"/>
      <c r="Q861" s="55"/>
    </row>
    <row r="862" spans="1:17" ht="15.75">
      <c r="A862" s="42" t="str">
        <f>IF(Qubit!$A$862="","",Qubit!$A$862)</f>
        <v/>
      </c>
      <c r="B862" s="43" t="str">
        <f>IF(Qubit!$B$862="","",Qubit!$B$862)</f>
        <v/>
      </c>
      <c r="C862" s="43" t="str">
        <f>IF(Qubit!$C$862="","",Qubit!$C$862)</f>
        <v/>
      </c>
      <c r="D862" s="43" t="str">
        <f>IF(Qubit!$D$862="","",Qubit!$D$862)</f>
        <v/>
      </c>
      <c r="E862" s="43" t="str">
        <f>IF(Qubit!$E$862="","",Qubit!$E$862)</f>
        <v/>
      </c>
      <c r="F862" s="54"/>
      <c r="G862" s="54"/>
      <c r="H862" s="54"/>
      <c r="I862" s="55"/>
      <c r="J862" s="55"/>
      <c r="K862" s="54"/>
      <c r="L862" s="54" t="s">
        <v>190</v>
      </c>
      <c r="M862" s="54" t="s">
        <v>189</v>
      </c>
      <c r="N862" s="55">
        <v>1</v>
      </c>
      <c r="O862" s="72"/>
      <c r="P862" s="55"/>
      <c r="Q862" s="55"/>
    </row>
    <row r="863" spans="1:17" ht="15.75">
      <c r="A863" s="42" t="str">
        <f>IF(Qubit!$A$863="","",Qubit!$A$863)</f>
        <v/>
      </c>
      <c r="B863" s="43" t="str">
        <f>IF(Qubit!$B$863="","",Qubit!$B$863)</f>
        <v/>
      </c>
      <c r="C863" s="43" t="str">
        <f>IF(Qubit!$C$863="","",Qubit!$C$863)</f>
        <v/>
      </c>
      <c r="D863" s="43" t="str">
        <f>IF(Qubit!$D$863="","",Qubit!$D$863)</f>
        <v/>
      </c>
      <c r="E863" s="43" t="str">
        <f>IF(Qubit!$E$863="","",Qubit!$E$863)</f>
        <v/>
      </c>
      <c r="F863" s="54"/>
      <c r="G863" s="54"/>
      <c r="H863" s="54"/>
      <c r="I863" s="55"/>
      <c r="J863" s="55"/>
      <c r="K863" s="54"/>
      <c r="L863" s="54" t="s">
        <v>190</v>
      </c>
      <c r="M863" s="54" t="s">
        <v>189</v>
      </c>
      <c r="N863" s="55">
        <v>1</v>
      </c>
      <c r="O863" s="72"/>
      <c r="P863" s="55"/>
      <c r="Q863" s="55"/>
    </row>
    <row r="864" spans="1:17" ht="15.75">
      <c r="A864" s="42" t="str">
        <f>IF(Qubit!$A$864="","",Qubit!$A$864)</f>
        <v/>
      </c>
      <c r="B864" s="43" t="str">
        <f>IF(Qubit!$B$864="","",Qubit!$B$864)</f>
        <v/>
      </c>
      <c r="C864" s="43" t="str">
        <f>IF(Qubit!$C$864="","",Qubit!$C$864)</f>
        <v/>
      </c>
      <c r="D864" s="43" t="str">
        <f>IF(Qubit!$D$864="","",Qubit!$D$864)</f>
        <v/>
      </c>
      <c r="E864" s="43" t="str">
        <f>IF(Qubit!$E$864="","",Qubit!$E$864)</f>
        <v/>
      </c>
      <c r="F864" s="54"/>
      <c r="G864" s="54"/>
      <c r="H864" s="54"/>
      <c r="I864" s="55"/>
      <c r="J864" s="55"/>
      <c r="K864" s="54"/>
      <c r="L864" s="54" t="s">
        <v>190</v>
      </c>
      <c r="M864" s="54" t="s">
        <v>189</v>
      </c>
      <c r="N864" s="55">
        <v>1</v>
      </c>
      <c r="O864" s="72"/>
      <c r="P864" s="55"/>
      <c r="Q864" s="55"/>
    </row>
    <row r="865" spans="1:17" ht="15.75">
      <c r="A865" s="42" t="str">
        <f>IF(Qubit!$A$865="","",Qubit!$A$865)</f>
        <v/>
      </c>
      <c r="B865" s="43" t="str">
        <f>IF(Qubit!$B$865="","",Qubit!$B$865)</f>
        <v/>
      </c>
      <c r="C865" s="43" t="str">
        <f>IF(Qubit!$C$865="","",Qubit!$C$865)</f>
        <v/>
      </c>
      <c r="D865" s="43" t="str">
        <f>IF(Qubit!$D$865="","",Qubit!$D$865)</f>
        <v/>
      </c>
      <c r="E865" s="43" t="str">
        <f>IF(Qubit!$E$865="","",Qubit!$E$865)</f>
        <v/>
      </c>
      <c r="F865" s="54"/>
      <c r="G865" s="54"/>
      <c r="H865" s="54"/>
      <c r="I865" s="55"/>
      <c r="J865" s="55"/>
      <c r="K865" s="54"/>
      <c r="L865" s="54" t="s">
        <v>190</v>
      </c>
      <c r="M865" s="54" t="s">
        <v>189</v>
      </c>
      <c r="N865" s="55">
        <v>1</v>
      </c>
      <c r="O865" s="72"/>
      <c r="P865" s="55"/>
      <c r="Q865" s="55"/>
    </row>
    <row r="866" spans="1:17" ht="15.75">
      <c r="A866" s="42" t="str">
        <f>IF(Qubit!$A$866="","",Qubit!$A$866)</f>
        <v/>
      </c>
      <c r="B866" s="43" t="str">
        <f>IF(Qubit!$B$866="","",Qubit!$B$866)</f>
        <v/>
      </c>
      <c r="C866" s="43" t="str">
        <f>IF(Qubit!$C$866="","",Qubit!$C$866)</f>
        <v/>
      </c>
      <c r="D866" s="43" t="str">
        <f>IF(Qubit!$D$866="","",Qubit!$D$866)</f>
        <v/>
      </c>
      <c r="E866" s="43" t="str">
        <f>IF(Qubit!$E$866="","",Qubit!$E$866)</f>
        <v/>
      </c>
      <c r="F866" s="54"/>
      <c r="G866" s="54"/>
      <c r="H866" s="54"/>
      <c r="I866" s="55"/>
      <c r="J866" s="55"/>
      <c r="K866" s="54"/>
      <c r="L866" s="54" t="s">
        <v>190</v>
      </c>
      <c r="M866" s="54" t="s">
        <v>189</v>
      </c>
      <c r="N866" s="55">
        <v>1</v>
      </c>
      <c r="O866" s="72"/>
      <c r="P866" s="55"/>
      <c r="Q866" s="55"/>
    </row>
    <row r="867" spans="1:17" ht="15.75">
      <c r="A867" s="42" t="str">
        <f>IF(Qubit!$A$867="","",Qubit!$A$867)</f>
        <v/>
      </c>
      <c r="B867" s="43" t="str">
        <f>IF(Qubit!$B$867="","",Qubit!$B$867)</f>
        <v/>
      </c>
      <c r="C867" s="43" t="str">
        <f>IF(Qubit!$C$867="","",Qubit!$C$867)</f>
        <v/>
      </c>
      <c r="D867" s="43" t="str">
        <f>IF(Qubit!$D$867="","",Qubit!$D$867)</f>
        <v/>
      </c>
      <c r="E867" s="43" t="str">
        <f>IF(Qubit!$E$867="","",Qubit!$E$867)</f>
        <v/>
      </c>
      <c r="F867" s="54"/>
      <c r="G867" s="54"/>
      <c r="H867" s="54"/>
      <c r="I867" s="55"/>
      <c r="J867" s="55"/>
      <c r="K867" s="54"/>
      <c r="L867" s="54" t="s">
        <v>190</v>
      </c>
      <c r="M867" s="54" t="s">
        <v>189</v>
      </c>
      <c r="N867" s="55">
        <v>1</v>
      </c>
      <c r="O867" s="72"/>
      <c r="P867" s="55"/>
      <c r="Q867" s="55"/>
    </row>
    <row r="868" spans="1:17" ht="15.75">
      <c r="A868" s="42" t="str">
        <f>IF(Qubit!$A$868="","",Qubit!$A$868)</f>
        <v/>
      </c>
      <c r="B868" s="43" t="str">
        <f>IF(Qubit!$B$868="","",Qubit!$B$868)</f>
        <v/>
      </c>
      <c r="C868" s="43" t="str">
        <f>IF(Qubit!$C$868="","",Qubit!$C$868)</f>
        <v/>
      </c>
      <c r="D868" s="43" t="str">
        <f>IF(Qubit!$D$868="","",Qubit!$D$868)</f>
        <v/>
      </c>
      <c r="E868" s="43" t="str">
        <f>IF(Qubit!$E$868="","",Qubit!$E$868)</f>
        <v/>
      </c>
      <c r="F868" s="54"/>
      <c r="G868" s="54"/>
      <c r="H868" s="54"/>
      <c r="I868" s="55"/>
      <c r="J868" s="55"/>
      <c r="K868" s="54"/>
      <c r="L868" s="54" t="s">
        <v>190</v>
      </c>
      <c r="M868" s="54" t="s">
        <v>189</v>
      </c>
      <c r="N868" s="55">
        <v>1</v>
      </c>
      <c r="O868" s="72"/>
      <c r="P868" s="55"/>
      <c r="Q868" s="55"/>
    </row>
    <row r="869" spans="1:17" ht="15.75">
      <c r="A869" s="42" t="str">
        <f>IF(Qubit!$A$869="","",Qubit!$A$869)</f>
        <v/>
      </c>
      <c r="B869" s="43" t="str">
        <f>IF(Qubit!$B$869="","",Qubit!$B$869)</f>
        <v/>
      </c>
      <c r="C869" s="43" t="str">
        <f>IF(Qubit!$C$869="","",Qubit!$C$869)</f>
        <v/>
      </c>
      <c r="D869" s="43" t="str">
        <f>IF(Qubit!$D$869="","",Qubit!$D$869)</f>
        <v/>
      </c>
      <c r="E869" s="43" t="str">
        <f>IF(Qubit!$E$869="","",Qubit!$E$869)</f>
        <v/>
      </c>
      <c r="F869" s="54"/>
      <c r="G869" s="54"/>
      <c r="H869" s="54"/>
      <c r="I869" s="55"/>
      <c r="J869" s="55"/>
      <c r="K869" s="54"/>
      <c r="L869" s="54" t="s">
        <v>190</v>
      </c>
      <c r="M869" s="54" t="s">
        <v>189</v>
      </c>
      <c r="N869" s="55">
        <v>1</v>
      </c>
      <c r="O869" s="72"/>
      <c r="P869" s="55"/>
      <c r="Q869" s="55"/>
    </row>
    <row r="870" spans="1:17" ht="15.75">
      <c r="A870" s="42" t="str">
        <f>IF(Qubit!$A$870="","",Qubit!$A$870)</f>
        <v/>
      </c>
      <c r="B870" s="43" t="str">
        <f>IF(Qubit!$B$870="","",Qubit!$B$870)</f>
        <v/>
      </c>
      <c r="C870" s="43" t="str">
        <f>IF(Qubit!$C$870="","",Qubit!$C$870)</f>
        <v/>
      </c>
      <c r="D870" s="43" t="str">
        <f>IF(Qubit!$D$870="","",Qubit!$D$870)</f>
        <v/>
      </c>
      <c r="E870" s="43" t="str">
        <f>IF(Qubit!$E$870="","",Qubit!$E$870)</f>
        <v/>
      </c>
      <c r="F870" s="54"/>
      <c r="G870" s="54"/>
      <c r="H870" s="54"/>
      <c r="I870" s="55"/>
      <c r="J870" s="55"/>
      <c r="K870" s="54"/>
      <c r="L870" s="54" t="s">
        <v>190</v>
      </c>
      <c r="M870" s="54" t="s">
        <v>189</v>
      </c>
      <c r="N870" s="55">
        <v>1</v>
      </c>
      <c r="O870" s="72"/>
      <c r="P870" s="55"/>
      <c r="Q870" s="55"/>
    </row>
    <row r="871" spans="1:17" ht="15.75">
      <c r="A871" s="42" t="str">
        <f>IF(Qubit!$A$871="","",Qubit!$A$871)</f>
        <v/>
      </c>
      <c r="B871" s="43" t="str">
        <f>IF(Qubit!$B$871="","",Qubit!$B$871)</f>
        <v/>
      </c>
      <c r="C871" s="43" t="str">
        <f>IF(Qubit!$C$871="","",Qubit!$C$871)</f>
        <v/>
      </c>
      <c r="D871" s="43" t="str">
        <f>IF(Qubit!$D$871="","",Qubit!$D$871)</f>
        <v/>
      </c>
      <c r="E871" s="43" t="str">
        <f>IF(Qubit!$E$871="","",Qubit!$E$871)</f>
        <v/>
      </c>
      <c r="F871" s="54"/>
      <c r="G871" s="54"/>
      <c r="H871" s="54"/>
      <c r="I871" s="55"/>
      <c r="J871" s="55"/>
      <c r="K871" s="54"/>
      <c r="L871" s="54" t="s">
        <v>190</v>
      </c>
      <c r="M871" s="54" t="s">
        <v>189</v>
      </c>
      <c r="N871" s="55">
        <v>1</v>
      </c>
      <c r="O871" s="72"/>
      <c r="P871" s="55"/>
      <c r="Q871" s="55"/>
    </row>
    <row r="872" spans="1:17" ht="15.75">
      <c r="A872" s="42" t="str">
        <f>IF(Qubit!$A$872="","",Qubit!$A$872)</f>
        <v/>
      </c>
      <c r="B872" s="43" t="str">
        <f>IF(Qubit!$B$872="","",Qubit!$B$872)</f>
        <v/>
      </c>
      <c r="C872" s="43" t="str">
        <f>IF(Qubit!$C$872="","",Qubit!$C$872)</f>
        <v/>
      </c>
      <c r="D872" s="43" t="str">
        <f>IF(Qubit!$D$872="","",Qubit!$D$872)</f>
        <v/>
      </c>
      <c r="E872" s="43" t="str">
        <f>IF(Qubit!$E$872="","",Qubit!$E$872)</f>
        <v/>
      </c>
      <c r="F872" s="54"/>
      <c r="G872" s="54"/>
      <c r="H872" s="54"/>
      <c r="I872" s="55"/>
      <c r="J872" s="55"/>
      <c r="K872" s="54"/>
      <c r="L872" s="54" t="s">
        <v>190</v>
      </c>
      <c r="M872" s="54" t="s">
        <v>189</v>
      </c>
      <c r="N872" s="55">
        <v>1</v>
      </c>
      <c r="O872" s="72"/>
      <c r="P872" s="55"/>
      <c r="Q872" s="55"/>
    </row>
    <row r="873" spans="1:17" ht="15.75">
      <c r="A873" s="42" t="str">
        <f>IF(Qubit!$A$873="","",Qubit!$A$873)</f>
        <v/>
      </c>
      <c r="B873" s="43" t="str">
        <f>IF(Qubit!$B$873="","",Qubit!$B$873)</f>
        <v/>
      </c>
      <c r="C873" s="43" t="str">
        <f>IF(Qubit!$C$873="","",Qubit!$C$873)</f>
        <v/>
      </c>
      <c r="D873" s="43" t="str">
        <f>IF(Qubit!$D$873="","",Qubit!$D$873)</f>
        <v/>
      </c>
      <c r="E873" s="43" t="str">
        <f>IF(Qubit!$E$873="","",Qubit!$E$873)</f>
        <v/>
      </c>
      <c r="F873" s="54"/>
      <c r="G873" s="54"/>
      <c r="H873" s="54"/>
      <c r="I873" s="55"/>
      <c r="J873" s="55"/>
      <c r="K873" s="54"/>
      <c r="L873" s="54" t="s">
        <v>190</v>
      </c>
      <c r="M873" s="54" t="s">
        <v>189</v>
      </c>
      <c r="N873" s="55">
        <v>1</v>
      </c>
      <c r="O873" s="72"/>
      <c r="P873" s="55"/>
      <c r="Q873" s="55"/>
    </row>
    <row r="874" spans="1:17" ht="15.75">
      <c r="A874" s="42" t="str">
        <f>IF(Qubit!$A$874="","",Qubit!$A$874)</f>
        <v/>
      </c>
      <c r="B874" s="43" t="str">
        <f>IF(Qubit!$B$874="","",Qubit!$B$874)</f>
        <v/>
      </c>
      <c r="C874" s="43" t="str">
        <f>IF(Qubit!$C$874="","",Qubit!$C$874)</f>
        <v/>
      </c>
      <c r="D874" s="43" t="str">
        <f>IF(Qubit!$D$874="","",Qubit!$D$874)</f>
        <v/>
      </c>
      <c r="E874" s="43" t="str">
        <f>IF(Qubit!$E$874="","",Qubit!$E$874)</f>
        <v/>
      </c>
      <c r="F874" s="54"/>
      <c r="G874" s="54"/>
      <c r="H874" s="54"/>
      <c r="I874" s="55"/>
      <c r="J874" s="55"/>
      <c r="K874" s="54"/>
      <c r="L874" s="54" t="s">
        <v>190</v>
      </c>
      <c r="M874" s="54" t="s">
        <v>189</v>
      </c>
      <c r="N874" s="55">
        <v>1</v>
      </c>
      <c r="O874" s="72"/>
      <c r="P874" s="55"/>
      <c r="Q874" s="55"/>
    </row>
    <row r="875" spans="1:17" ht="15.75">
      <c r="A875" s="42" t="str">
        <f>IF(Qubit!$A$875="","",Qubit!$A$875)</f>
        <v/>
      </c>
      <c r="B875" s="43" t="str">
        <f>IF(Qubit!$B$875="","",Qubit!$B$875)</f>
        <v/>
      </c>
      <c r="C875" s="43" t="str">
        <f>IF(Qubit!$C$875="","",Qubit!$C$875)</f>
        <v/>
      </c>
      <c r="D875" s="43" t="str">
        <f>IF(Qubit!$D$875="","",Qubit!$D$875)</f>
        <v/>
      </c>
      <c r="E875" s="43" t="str">
        <f>IF(Qubit!$E$875="","",Qubit!$E$875)</f>
        <v/>
      </c>
      <c r="F875" s="54"/>
      <c r="G875" s="54"/>
      <c r="H875" s="54"/>
      <c r="I875" s="55"/>
      <c r="J875" s="55"/>
      <c r="K875" s="54"/>
      <c r="L875" s="54" t="s">
        <v>190</v>
      </c>
      <c r="M875" s="54" t="s">
        <v>189</v>
      </c>
      <c r="N875" s="55">
        <v>1</v>
      </c>
      <c r="O875" s="72"/>
      <c r="P875" s="55"/>
      <c r="Q875" s="55"/>
    </row>
    <row r="876" spans="1:17" ht="15.75">
      <c r="A876" s="42" t="str">
        <f>IF(Qubit!$A$876="","",Qubit!$A$876)</f>
        <v/>
      </c>
      <c r="B876" s="43" t="str">
        <f>IF(Qubit!$B$876="","",Qubit!$B$876)</f>
        <v/>
      </c>
      <c r="C876" s="43" t="str">
        <f>IF(Qubit!$C$876="","",Qubit!$C$876)</f>
        <v/>
      </c>
      <c r="D876" s="43" t="str">
        <f>IF(Qubit!$D$876="","",Qubit!$D$876)</f>
        <v/>
      </c>
      <c r="E876" s="43" t="str">
        <f>IF(Qubit!$E$876="","",Qubit!$E$876)</f>
        <v/>
      </c>
      <c r="F876" s="54"/>
      <c r="G876" s="54"/>
      <c r="H876" s="54"/>
      <c r="I876" s="55"/>
      <c r="J876" s="55"/>
      <c r="K876" s="54"/>
      <c r="L876" s="54" t="s">
        <v>190</v>
      </c>
      <c r="M876" s="54" t="s">
        <v>189</v>
      </c>
      <c r="N876" s="55">
        <v>1</v>
      </c>
      <c r="O876" s="72"/>
      <c r="P876" s="55"/>
      <c r="Q876" s="55"/>
    </row>
    <row r="877" spans="1:17" ht="15.75">
      <c r="A877" s="42" t="str">
        <f>IF(Qubit!$A$877="","",Qubit!$A$877)</f>
        <v/>
      </c>
      <c r="B877" s="43" t="str">
        <f>IF(Qubit!$B$877="","",Qubit!$B$877)</f>
        <v/>
      </c>
      <c r="C877" s="43" t="str">
        <f>IF(Qubit!$C$877="","",Qubit!$C$877)</f>
        <v/>
      </c>
      <c r="D877" s="43" t="str">
        <f>IF(Qubit!$D$877="","",Qubit!$D$877)</f>
        <v/>
      </c>
      <c r="E877" s="43" t="str">
        <f>IF(Qubit!$E$877="","",Qubit!$E$877)</f>
        <v/>
      </c>
      <c r="F877" s="54"/>
      <c r="G877" s="54"/>
      <c r="H877" s="54"/>
      <c r="I877" s="55"/>
      <c r="J877" s="55"/>
      <c r="K877" s="54"/>
      <c r="L877" s="54" t="s">
        <v>190</v>
      </c>
      <c r="M877" s="54" t="s">
        <v>189</v>
      </c>
      <c r="N877" s="55">
        <v>1</v>
      </c>
      <c r="O877" s="72"/>
      <c r="P877" s="55"/>
      <c r="Q877" s="55"/>
    </row>
    <row r="878" spans="1:17" ht="15.75">
      <c r="A878" s="42" t="str">
        <f>IF(Qubit!$A$878="","",Qubit!$A$878)</f>
        <v/>
      </c>
      <c r="B878" s="43" t="str">
        <f>IF(Qubit!$B$878="","",Qubit!$B$878)</f>
        <v/>
      </c>
      <c r="C878" s="43" t="str">
        <f>IF(Qubit!$C$878="","",Qubit!$C$878)</f>
        <v/>
      </c>
      <c r="D878" s="43" t="str">
        <f>IF(Qubit!$D$878="","",Qubit!$D$878)</f>
        <v/>
      </c>
      <c r="E878" s="43" t="str">
        <f>IF(Qubit!$E$878="","",Qubit!$E$878)</f>
        <v/>
      </c>
      <c r="F878" s="54"/>
      <c r="G878" s="54"/>
      <c r="H878" s="54"/>
      <c r="I878" s="55"/>
      <c r="J878" s="55"/>
      <c r="K878" s="54"/>
      <c r="L878" s="54" t="s">
        <v>190</v>
      </c>
      <c r="M878" s="54" t="s">
        <v>189</v>
      </c>
      <c r="N878" s="55">
        <v>1</v>
      </c>
      <c r="O878" s="72"/>
      <c r="P878" s="55"/>
      <c r="Q878" s="55"/>
    </row>
    <row r="879" spans="1:17" ht="15.75">
      <c r="A879" s="42" t="str">
        <f>IF(Qubit!$A$879="","",Qubit!$A$879)</f>
        <v/>
      </c>
      <c r="B879" s="43" t="str">
        <f>IF(Qubit!$B$879="","",Qubit!$B$879)</f>
        <v/>
      </c>
      <c r="C879" s="43" t="str">
        <f>IF(Qubit!$C$879="","",Qubit!$C$879)</f>
        <v/>
      </c>
      <c r="D879" s="43" t="str">
        <f>IF(Qubit!$D$879="","",Qubit!$D$879)</f>
        <v/>
      </c>
      <c r="E879" s="43" t="str">
        <f>IF(Qubit!$E$879="","",Qubit!$E$879)</f>
        <v/>
      </c>
      <c r="F879" s="54"/>
      <c r="G879" s="54"/>
      <c r="H879" s="54"/>
      <c r="I879" s="55"/>
      <c r="J879" s="55"/>
      <c r="K879" s="54"/>
      <c r="L879" s="54" t="s">
        <v>190</v>
      </c>
      <c r="M879" s="54" t="s">
        <v>189</v>
      </c>
      <c r="N879" s="55">
        <v>1</v>
      </c>
      <c r="O879" s="72"/>
      <c r="P879" s="55"/>
      <c r="Q879" s="55"/>
    </row>
    <row r="880" spans="1:17" ht="15.75">
      <c r="A880" s="42" t="str">
        <f>IF(Qubit!$A$880="","",Qubit!$A$880)</f>
        <v/>
      </c>
      <c r="B880" s="43" t="str">
        <f>IF(Qubit!$B$880="","",Qubit!$B$880)</f>
        <v/>
      </c>
      <c r="C880" s="43" t="str">
        <f>IF(Qubit!$C$880="","",Qubit!$C$880)</f>
        <v/>
      </c>
      <c r="D880" s="43" t="str">
        <f>IF(Qubit!$D$880="","",Qubit!$D$880)</f>
        <v/>
      </c>
      <c r="E880" s="43" t="str">
        <f>IF(Qubit!$E$880="","",Qubit!$E$880)</f>
        <v/>
      </c>
      <c r="F880" s="54"/>
      <c r="G880" s="54"/>
      <c r="H880" s="54"/>
      <c r="I880" s="55"/>
      <c r="J880" s="55"/>
      <c r="K880" s="54"/>
      <c r="L880" s="54" t="s">
        <v>190</v>
      </c>
      <c r="M880" s="54" t="s">
        <v>189</v>
      </c>
      <c r="N880" s="55">
        <v>1</v>
      </c>
      <c r="O880" s="72"/>
      <c r="P880" s="55"/>
      <c r="Q880" s="55"/>
    </row>
    <row r="881" spans="1:17" ht="15.75">
      <c r="A881" s="42" t="str">
        <f>IF(Qubit!$A$881="","",Qubit!$A$881)</f>
        <v/>
      </c>
      <c r="B881" s="43" t="str">
        <f>IF(Qubit!$B$881="","",Qubit!$B$881)</f>
        <v/>
      </c>
      <c r="C881" s="43" t="str">
        <f>IF(Qubit!$C$881="","",Qubit!$C$881)</f>
        <v/>
      </c>
      <c r="D881" s="43" t="str">
        <f>IF(Qubit!$D$881="","",Qubit!$D$881)</f>
        <v/>
      </c>
      <c r="E881" s="43" t="str">
        <f>IF(Qubit!$E$881="","",Qubit!$E$881)</f>
        <v/>
      </c>
      <c r="F881" s="54"/>
      <c r="G881" s="54"/>
      <c r="H881" s="54"/>
      <c r="I881" s="55"/>
      <c r="J881" s="55"/>
      <c r="K881" s="54"/>
      <c r="L881" s="54" t="s">
        <v>190</v>
      </c>
      <c r="M881" s="54" t="s">
        <v>189</v>
      </c>
      <c r="N881" s="55">
        <v>1</v>
      </c>
      <c r="O881" s="72"/>
      <c r="P881" s="55"/>
      <c r="Q881" s="55"/>
    </row>
    <row r="882" spans="1:17" ht="15.75">
      <c r="A882" s="42" t="str">
        <f>IF(Qubit!$A$882="","",Qubit!$A$882)</f>
        <v/>
      </c>
      <c r="B882" s="43" t="str">
        <f>IF(Qubit!$B$882="","",Qubit!$B$882)</f>
        <v/>
      </c>
      <c r="C882" s="43" t="str">
        <f>IF(Qubit!$C$882="","",Qubit!$C$882)</f>
        <v/>
      </c>
      <c r="D882" s="43" t="str">
        <f>IF(Qubit!$D$882="","",Qubit!$D$882)</f>
        <v/>
      </c>
      <c r="E882" s="43" t="str">
        <f>IF(Qubit!$E$882="","",Qubit!$E$882)</f>
        <v/>
      </c>
      <c r="F882" s="54"/>
      <c r="G882" s="54"/>
      <c r="H882" s="54"/>
      <c r="I882" s="55"/>
      <c r="J882" s="55"/>
      <c r="K882" s="54"/>
      <c r="L882" s="54" t="s">
        <v>190</v>
      </c>
      <c r="M882" s="54" t="s">
        <v>189</v>
      </c>
      <c r="N882" s="55">
        <v>1</v>
      </c>
      <c r="O882" s="72"/>
      <c r="P882" s="55"/>
      <c r="Q882" s="55"/>
    </row>
    <row r="883" spans="1:17" ht="15.75">
      <c r="A883" s="42" t="str">
        <f>IF(Qubit!$A$883="","",Qubit!$A$883)</f>
        <v/>
      </c>
      <c r="B883" s="43" t="str">
        <f>IF(Qubit!$B$883="","",Qubit!$B$883)</f>
        <v/>
      </c>
      <c r="C883" s="43" t="str">
        <f>IF(Qubit!$C$883="","",Qubit!$C$883)</f>
        <v/>
      </c>
      <c r="D883" s="43" t="str">
        <f>IF(Qubit!$D$883="","",Qubit!$D$883)</f>
        <v/>
      </c>
      <c r="E883" s="43" t="str">
        <f>IF(Qubit!$E$883="","",Qubit!$E$883)</f>
        <v/>
      </c>
      <c r="F883" s="54"/>
      <c r="G883" s="54"/>
      <c r="H883" s="54"/>
      <c r="I883" s="55"/>
      <c r="J883" s="55"/>
      <c r="K883" s="54"/>
      <c r="L883" s="54" t="s">
        <v>190</v>
      </c>
      <c r="M883" s="54" t="s">
        <v>189</v>
      </c>
      <c r="N883" s="55">
        <v>1</v>
      </c>
      <c r="O883" s="72"/>
      <c r="P883" s="55"/>
      <c r="Q883" s="55"/>
    </row>
    <row r="884" spans="1:17" ht="15.75">
      <c r="A884" s="42" t="str">
        <f>IF(Qubit!$A$884="","",Qubit!$A$884)</f>
        <v/>
      </c>
      <c r="B884" s="43" t="str">
        <f>IF(Qubit!$B$884="","",Qubit!$B$884)</f>
        <v/>
      </c>
      <c r="C884" s="43" t="str">
        <f>IF(Qubit!$C$884="","",Qubit!$C$884)</f>
        <v/>
      </c>
      <c r="D884" s="43" t="str">
        <f>IF(Qubit!$D$884="","",Qubit!$D$884)</f>
        <v/>
      </c>
      <c r="E884" s="43" t="str">
        <f>IF(Qubit!$E$884="","",Qubit!$E$884)</f>
        <v/>
      </c>
      <c r="F884" s="54"/>
      <c r="G884" s="54"/>
      <c r="H884" s="54"/>
      <c r="I884" s="55"/>
      <c r="J884" s="55"/>
      <c r="K884" s="54"/>
      <c r="L884" s="54" t="s">
        <v>190</v>
      </c>
      <c r="M884" s="54" t="s">
        <v>189</v>
      </c>
      <c r="N884" s="55">
        <v>1</v>
      </c>
      <c r="O884" s="72"/>
      <c r="P884" s="55"/>
      <c r="Q884" s="55"/>
    </row>
    <row r="885" spans="1:17" ht="15.75">
      <c r="A885" s="42" t="str">
        <f>IF(Qubit!$A$885="","",Qubit!$A$885)</f>
        <v/>
      </c>
      <c r="B885" s="43" t="str">
        <f>IF(Qubit!$B$885="","",Qubit!$B$885)</f>
        <v/>
      </c>
      <c r="C885" s="43" t="str">
        <f>IF(Qubit!$C$885="","",Qubit!$C$885)</f>
        <v/>
      </c>
      <c r="D885" s="43" t="str">
        <f>IF(Qubit!$D$885="","",Qubit!$D$885)</f>
        <v/>
      </c>
      <c r="E885" s="43" t="str">
        <f>IF(Qubit!$E$885="","",Qubit!$E$885)</f>
        <v/>
      </c>
      <c r="F885" s="54"/>
      <c r="G885" s="54"/>
      <c r="H885" s="54"/>
      <c r="I885" s="55"/>
      <c r="J885" s="55"/>
      <c r="K885" s="54"/>
      <c r="L885" s="54" t="s">
        <v>190</v>
      </c>
      <c r="M885" s="54" t="s">
        <v>189</v>
      </c>
      <c r="N885" s="55">
        <v>1</v>
      </c>
      <c r="O885" s="72"/>
      <c r="P885" s="55"/>
      <c r="Q885" s="55"/>
    </row>
    <row r="886" spans="1:17" ht="15.75">
      <c r="A886" s="42" t="str">
        <f>IF(Qubit!$A$886="","",Qubit!$A$886)</f>
        <v/>
      </c>
      <c r="B886" s="43" t="str">
        <f>IF(Qubit!$B$886="","",Qubit!$B$886)</f>
        <v/>
      </c>
      <c r="C886" s="43" t="str">
        <f>IF(Qubit!$C$886="","",Qubit!$C$886)</f>
        <v/>
      </c>
      <c r="D886" s="43" t="str">
        <f>IF(Qubit!$D$886="","",Qubit!$D$886)</f>
        <v/>
      </c>
      <c r="E886" s="43" t="str">
        <f>IF(Qubit!$E$886="","",Qubit!$E$886)</f>
        <v/>
      </c>
      <c r="F886" s="54"/>
      <c r="G886" s="54"/>
      <c r="H886" s="54"/>
      <c r="I886" s="55"/>
      <c r="J886" s="55"/>
      <c r="K886" s="54"/>
      <c r="L886" s="54" t="s">
        <v>190</v>
      </c>
      <c r="M886" s="54" t="s">
        <v>189</v>
      </c>
      <c r="N886" s="55">
        <v>1</v>
      </c>
      <c r="O886" s="72"/>
      <c r="P886" s="55"/>
      <c r="Q886" s="55"/>
    </row>
    <row r="887" spans="1:17" ht="15.75">
      <c r="A887" s="42" t="str">
        <f>IF(Qubit!$A$887="","",Qubit!$A$887)</f>
        <v/>
      </c>
      <c r="B887" s="43" t="str">
        <f>IF(Qubit!$B$887="","",Qubit!$B$887)</f>
        <v/>
      </c>
      <c r="C887" s="43" t="str">
        <f>IF(Qubit!$C$887="","",Qubit!$C$887)</f>
        <v/>
      </c>
      <c r="D887" s="43" t="str">
        <f>IF(Qubit!$D$887="","",Qubit!$D$887)</f>
        <v/>
      </c>
      <c r="E887" s="43" t="str">
        <f>IF(Qubit!$E$887="","",Qubit!$E$887)</f>
        <v/>
      </c>
      <c r="F887" s="54"/>
      <c r="G887" s="54"/>
      <c r="H887" s="54"/>
      <c r="I887" s="55"/>
      <c r="J887" s="55"/>
      <c r="K887" s="54"/>
      <c r="L887" s="54" t="s">
        <v>190</v>
      </c>
      <c r="M887" s="54" t="s">
        <v>189</v>
      </c>
      <c r="N887" s="55">
        <v>1</v>
      </c>
      <c r="O887" s="72"/>
      <c r="P887" s="55"/>
      <c r="Q887" s="55"/>
    </row>
    <row r="888" spans="1:17" ht="15.75">
      <c r="A888" s="42" t="str">
        <f>IF(Qubit!$A$888="","",Qubit!$A$888)</f>
        <v/>
      </c>
      <c r="B888" s="43" t="str">
        <f>IF(Qubit!$B$888="","",Qubit!$B$888)</f>
        <v/>
      </c>
      <c r="C888" s="43" t="str">
        <f>IF(Qubit!$C$888="","",Qubit!$C$888)</f>
        <v/>
      </c>
      <c r="D888" s="43" t="str">
        <f>IF(Qubit!$D$888="","",Qubit!$D$888)</f>
        <v/>
      </c>
      <c r="E888" s="43" t="str">
        <f>IF(Qubit!$E$888="","",Qubit!$E$888)</f>
        <v/>
      </c>
      <c r="F888" s="54"/>
      <c r="G888" s="54"/>
      <c r="H888" s="54"/>
      <c r="I888" s="55"/>
      <c r="J888" s="55"/>
      <c r="K888" s="54"/>
      <c r="L888" s="54" t="s">
        <v>190</v>
      </c>
      <c r="M888" s="54" t="s">
        <v>189</v>
      </c>
      <c r="N888" s="55">
        <v>1</v>
      </c>
      <c r="O888" s="72"/>
      <c r="P888" s="55"/>
      <c r="Q888" s="55"/>
    </row>
    <row r="889" spans="1:17" ht="15.75">
      <c r="A889" s="42" t="str">
        <f>IF(Qubit!$A$889="","",Qubit!$A$889)</f>
        <v/>
      </c>
      <c r="B889" s="43" t="str">
        <f>IF(Qubit!$B$889="","",Qubit!$B$889)</f>
        <v/>
      </c>
      <c r="C889" s="43" t="str">
        <f>IF(Qubit!$C$889="","",Qubit!$C$889)</f>
        <v/>
      </c>
      <c r="D889" s="43" t="str">
        <f>IF(Qubit!$D$889="","",Qubit!$D$889)</f>
        <v/>
      </c>
      <c r="E889" s="43" t="str">
        <f>IF(Qubit!$E$889="","",Qubit!$E$889)</f>
        <v/>
      </c>
      <c r="F889" s="54"/>
      <c r="G889" s="54"/>
      <c r="H889" s="54"/>
      <c r="I889" s="55"/>
      <c r="J889" s="55"/>
      <c r="K889" s="54"/>
      <c r="L889" s="54" t="s">
        <v>190</v>
      </c>
      <c r="M889" s="54" t="s">
        <v>189</v>
      </c>
      <c r="N889" s="55">
        <v>1</v>
      </c>
      <c r="O889" s="72"/>
      <c r="P889" s="55"/>
      <c r="Q889" s="55"/>
    </row>
    <row r="890" spans="1:17" ht="15.75">
      <c r="A890" s="42" t="str">
        <f>IF(Qubit!$A$890="","",Qubit!$A$890)</f>
        <v/>
      </c>
      <c r="B890" s="43" t="str">
        <f>IF(Qubit!$B$890="","",Qubit!$B$890)</f>
        <v/>
      </c>
      <c r="C890" s="43" t="str">
        <f>IF(Qubit!$C$890="","",Qubit!$C$890)</f>
        <v/>
      </c>
      <c r="D890" s="43" t="str">
        <f>IF(Qubit!$D$890="","",Qubit!$D$890)</f>
        <v/>
      </c>
      <c r="E890" s="43" t="str">
        <f>IF(Qubit!$E$890="","",Qubit!$E$890)</f>
        <v/>
      </c>
      <c r="F890" s="54"/>
      <c r="G890" s="54"/>
      <c r="H890" s="54"/>
      <c r="I890" s="55"/>
      <c r="J890" s="55"/>
      <c r="K890" s="54"/>
      <c r="L890" s="54" t="s">
        <v>190</v>
      </c>
      <c r="M890" s="54" t="s">
        <v>189</v>
      </c>
      <c r="N890" s="55">
        <v>1</v>
      </c>
      <c r="O890" s="72"/>
      <c r="P890" s="55"/>
      <c r="Q890" s="55"/>
    </row>
    <row r="891" spans="1:17" ht="15.75">
      <c r="A891" s="42" t="str">
        <f>IF(Qubit!$A$891="","",Qubit!$A$891)</f>
        <v/>
      </c>
      <c r="B891" s="43" t="str">
        <f>IF(Qubit!$B$891="","",Qubit!$B$891)</f>
        <v/>
      </c>
      <c r="C891" s="43" t="str">
        <f>IF(Qubit!$C$891="","",Qubit!$C$891)</f>
        <v/>
      </c>
      <c r="D891" s="43" t="str">
        <f>IF(Qubit!$D$891="","",Qubit!$D$891)</f>
        <v/>
      </c>
      <c r="E891" s="43" t="str">
        <f>IF(Qubit!$E$891="","",Qubit!$E$891)</f>
        <v/>
      </c>
      <c r="F891" s="54"/>
      <c r="G891" s="54"/>
      <c r="H891" s="54"/>
      <c r="I891" s="55"/>
      <c r="J891" s="55"/>
      <c r="K891" s="54"/>
      <c r="L891" s="54" t="s">
        <v>190</v>
      </c>
      <c r="M891" s="54" t="s">
        <v>189</v>
      </c>
      <c r="N891" s="55">
        <v>1</v>
      </c>
      <c r="O891" s="72"/>
      <c r="P891" s="55"/>
      <c r="Q891" s="55"/>
    </row>
    <row r="892" spans="1:17" ht="15.75">
      <c r="A892" s="42" t="str">
        <f>IF(Qubit!$A$892="","",Qubit!$A$892)</f>
        <v/>
      </c>
      <c r="B892" s="43" t="str">
        <f>IF(Qubit!$B$892="","",Qubit!$B$892)</f>
        <v/>
      </c>
      <c r="C892" s="43" t="str">
        <f>IF(Qubit!$C$892="","",Qubit!$C$892)</f>
        <v/>
      </c>
      <c r="D892" s="43" t="str">
        <f>IF(Qubit!$D$892="","",Qubit!$D$892)</f>
        <v/>
      </c>
      <c r="E892" s="43" t="str">
        <f>IF(Qubit!$E$892="","",Qubit!$E$892)</f>
        <v/>
      </c>
      <c r="F892" s="54"/>
      <c r="G892" s="54"/>
      <c r="H892" s="54"/>
      <c r="I892" s="55"/>
      <c r="J892" s="55"/>
      <c r="K892" s="54"/>
      <c r="L892" s="54" t="s">
        <v>190</v>
      </c>
      <c r="M892" s="54" t="s">
        <v>189</v>
      </c>
      <c r="N892" s="55">
        <v>1</v>
      </c>
      <c r="O892" s="72"/>
      <c r="P892" s="55"/>
      <c r="Q892" s="55"/>
    </row>
    <row r="893" spans="1:17" ht="15.75">
      <c r="A893" s="42" t="str">
        <f>IF(Qubit!$A$893="","",Qubit!$A$893)</f>
        <v/>
      </c>
      <c r="B893" s="43" t="str">
        <f>IF(Qubit!$B$893="","",Qubit!$B$893)</f>
        <v/>
      </c>
      <c r="C893" s="43" t="str">
        <f>IF(Qubit!$C$893="","",Qubit!$C$893)</f>
        <v/>
      </c>
      <c r="D893" s="43" t="str">
        <f>IF(Qubit!$D$893="","",Qubit!$D$893)</f>
        <v/>
      </c>
      <c r="E893" s="43" t="str">
        <f>IF(Qubit!$E$893="","",Qubit!$E$893)</f>
        <v/>
      </c>
      <c r="F893" s="54"/>
      <c r="G893" s="54"/>
      <c r="H893" s="54"/>
      <c r="I893" s="55"/>
      <c r="J893" s="55"/>
      <c r="K893" s="54"/>
      <c r="L893" s="54" t="s">
        <v>190</v>
      </c>
      <c r="M893" s="54" t="s">
        <v>189</v>
      </c>
      <c r="N893" s="55">
        <v>1</v>
      </c>
      <c r="O893" s="72"/>
      <c r="P893" s="55"/>
      <c r="Q893" s="55"/>
    </row>
    <row r="894" spans="1:17" ht="15.75">
      <c r="A894" s="42" t="str">
        <f>IF(Qubit!$A$894="","",Qubit!$A$894)</f>
        <v/>
      </c>
      <c r="B894" s="43" t="str">
        <f>IF(Qubit!$B$894="","",Qubit!$B$894)</f>
        <v/>
      </c>
      <c r="C894" s="43" t="str">
        <f>IF(Qubit!$C$894="","",Qubit!$C$894)</f>
        <v/>
      </c>
      <c r="D894" s="43" t="str">
        <f>IF(Qubit!$D$894="","",Qubit!$D$894)</f>
        <v/>
      </c>
      <c r="E894" s="43" t="str">
        <f>IF(Qubit!$E$894="","",Qubit!$E$894)</f>
        <v/>
      </c>
      <c r="F894" s="54"/>
      <c r="G894" s="54"/>
      <c r="H894" s="54"/>
      <c r="I894" s="55"/>
      <c r="J894" s="55"/>
      <c r="K894" s="54"/>
      <c r="L894" s="54" t="s">
        <v>190</v>
      </c>
      <c r="M894" s="54" t="s">
        <v>189</v>
      </c>
      <c r="N894" s="55">
        <v>1</v>
      </c>
      <c r="O894" s="72"/>
      <c r="P894" s="55"/>
      <c r="Q894" s="55"/>
    </row>
    <row r="895" spans="1:17" ht="15.75">
      <c r="A895" s="42" t="str">
        <f>IF(Qubit!$A$895="","",Qubit!$A$895)</f>
        <v/>
      </c>
      <c r="B895" s="43" t="str">
        <f>IF(Qubit!$B$895="","",Qubit!$B$895)</f>
        <v/>
      </c>
      <c r="C895" s="43" t="str">
        <f>IF(Qubit!$C$895="","",Qubit!$C$895)</f>
        <v/>
      </c>
      <c r="D895" s="43" t="str">
        <f>IF(Qubit!$D$895="","",Qubit!$D$895)</f>
        <v/>
      </c>
      <c r="E895" s="43" t="str">
        <f>IF(Qubit!$E$895="","",Qubit!$E$895)</f>
        <v/>
      </c>
      <c r="F895" s="54"/>
      <c r="G895" s="54"/>
      <c r="H895" s="54"/>
      <c r="I895" s="55"/>
      <c r="J895" s="55"/>
      <c r="K895" s="54"/>
      <c r="L895" s="54" t="s">
        <v>190</v>
      </c>
      <c r="M895" s="54" t="s">
        <v>189</v>
      </c>
      <c r="N895" s="55">
        <v>1</v>
      </c>
      <c r="O895" s="72"/>
      <c r="P895" s="55"/>
      <c r="Q895" s="55"/>
    </row>
    <row r="896" spans="1:17" ht="15.75">
      <c r="A896" s="42" t="str">
        <f>IF(Qubit!$A$896="","",Qubit!$A$896)</f>
        <v/>
      </c>
      <c r="B896" s="43" t="str">
        <f>IF(Qubit!$B$896="","",Qubit!$B$896)</f>
        <v/>
      </c>
      <c r="C896" s="43" t="str">
        <f>IF(Qubit!$C$896="","",Qubit!$C$896)</f>
        <v/>
      </c>
      <c r="D896" s="43" t="str">
        <f>IF(Qubit!$D$896="","",Qubit!$D$896)</f>
        <v/>
      </c>
      <c r="E896" s="43" t="str">
        <f>IF(Qubit!$E$896="","",Qubit!$E$896)</f>
        <v/>
      </c>
      <c r="F896" s="54"/>
      <c r="G896" s="54"/>
      <c r="H896" s="54"/>
      <c r="I896" s="55"/>
      <c r="J896" s="55"/>
      <c r="K896" s="54"/>
      <c r="L896" s="54" t="s">
        <v>190</v>
      </c>
      <c r="M896" s="54" t="s">
        <v>189</v>
      </c>
      <c r="N896" s="55">
        <v>1</v>
      </c>
      <c r="O896" s="72"/>
      <c r="P896" s="55"/>
      <c r="Q896" s="55"/>
    </row>
    <row r="897" spans="1:17" ht="15.75">
      <c r="A897" s="42" t="str">
        <f>IF(Qubit!$A$897="","",Qubit!$A$897)</f>
        <v/>
      </c>
      <c r="B897" s="43" t="str">
        <f>IF(Qubit!$B$897="","",Qubit!$B$897)</f>
        <v/>
      </c>
      <c r="C897" s="43" t="str">
        <f>IF(Qubit!$C$897="","",Qubit!$C$897)</f>
        <v/>
      </c>
      <c r="D897" s="43" t="str">
        <f>IF(Qubit!$D$897="","",Qubit!$D$897)</f>
        <v/>
      </c>
      <c r="E897" s="43" t="str">
        <f>IF(Qubit!$E$897="","",Qubit!$E$897)</f>
        <v/>
      </c>
      <c r="F897" s="54"/>
      <c r="G897" s="54"/>
      <c r="H897" s="54"/>
      <c r="I897" s="55"/>
      <c r="J897" s="55"/>
      <c r="K897" s="54"/>
      <c r="L897" s="54" t="s">
        <v>190</v>
      </c>
      <c r="M897" s="54" t="s">
        <v>189</v>
      </c>
      <c r="N897" s="55">
        <v>1</v>
      </c>
      <c r="O897" s="72"/>
      <c r="P897" s="55"/>
      <c r="Q897" s="55"/>
    </row>
    <row r="898" spans="1:17" ht="15.75">
      <c r="A898" s="42" t="str">
        <f>IF(Qubit!$A$898="","",Qubit!$A$898)</f>
        <v/>
      </c>
      <c r="B898" s="43" t="str">
        <f>IF(Qubit!$B$898="","",Qubit!$B$898)</f>
        <v/>
      </c>
      <c r="C898" s="43" t="str">
        <f>IF(Qubit!$C$898="","",Qubit!$C$898)</f>
        <v/>
      </c>
      <c r="D898" s="43" t="str">
        <f>IF(Qubit!$D$898="","",Qubit!$D$898)</f>
        <v/>
      </c>
      <c r="E898" s="43" t="str">
        <f>IF(Qubit!$E$898="","",Qubit!$E$898)</f>
        <v/>
      </c>
      <c r="F898" s="54"/>
      <c r="G898" s="54"/>
      <c r="H898" s="54"/>
      <c r="I898" s="55"/>
      <c r="J898" s="55"/>
      <c r="K898" s="54"/>
      <c r="L898" s="54" t="s">
        <v>190</v>
      </c>
      <c r="M898" s="54" t="s">
        <v>189</v>
      </c>
      <c r="N898" s="55">
        <v>1</v>
      </c>
      <c r="O898" s="72"/>
      <c r="P898" s="55"/>
      <c r="Q898" s="55"/>
    </row>
    <row r="899" spans="1:17" ht="15.75">
      <c r="A899" s="42" t="str">
        <f>IF(Qubit!$A$899="","",Qubit!$A$899)</f>
        <v/>
      </c>
      <c r="B899" s="43" t="str">
        <f>IF(Qubit!$B$899="","",Qubit!$B$899)</f>
        <v/>
      </c>
      <c r="C899" s="43" t="str">
        <f>IF(Qubit!$C$899="","",Qubit!$C$899)</f>
        <v/>
      </c>
      <c r="D899" s="43" t="str">
        <f>IF(Qubit!$D$899="","",Qubit!$D$899)</f>
        <v/>
      </c>
      <c r="E899" s="43" t="str">
        <f>IF(Qubit!$E$899="","",Qubit!$E$899)</f>
        <v/>
      </c>
      <c r="F899" s="54"/>
      <c r="G899" s="54"/>
      <c r="H899" s="54"/>
      <c r="I899" s="55"/>
      <c r="J899" s="55"/>
      <c r="K899" s="54"/>
      <c r="L899" s="54" t="s">
        <v>190</v>
      </c>
      <c r="M899" s="54" t="s">
        <v>189</v>
      </c>
      <c r="N899" s="55">
        <v>1</v>
      </c>
      <c r="O899" s="72"/>
      <c r="P899" s="55"/>
      <c r="Q899" s="55"/>
    </row>
    <row r="900" spans="1:17" ht="15.75">
      <c r="A900" s="42" t="str">
        <f>IF(Qubit!$A$900="","",Qubit!$A$900)</f>
        <v/>
      </c>
      <c r="B900" s="43" t="str">
        <f>IF(Qubit!$B$900="","",Qubit!$B$900)</f>
        <v/>
      </c>
      <c r="C900" s="43" t="str">
        <f>IF(Qubit!$C$900="","",Qubit!$C$900)</f>
        <v/>
      </c>
      <c r="D900" s="43" t="str">
        <f>IF(Qubit!$D$900="","",Qubit!$D$900)</f>
        <v/>
      </c>
      <c r="E900" s="43" t="str">
        <f>IF(Qubit!$E$900="","",Qubit!$E$900)</f>
        <v/>
      </c>
      <c r="F900" s="54"/>
      <c r="G900" s="54"/>
      <c r="H900" s="54"/>
      <c r="I900" s="55"/>
      <c r="J900" s="55"/>
      <c r="K900" s="54"/>
      <c r="L900" s="54" t="s">
        <v>190</v>
      </c>
      <c r="M900" s="54" t="s">
        <v>189</v>
      </c>
      <c r="N900" s="55">
        <v>1</v>
      </c>
      <c r="O900" s="72"/>
      <c r="P900" s="55"/>
      <c r="Q900" s="55"/>
    </row>
    <row r="901" spans="1:17" ht="15.75">
      <c r="A901" s="42" t="str">
        <f>IF(Qubit!$A$901="","",Qubit!$A$901)</f>
        <v/>
      </c>
      <c r="B901" s="43" t="str">
        <f>IF(Qubit!$B$901="","",Qubit!$B$901)</f>
        <v/>
      </c>
      <c r="C901" s="43" t="str">
        <f>IF(Qubit!$C$901="","",Qubit!$C$901)</f>
        <v/>
      </c>
      <c r="D901" s="43" t="str">
        <f>IF(Qubit!$D$901="","",Qubit!$D$901)</f>
        <v/>
      </c>
      <c r="E901" s="43" t="str">
        <f>IF(Qubit!$E$901="","",Qubit!$E$901)</f>
        <v/>
      </c>
      <c r="F901" s="54"/>
      <c r="G901" s="54"/>
      <c r="H901" s="54"/>
      <c r="I901" s="55"/>
      <c r="J901" s="55"/>
      <c r="K901" s="54"/>
      <c r="L901" s="54" t="s">
        <v>190</v>
      </c>
      <c r="M901" s="54" t="s">
        <v>189</v>
      </c>
      <c r="N901" s="55">
        <v>1</v>
      </c>
      <c r="O901" s="72"/>
      <c r="P901" s="55"/>
      <c r="Q901" s="55"/>
    </row>
    <row r="902" spans="1:17" ht="15.75">
      <c r="A902" s="42" t="str">
        <f>IF(Qubit!$A$902="","",Qubit!$A$902)</f>
        <v/>
      </c>
      <c r="B902" s="43" t="str">
        <f>IF(Qubit!$B$902="","",Qubit!$B$902)</f>
        <v/>
      </c>
      <c r="C902" s="43" t="str">
        <f>IF(Qubit!$C$902="","",Qubit!$C$902)</f>
        <v/>
      </c>
      <c r="D902" s="43" t="str">
        <f>IF(Qubit!$D$902="","",Qubit!$D$902)</f>
        <v/>
      </c>
      <c r="E902" s="43" t="str">
        <f>IF(Qubit!$E$902="","",Qubit!$E$902)</f>
        <v/>
      </c>
      <c r="F902" s="54"/>
      <c r="G902" s="54"/>
      <c r="H902" s="54"/>
      <c r="I902" s="55"/>
      <c r="J902" s="55"/>
      <c r="K902" s="54"/>
      <c r="L902" s="54" t="s">
        <v>190</v>
      </c>
      <c r="M902" s="54" t="s">
        <v>189</v>
      </c>
      <c r="N902" s="55">
        <v>1</v>
      </c>
      <c r="O902" s="72"/>
      <c r="P902" s="55"/>
      <c r="Q902" s="55"/>
    </row>
    <row r="903" spans="1:17" ht="15.75">
      <c r="A903" s="42" t="str">
        <f>IF(Qubit!$A$903="","",Qubit!$A$903)</f>
        <v/>
      </c>
      <c r="B903" s="43" t="str">
        <f>IF(Qubit!$B$903="","",Qubit!$B$903)</f>
        <v/>
      </c>
      <c r="C903" s="43" t="str">
        <f>IF(Qubit!$C$903="","",Qubit!$C$903)</f>
        <v/>
      </c>
      <c r="D903" s="43" t="str">
        <f>IF(Qubit!$D$903="","",Qubit!$D$903)</f>
        <v/>
      </c>
      <c r="E903" s="43" t="str">
        <f>IF(Qubit!$E$903="","",Qubit!$E$903)</f>
        <v/>
      </c>
      <c r="F903" s="54"/>
      <c r="G903" s="54"/>
      <c r="H903" s="54"/>
      <c r="I903" s="55"/>
      <c r="J903" s="55"/>
      <c r="K903" s="54"/>
      <c r="L903" s="54" t="s">
        <v>190</v>
      </c>
      <c r="M903" s="54" t="s">
        <v>189</v>
      </c>
      <c r="N903" s="55">
        <v>1</v>
      </c>
      <c r="O903" s="72"/>
      <c r="P903" s="55"/>
      <c r="Q903" s="55"/>
    </row>
    <row r="904" spans="1:17" ht="15.75">
      <c r="A904" s="42" t="str">
        <f>IF(Qubit!$A$904="","",Qubit!$A$904)</f>
        <v/>
      </c>
      <c r="B904" s="43" t="str">
        <f>IF(Qubit!$B$904="","",Qubit!$B$904)</f>
        <v/>
      </c>
      <c r="C904" s="43" t="str">
        <f>IF(Qubit!$C$904="","",Qubit!$C$904)</f>
        <v/>
      </c>
      <c r="D904" s="43" t="str">
        <f>IF(Qubit!$D$904="","",Qubit!$D$904)</f>
        <v/>
      </c>
      <c r="E904" s="43" t="str">
        <f>IF(Qubit!$E$904="","",Qubit!$E$904)</f>
        <v/>
      </c>
      <c r="F904" s="54"/>
      <c r="G904" s="54"/>
      <c r="H904" s="54"/>
      <c r="I904" s="55"/>
      <c r="J904" s="55"/>
      <c r="K904" s="54"/>
      <c r="L904" s="54" t="s">
        <v>190</v>
      </c>
      <c r="M904" s="54" t="s">
        <v>189</v>
      </c>
      <c r="N904" s="55">
        <v>1</v>
      </c>
      <c r="O904" s="72"/>
      <c r="P904" s="55"/>
      <c r="Q904" s="55"/>
    </row>
    <row r="905" spans="1:17" ht="15.75">
      <c r="A905" s="42" t="str">
        <f>IF(Qubit!$A$905="","",Qubit!$A$905)</f>
        <v/>
      </c>
      <c r="B905" s="43" t="str">
        <f>IF(Qubit!$B$905="","",Qubit!$B$905)</f>
        <v/>
      </c>
      <c r="C905" s="43" t="str">
        <f>IF(Qubit!$C$905="","",Qubit!$C$905)</f>
        <v/>
      </c>
      <c r="D905" s="43" t="str">
        <f>IF(Qubit!$D$905="","",Qubit!$D$905)</f>
        <v/>
      </c>
      <c r="E905" s="43" t="str">
        <f>IF(Qubit!$E$905="","",Qubit!$E$905)</f>
        <v/>
      </c>
      <c r="F905" s="54"/>
      <c r="G905" s="54"/>
      <c r="H905" s="54"/>
      <c r="I905" s="55"/>
      <c r="J905" s="55"/>
      <c r="K905" s="54"/>
      <c r="L905" s="54" t="s">
        <v>190</v>
      </c>
      <c r="M905" s="54" t="s">
        <v>189</v>
      </c>
      <c r="N905" s="55">
        <v>1</v>
      </c>
      <c r="O905" s="72"/>
      <c r="P905" s="55"/>
      <c r="Q905" s="55"/>
    </row>
    <row r="906" spans="1:17" ht="15.75">
      <c r="A906" s="42" t="str">
        <f>IF(Qubit!$A$906="","",Qubit!$A$906)</f>
        <v/>
      </c>
      <c r="B906" s="43" t="str">
        <f>IF(Qubit!$B$906="","",Qubit!$B$906)</f>
        <v/>
      </c>
      <c r="C906" s="43" t="str">
        <f>IF(Qubit!$C$906="","",Qubit!$C$906)</f>
        <v/>
      </c>
      <c r="D906" s="43" t="str">
        <f>IF(Qubit!$D$906="","",Qubit!$D$906)</f>
        <v/>
      </c>
      <c r="E906" s="43" t="str">
        <f>IF(Qubit!$E$906="","",Qubit!$E$906)</f>
        <v/>
      </c>
      <c r="F906" s="54"/>
      <c r="G906" s="54"/>
      <c r="H906" s="54"/>
      <c r="I906" s="55"/>
      <c r="J906" s="55"/>
      <c r="K906" s="54"/>
      <c r="L906" s="54" t="s">
        <v>190</v>
      </c>
      <c r="M906" s="54" t="s">
        <v>189</v>
      </c>
      <c r="N906" s="55">
        <v>1</v>
      </c>
      <c r="O906" s="72"/>
      <c r="P906" s="55"/>
      <c r="Q906" s="55"/>
    </row>
    <row r="907" spans="1:17" ht="15.75">
      <c r="A907" s="42" t="str">
        <f>IF(Qubit!$A$907="","",Qubit!$A$907)</f>
        <v/>
      </c>
      <c r="B907" s="43" t="str">
        <f>IF(Qubit!$B$907="","",Qubit!$B$907)</f>
        <v/>
      </c>
      <c r="C907" s="43" t="str">
        <f>IF(Qubit!$C$907="","",Qubit!$C$907)</f>
        <v/>
      </c>
      <c r="D907" s="43" t="str">
        <f>IF(Qubit!$D$907="","",Qubit!$D$907)</f>
        <v/>
      </c>
      <c r="E907" s="43" t="str">
        <f>IF(Qubit!$E$907="","",Qubit!$E$907)</f>
        <v/>
      </c>
      <c r="F907" s="54"/>
      <c r="G907" s="54"/>
      <c r="H907" s="54"/>
      <c r="I907" s="55"/>
      <c r="J907" s="55"/>
      <c r="K907" s="54"/>
      <c r="L907" s="54" t="s">
        <v>190</v>
      </c>
      <c r="M907" s="54" t="s">
        <v>189</v>
      </c>
      <c r="N907" s="55">
        <v>1</v>
      </c>
      <c r="O907" s="72"/>
      <c r="P907" s="55"/>
      <c r="Q907" s="55"/>
    </row>
    <row r="908" spans="1:17" ht="15.75">
      <c r="A908" s="42" t="str">
        <f>IF(Qubit!$A$908="","",Qubit!$A$908)</f>
        <v/>
      </c>
      <c r="B908" s="43" t="str">
        <f>IF(Qubit!$B$908="","",Qubit!$B$908)</f>
        <v/>
      </c>
      <c r="C908" s="43" t="str">
        <f>IF(Qubit!$C$908="","",Qubit!$C$908)</f>
        <v/>
      </c>
      <c r="D908" s="43" t="str">
        <f>IF(Qubit!$D$908="","",Qubit!$D$908)</f>
        <v/>
      </c>
      <c r="E908" s="43" t="str">
        <f>IF(Qubit!$E$908="","",Qubit!$E$908)</f>
        <v/>
      </c>
      <c r="F908" s="54"/>
      <c r="G908" s="54"/>
      <c r="H908" s="54"/>
      <c r="I908" s="55"/>
      <c r="J908" s="55"/>
      <c r="K908" s="54"/>
      <c r="L908" s="54" t="s">
        <v>190</v>
      </c>
      <c r="M908" s="54" t="s">
        <v>189</v>
      </c>
      <c r="N908" s="55">
        <v>1</v>
      </c>
      <c r="O908" s="72"/>
      <c r="P908" s="55"/>
      <c r="Q908" s="55"/>
    </row>
    <row r="909" spans="1:17" ht="15.75">
      <c r="A909" s="42" t="str">
        <f>IF(Qubit!$A$909="","",Qubit!$A$909)</f>
        <v/>
      </c>
      <c r="B909" s="43" t="str">
        <f>IF(Qubit!$B$909="","",Qubit!$B$909)</f>
        <v/>
      </c>
      <c r="C909" s="43" t="str">
        <f>IF(Qubit!$C$909="","",Qubit!$C$909)</f>
        <v/>
      </c>
      <c r="D909" s="43" t="str">
        <f>IF(Qubit!$D$909="","",Qubit!$D$909)</f>
        <v/>
      </c>
      <c r="E909" s="43" t="str">
        <f>IF(Qubit!$E$909="","",Qubit!$E$909)</f>
        <v/>
      </c>
      <c r="F909" s="54"/>
      <c r="G909" s="54"/>
      <c r="H909" s="54"/>
      <c r="I909" s="55"/>
      <c r="J909" s="55"/>
      <c r="K909" s="54"/>
      <c r="L909" s="54" t="s">
        <v>190</v>
      </c>
      <c r="M909" s="54" t="s">
        <v>189</v>
      </c>
      <c r="N909" s="55">
        <v>1</v>
      </c>
      <c r="O909" s="72"/>
      <c r="P909" s="55"/>
      <c r="Q909" s="55"/>
    </row>
    <row r="910" spans="1:17" ht="15.75">
      <c r="A910" s="42" t="str">
        <f>IF(Qubit!$A$910="","",Qubit!$A$910)</f>
        <v/>
      </c>
      <c r="B910" s="43" t="str">
        <f>IF(Qubit!$B$910="","",Qubit!$B$910)</f>
        <v/>
      </c>
      <c r="C910" s="43" t="str">
        <f>IF(Qubit!$C$910="","",Qubit!$C$910)</f>
        <v/>
      </c>
      <c r="D910" s="43" t="str">
        <f>IF(Qubit!$D$910="","",Qubit!$D$910)</f>
        <v/>
      </c>
      <c r="E910" s="43" t="str">
        <f>IF(Qubit!$E$910="","",Qubit!$E$910)</f>
        <v/>
      </c>
      <c r="F910" s="54"/>
      <c r="G910" s="54"/>
      <c r="H910" s="54"/>
      <c r="I910" s="55"/>
      <c r="J910" s="55"/>
      <c r="K910" s="54"/>
      <c r="L910" s="54" t="s">
        <v>190</v>
      </c>
      <c r="M910" s="54" t="s">
        <v>189</v>
      </c>
      <c r="N910" s="55">
        <v>1</v>
      </c>
      <c r="O910" s="72"/>
      <c r="P910" s="55"/>
      <c r="Q910" s="55"/>
    </row>
    <row r="911" spans="1:17" ht="15.75">
      <c r="A911" s="42" t="str">
        <f>IF(Qubit!$A$911="","",Qubit!$A$911)</f>
        <v/>
      </c>
      <c r="B911" s="43" t="str">
        <f>IF(Qubit!$B$911="","",Qubit!$B$911)</f>
        <v/>
      </c>
      <c r="C911" s="43" t="str">
        <f>IF(Qubit!$C$911="","",Qubit!$C$911)</f>
        <v/>
      </c>
      <c r="D911" s="43" t="str">
        <f>IF(Qubit!$D$911="","",Qubit!$D$911)</f>
        <v/>
      </c>
      <c r="E911" s="43" t="str">
        <f>IF(Qubit!$E$911="","",Qubit!$E$911)</f>
        <v/>
      </c>
      <c r="F911" s="54"/>
      <c r="G911" s="54"/>
      <c r="H911" s="54"/>
      <c r="I911" s="55"/>
      <c r="J911" s="55"/>
      <c r="K911" s="54"/>
      <c r="L911" s="54" t="s">
        <v>190</v>
      </c>
      <c r="M911" s="54" t="s">
        <v>189</v>
      </c>
      <c r="N911" s="55">
        <v>1</v>
      </c>
      <c r="O911" s="72"/>
      <c r="P911" s="55"/>
      <c r="Q911" s="55"/>
    </row>
    <row r="912" spans="1:17" ht="15.75">
      <c r="A912" s="42" t="str">
        <f>IF(Qubit!$A$912="","",Qubit!$A$912)</f>
        <v/>
      </c>
      <c r="B912" s="43" t="str">
        <f>IF(Qubit!$B$912="","",Qubit!$B$912)</f>
        <v/>
      </c>
      <c r="C912" s="43" t="str">
        <f>IF(Qubit!$C$912="","",Qubit!$C$912)</f>
        <v/>
      </c>
      <c r="D912" s="43" t="str">
        <f>IF(Qubit!$D$912="","",Qubit!$D$912)</f>
        <v/>
      </c>
      <c r="E912" s="43" t="str">
        <f>IF(Qubit!$E$912="","",Qubit!$E$912)</f>
        <v/>
      </c>
      <c r="F912" s="54"/>
      <c r="G912" s="54"/>
      <c r="H912" s="54"/>
      <c r="I912" s="55"/>
      <c r="J912" s="55"/>
      <c r="K912" s="54"/>
      <c r="L912" s="54" t="s">
        <v>190</v>
      </c>
      <c r="M912" s="54" t="s">
        <v>189</v>
      </c>
      <c r="N912" s="55">
        <v>1</v>
      </c>
      <c r="O912" s="72"/>
      <c r="P912" s="55"/>
      <c r="Q912" s="55"/>
    </row>
    <row r="913" spans="1:17" ht="15.75">
      <c r="A913" s="42" t="str">
        <f>IF(Qubit!$A$913="","",Qubit!$A$913)</f>
        <v/>
      </c>
      <c r="B913" s="43" t="str">
        <f>IF(Qubit!$B$913="","",Qubit!$B$913)</f>
        <v/>
      </c>
      <c r="C913" s="43" t="str">
        <f>IF(Qubit!$C$913="","",Qubit!$C$913)</f>
        <v/>
      </c>
      <c r="D913" s="43" t="str">
        <f>IF(Qubit!$D$913="","",Qubit!$D$913)</f>
        <v/>
      </c>
      <c r="E913" s="43" t="str">
        <f>IF(Qubit!$E$913="","",Qubit!$E$913)</f>
        <v/>
      </c>
      <c r="F913" s="54"/>
      <c r="G913" s="54"/>
      <c r="H913" s="54"/>
      <c r="I913" s="55"/>
      <c r="J913" s="55"/>
      <c r="K913" s="54"/>
      <c r="L913" s="54" t="s">
        <v>190</v>
      </c>
      <c r="M913" s="54" t="s">
        <v>189</v>
      </c>
      <c r="N913" s="55">
        <v>1</v>
      </c>
      <c r="O913" s="72"/>
      <c r="P913" s="55"/>
      <c r="Q913" s="55"/>
    </row>
    <row r="914" spans="1:17" ht="15.75">
      <c r="A914" s="42" t="str">
        <f>IF(Qubit!$A$914="","",Qubit!$A$914)</f>
        <v/>
      </c>
      <c r="B914" s="43" t="str">
        <f>IF(Qubit!$B$914="","",Qubit!$B$914)</f>
        <v/>
      </c>
      <c r="C914" s="43" t="str">
        <f>IF(Qubit!$C$914="","",Qubit!$C$914)</f>
        <v/>
      </c>
      <c r="D914" s="43" t="str">
        <f>IF(Qubit!$D$914="","",Qubit!$D$914)</f>
        <v/>
      </c>
      <c r="E914" s="43" t="str">
        <f>IF(Qubit!$E$914="","",Qubit!$E$914)</f>
        <v/>
      </c>
      <c r="F914" s="54"/>
      <c r="G914" s="54"/>
      <c r="H914" s="54"/>
      <c r="I914" s="55"/>
      <c r="J914" s="55"/>
      <c r="K914" s="54"/>
      <c r="L914" s="54" t="s">
        <v>190</v>
      </c>
      <c r="M914" s="54" t="s">
        <v>189</v>
      </c>
      <c r="N914" s="55">
        <v>1</v>
      </c>
      <c r="O914" s="72"/>
      <c r="P914" s="55"/>
      <c r="Q914" s="55"/>
    </row>
    <row r="915" spans="1:17" ht="15.75">
      <c r="A915" s="42" t="str">
        <f>IF(Qubit!$A$915="","",Qubit!$A$915)</f>
        <v/>
      </c>
      <c r="B915" s="43" t="str">
        <f>IF(Qubit!$B$915="","",Qubit!$B$915)</f>
        <v/>
      </c>
      <c r="C915" s="43" t="str">
        <f>IF(Qubit!$C$915="","",Qubit!$C$915)</f>
        <v/>
      </c>
      <c r="D915" s="43" t="str">
        <f>IF(Qubit!$D$915="","",Qubit!$D$915)</f>
        <v/>
      </c>
      <c r="E915" s="43" t="str">
        <f>IF(Qubit!$E$915="","",Qubit!$E$915)</f>
        <v/>
      </c>
      <c r="F915" s="54"/>
      <c r="G915" s="54"/>
      <c r="H915" s="54"/>
      <c r="I915" s="55"/>
      <c r="J915" s="55"/>
      <c r="K915" s="54"/>
      <c r="L915" s="54" t="s">
        <v>190</v>
      </c>
      <c r="M915" s="54" t="s">
        <v>189</v>
      </c>
      <c r="N915" s="55">
        <v>1</v>
      </c>
      <c r="O915" s="72"/>
      <c r="P915" s="55"/>
      <c r="Q915" s="55"/>
    </row>
    <row r="916" spans="1:17" ht="15.75">
      <c r="A916" s="42" t="str">
        <f>IF(Qubit!$A$916="","",Qubit!$A$916)</f>
        <v/>
      </c>
      <c r="B916" s="43" t="str">
        <f>IF(Qubit!$B$916="","",Qubit!$B$916)</f>
        <v/>
      </c>
      <c r="C916" s="43" t="str">
        <f>IF(Qubit!$C$916="","",Qubit!$C$916)</f>
        <v/>
      </c>
      <c r="D916" s="43" t="str">
        <f>IF(Qubit!$D$916="","",Qubit!$D$916)</f>
        <v/>
      </c>
      <c r="E916" s="43" t="str">
        <f>IF(Qubit!$E$916="","",Qubit!$E$916)</f>
        <v/>
      </c>
      <c r="F916" s="54"/>
      <c r="G916" s="54"/>
      <c r="H916" s="54"/>
      <c r="I916" s="55"/>
      <c r="J916" s="55"/>
      <c r="K916" s="54"/>
      <c r="L916" s="54" t="s">
        <v>190</v>
      </c>
      <c r="M916" s="54" t="s">
        <v>189</v>
      </c>
      <c r="N916" s="55">
        <v>1</v>
      </c>
      <c r="O916" s="72"/>
      <c r="P916" s="55"/>
      <c r="Q916" s="55"/>
    </row>
    <row r="917" spans="1:17" ht="15.75">
      <c r="A917" s="42" t="str">
        <f>IF(Qubit!$A$917="","",Qubit!$A$917)</f>
        <v/>
      </c>
      <c r="B917" s="43" t="str">
        <f>IF(Qubit!$B$917="","",Qubit!$B$917)</f>
        <v/>
      </c>
      <c r="C917" s="43" t="str">
        <f>IF(Qubit!$C$917="","",Qubit!$C$917)</f>
        <v/>
      </c>
      <c r="D917" s="43" t="str">
        <f>IF(Qubit!$D$917="","",Qubit!$D$917)</f>
        <v/>
      </c>
      <c r="E917" s="43" t="str">
        <f>IF(Qubit!$E$917="","",Qubit!$E$917)</f>
        <v/>
      </c>
      <c r="F917" s="54"/>
      <c r="G917" s="54"/>
      <c r="H917" s="54"/>
      <c r="I917" s="55"/>
      <c r="J917" s="55"/>
      <c r="K917" s="54"/>
      <c r="L917" s="54" t="s">
        <v>190</v>
      </c>
      <c r="M917" s="54" t="s">
        <v>189</v>
      </c>
      <c r="N917" s="55">
        <v>1</v>
      </c>
      <c r="O917" s="72"/>
      <c r="P917" s="55"/>
      <c r="Q917" s="55"/>
    </row>
    <row r="918" spans="1:17" ht="15.75">
      <c r="A918" s="42" t="str">
        <f>IF(Qubit!$A$918="","",Qubit!$A$918)</f>
        <v/>
      </c>
      <c r="B918" s="43" t="str">
        <f>IF(Qubit!$B$918="","",Qubit!$B$918)</f>
        <v/>
      </c>
      <c r="C918" s="43" t="str">
        <f>IF(Qubit!$C$918="","",Qubit!$C$918)</f>
        <v/>
      </c>
      <c r="D918" s="43" t="str">
        <f>IF(Qubit!$D$918="","",Qubit!$D$918)</f>
        <v/>
      </c>
      <c r="E918" s="43" t="str">
        <f>IF(Qubit!$E$918="","",Qubit!$E$918)</f>
        <v/>
      </c>
      <c r="F918" s="54"/>
      <c r="G918" s="54"/>
      <c r="H918" s="54"/>
      <c r="I918" s="55"/>
      <c r="J918" s="55"/>
      <c r="K918" s="54"/>
      <c r="L918" s="54" t="s">
        <v>190</v>
      </c>
      <c r="M918" s="54" t="s">
        <v>189</v>
      </c>
      <c r="N918" s="55">
        <v>1</v>
      </c>
      <c r="O918" s="72"/>
      <c r="P918" s="55"/>
      <c r="Q918" s="55"/>
    </row>
    <row r="919" spans="1:17" ht="15.75">
      <c r="A919" s="42" t="str">
        <f>IF(Qubit!$A$919="","",Qubit!$A$919)</f>
        <v/>
      </c>
      <c r="B919" s="43" t="str">
        <f>IF(Qubit!$B$919="","",Qubit!$B$919)</f>
        <v/>
      </c>
      <c r="C919" s="43" t="str">
        <f>IF(Qubit!$C$919="","",Qubit!$C$919)</f>
        <v/>
      </c>
      <c r="D919" s="43" t="str">
        <f>IF(Qubit!$D$919="","",Qubit!$D$919)</f>
        <v/>
      </c>
      <c r="E919" s="43" t="str">
        <f>IF(Qubit!$E$919="","",Qubit!$E$919)</f>
        <v/>
      </c>
      <c r="F919" s="54"/>
      <c r="G919" s="54"/>
      <c r="H919" s="54"/>
      <c r="I919" s="55"/>
      <c r="J919" s="55"/>
      <c r="K919" s="54"/>
      <c r="L919" s="54" t="s">
        <v>190</v>
      </c>
      <c r="M919" s="54" t="s">
        <v>189</v>
      </c>
      <c r="N919" s="55">
        <v>1</v>
      </c>
      <c r="O919" s="72"/>
      <c r="P919" s="55"/>
      <c r="Q919" s="55"/>
    </row>
    <row r="920" spans="1:17" ht="15.75">
      <c r="A920" s="42" t="str">
        <f>IF(Qubit!$A$920="","",Qubit!$A$920)</f>
        <v/>
      </c>
      <c r="B920" s="43" t="str">
        <f>IF(Qubit!$B$920="","",Qubit!$B$920)</f>
        <v/>
      </c>
      <c r="C920" s="43" t="str">
        <f>IF(Qubit!$C$920="","",Qubit!$C$920)</f>
        <v/>
      </c>
      <c r="D920" s="43" t="str">
        <f>IF(Qubit!$D$920="","",Qubit!$D$920)</f>
        <v/>
      </c>
      <c r="E920" s="43" t="str">
        <f>IF(Qubit!$E$920="","",Qubit!$E$920)</f>
        <v/>
      </c>
      <c r="F920" s="54"/>
      <c r="G920" s="54"/>
      <c r="H920" s="54"/>
      <c r="I920" s="55"/>
      <c r="J920" s="55"/>
      <c r="K920" s="54"/>
      <c r="L920" s="54" t="s">
        <v>190</v>
      </c>
      <c r="M920" s="54" t="s">
        <v>189</v>
      </c>
      <c r="N920" s="55">
        <v>1</v>
      </c>
      <c r="O920" s="72"/>
      <c r="P920" s="55"/>
      <c r="Q920" s="55"/>
    </row>
    <row r="921" spans="1:17" ht="15.75">
      <c r="A921" s="42" t="str">
        <f>IF(Qubit!$A$921="","",Qubit!$A$921)</f>
        <v/>
      </c>
      <c r="B921" s="43" t="str">
        <f>IF(Qubit!$B$921="","",Qubit!$B$921)</f>
        <v/>
      </c>
      <c r="C921" s="43" t="str">
        <f>IF(Qubit!$C$921="","",Qubit!$C$921)</f>
        <v/>
      </c>
      <c r="D921" s="43" t="str">
        <f>IF(Qubit!$D$921="","",Qubit!$D$921)</f>
        <v/>
      </c>
      <c r="E921" s="43" t="str">
        <f>IF(Qubit!$E$921="","",Qubit!$E$921)</f>
        <v/>
      </c>
      <c r="F921" s="54"/>
      <c r="G921" s="54"/>
      <c r="H921" s="54"/>
      <c r="I921" s="55"/>
      <c r="J921" s="55"/>
      <c r="K921" s="54"/>
      <c r="L921" s="54" t="s">
        <v>190</v>
      </c>
      <c r="M921" s="54" t="s">
        <v>189</v>
      </c>
      <c r="N921" s="55">
        <v>1</v>
      </c>
      <c r="O921" s="72"/>
      <c r="P921" s="55"/>
      <c r="Q921" s="55"/>
    </row>
    <row r="922" spans="1:17" ht="15.75">
      <c r="A922" s="42" t="str">
        <f>IF(Qubit!$A$922="","",Qubit!$A$922)</f>
        <v/>
      </c>
      <c r="B922" s="43" t="str">
        <f>IF(Qubit!$B$922="","",Qubit!$B$922)</f>
        <v/>
      </c>
      <c r="C922" s="43" t="str">
        <f>IF(Qubit!$C$922="","",Qubit!$C$922)</f>
        <v/>
      </c>
      <c r="D922" s="43" t="str">
        <f>IF(Qubit!$D$922="","",Qubit!$D$922)</f>
        <v/>
      </c>
      <c r="E922" s="43" t="str">
        <f>IF(Qubit!$E$922="","",Qubit!$E$922)</f>
        <v/>
      </c>
      <c r="F922" s="54"/>
      <c r="G922" s="54"/>
      <c r="H922" s="54"/>
      <c r="I922" s="55"/>
      <c r="J922" s="55"/>
      <c r="K922" s="54"/>
      <c r="L922" s="54" t="s">
        <v>190</v>
      </c>
      <c r="M922" s="54" t="s">
        <v>189</v>
      </c>
      <c r="N922" s="55">
        <v>1</v>
      </c>
      <c r="O922" s="72"/>
      <c r="P922" s="55"/>
      <c r="Q922" s="55"/>
    </row>
    <row r="923" spans="1:17" ht="15.75">
      <c r="A923" s="42" t="str">
        <f>IF(Qubit!$A$923="","",Qubit!$A$923)</f>
        <v/>
      </c>
      <c r="B923" s="43" t="str">
        <f>IF(Qubit!$B$923="","",Qubit!$B$923)</f>
        <v/>
      </c>
      <c r="C923" s="43" t="str">
        <f>IF(Qubit!$C$923="","",Qubit!$C$923)</f>
        <v/>
      </c>
      <c r="D923" s="43" t="str">
        <f>IF(Qubit!$D$923="","",Qubit!$D$923)</f>
        <v/>
      </c>
      <c r="E923" s="43" t="str">
        <f>IF(Qubit!$E$923="","",Qubit!$E$923)</f>
        <v/>
      </c>
      <c r="F923" s="54"/>
      <c r="G923" s="54"/>
      <c r="H923" s="54"/>
      <c r="I923" s="55"/>
      <c r="J923" s="55"/>
      <c r="K923" s="54"/>
      <c r="L923" s="54" t="s">
        <v>190</v>
      </c>
      <c r="M923" s="54" t="s">
        <v>189</v>
      </c>
      <c r="N923" s="55">
        <v>1</v>
      </c>
      <c r="O923" s="72"/>
      <c r="P923" s="55"/>
      <c r="Q923" s="55"/>
    </row>
    <row r="924" spans="1:17" ht="15.75">
      <c r="A924" s="42" t="str">
        <f>IF(Qubit!$A$924="","",Qubit!$A$924)</f>
        <v/>
      </c>
      <c r="B924" s="43" t="str">
        <f>IF(Qubit!$B$924="","",Qubit!$B$924)</f>
        <v/>
      </c>
      <c r="C924" s="43" t="str">
        <f>IF(Qubit!$C$924="","",Qubit!$C$924)</f>
        <v/>
      </c>
      <c r="D924" s="43" t="str">
        <f>IF(Qubit!$D$924="","",Qubit!$D$924)</f>
        <v/>
      </c>
      <c r="E924" s="43" t="str">
        <f>IF(Qubit!$E$924="","",Qubit!$E$924)</f>
        <v/>
      </c>
      <c r="F924" s="54"/>
      <c r="G924" s="54"/>
      <c r="H924" s="54"/>
      <c r="I924" s="55"/>
      <c r="J924" s="55"/>
      <c r="K924" s="54"/>
      <c r="L924" s="54" t="s">
        <v>190</v>
      </c>
      <c r="M924" s="54" t="s">
        <v>189</v>
      </c>
      <c r="N924" s="55">
        <v>1</v>
      </c>
      <c r="O924" s="72"/>
      <c r="P924" s="55"/>
      <c r="Q924" s="55"/>
    </row>
    <row r="925" spans="1:17" ht="15.75">
      <c r="A925" s="42" t="str">
        <f>IF(Qubit!$A$925="","",Qubit!$A$925)</f>
        <v/>
      </c>
      <c r="B925" s="43" t="str">
        <f>IF(Qubit!$B$925="","",Qubit!$B$925)</f>
        <v/>
      </c>
      <c r="C925" s="43" t="str">
        <f>IF(Qubit!$C$925="","",Qubit!$C$925)</f>
        <v/>
      </c>
      <c r="D925" s="43" t="str">
        <f>IF(Qubit!$D$925="","",Qubit!$D$925)</f>
        <v/>
      </c>
      <c r="E925" s="43" t="str">
        <f>IF(Qubit!$E$925="","",Qubit!$E$925)</f>
        <v/>
      </c>
      <c r="F925" s="54"/>
      <c r="G925" s="54"/>
      <c r="H925" s="54"/>
      <c r="I925" s="55"/>
      <c r="J925" s="55"/>
      <c r="K925" s="54"/>
      <c r="L925" s="54" t="s">
        <v>190</v>
      </c>
      <c r="M925" s="54" t="s">
        <v>189</v>
      </c>
      <c r="N925" s="55">
        <v>1</v>
      </c>
      <c r="O925" s="72"/>
      <c r="P925" s="55"/>
      <c r="Q925" s="55"/>
    </row>
    <row r="926" spans="1:17" ht="15.75">
      <c r="A926" s="42" t="str">
        <f>IF(Qubit!$A$926="","",Qubit!$A$926)</f>
        <v/>
      </c>
      <c r="B926" s="43" t="str">
        <f>IF(Qubit!$B$926="","",Qubit!$B$926)</f>
        <v/>
      </c>
      <c r="C926" s="43" t="str">
        <f>IF(Qubit!$C$926="","",Qubit!$C$926)</f>
        <v/>
      </c>
      <c r="D926" s="43" t="str">
        <f>IF(Qubit!$D$926="","",Qubit!$D$926)</f>
        <v/>
      </c>
      <c r="E926" s="43" t="str">
        <f>IF(Qubit!$E$926="","",Qubit!$E$926)</f>
        <v/>
      </c>
      <c r="F926" s="54"/>
      <c r="G926" s="54"/>
      <c r="H926" s="54"/>
      <c r="I926" s="55"/>
      <c r="J926" s="55"/>
      <c r="K926" s="54"/>
      <c r="L926" s="54" t="s">
        <v>190</v>
      </c>
      <c r="M926" s="54" t="s">
        <v>189</v>
      </c>
      <c r="N926" s="55">
        <v>1</v>
      </c>
      <c r="O926" s="72"/>
      <c r="P926" s="55"/>
      <c r="Q926" s="55"/>
    </row>
    <row r="927" spans="1:17" ht="15.75">
      <c r="A927" s="42" t="str">
        <f>IF(Qubit!$A$927="","",Qubit!$A$927)</f>
        <v/>
      </c>
      <c r="B927" s="43" t="str">
        <f>IF(Qubit!$B$927="","",Qubit!$B$927)</f>
        <v/>
      </c>
      <c r="C927" s="43" t="str">
        <f>IF(Qubit!$C$927="","",Qubit!$C$927)</f>
        <v/>
      </c>
      <c r="D927" s="43" t="str">
        <f>IF(Qubit!$D$927="","",Qubit!$D$927)</f>
        <v/>
      </c>
      <c r="E927" s="43" t="str">
        <f>IF(Qubit!$E$927="","",Qubit!$E$927)</f>
        <v/>
      </c>
      <c r="F927" s="54"/>
      <c r="G927" s="54"/>
      <c r="H927" s="54"/>
      <c r="I927" s="55"/>
      <c r="J927" s="55"/>
      <c r="K927" s="54"/>
      <c r="L927" s="54" t="s">
        <v>190</v>
      </c>
      <c r="M927" s="54" t="s">
        <v>189</v>
      </c>
      <c r="N927" s="55">
        <v>1</v>
      </c>
      <c r="O927" s="72"/>
      <c r="P927" s="55"/>
      <c r="Q927" s="55"/>
    </row>
    <row r="928" spans="1:17" ht="15.75">
      <c r="A928" s="42" t="str">
        <f>IF(Qubit!$A$928="","",Qubit!$A$928)</f>
        <v/>
      </c>
      <c r="B928" s="43" t="str">
        <f>IF(Qubit!$B$928="","",Qubit!$B$928)</f>
        <v/>
      </c>
      <c r="C928" s="43" t="str">
        <f>IF(Qubit!$C$928="","",Qubit!$C$928)</f>
        <v/>
      </c>
      <c r="D928" s="43" t="str">
        <f>IF(Qubit!$D$928="","",Qubit!$D$928)</f>
        <v/>
      </c>
      <c r="E928" s="43" t="str">
        <f>IF(Qubit!$E$928="","",Qubit!$E$928)</f>
        <v/>
      </c>
      <c r="F928" s="54"/>
      <c r="G928" s="54"/>
      <c r="H928" s="54"/>
      <c r="I928" s="55"/>
      <c r="J928" s="55"/>
      <c r="K928" s="54"/>
      <c r="L928" s="54" t="s">
        <v>190</v>
      </c>
      <c r="M928" s="54" t="s">
        <v>189</v>
      </c>
      <c r="N928" s="55">
        <v>1</v>
      </c>
      <c r="O928" s="72"/>
      <c r="P928" s="55"/>
      <c r="Q928" s="55"/>
    </row>
    <row r="929" spans="1:17" ht="15.75">
      <c r="A929" s="42" t="str">
        <f>IF(Qubit!$A$929="","",Qubit!$A$929)</f>
        <v/>
      </c>
      <c r="B929" s="43" t="str">
        <f>IF(Qubit!$B$929="","",Qubit!$B$929)</f>
        <v/>
      </c>
      <c r="C929" s="43" t="str">
        <f>IF(Qubit!$C$929="","",Qubit!$C$929)</f>
        <v/>
      </c>
      <c r="D929" s="43" t="str">
        <f>IF(Qubit!$D$929="","",Qubit!$D$929)</f>
        <v/>
      </c>
      <c r="E929" s="43" t="str">
        <f>IF(Qubit!$E$929="","",Qubit!$E$929)</f>
        <v/>
      </c>
      <c r="F929" s="54"/>
      <c r="G929" s="54"/>
      <c r="H929" s="54"/>
      <c r="I929" s="55"/>
      <c r="J929" s="55"/>
      <c r="K929" s="54"/>
      <c r="L929" s="54" t="s">
        <v>190</v>
      </c>
      <c r="M929" s="54" t="s">
        <v>189</v>
      </c>
      <c r="N929" s="55">
        <v>1</v>
      </c>
      <c r="O929" s="72"/>
      <c r="P929" s="55"/>
      <c r="Q929" s="55"/>
    </row>
    <row r="930" spans="1:17" ht="15.75">
      <c r="A930" s="42" t="str">
        <f>IF(Qubit!$A$930="","",Qubit!$A$930)</f>
        <v/>
      </c>
      <c r="B930" s="43" t="str">
        <f>IF(Qubit!$B$930="","",Qubit!$B$930)</f>
        <v/>
      </c>
      <c r="C930" s="43" t="str">
        <f>IF(Qubit!$C$930="","",Qubit!$C$930)</f>
        <v/>
      </c>
      <c r="D930" s="43" t="str">
        <f>IF(Qubit!$D$930="","",Qubit!$D$930)</f>
        <v/>
      </c>
      <c r="E930" s="43" t="str">
        <f>IF(Qubit!$E$930="","",Qubit!$E$930)</f>
        <v/>
      </c>
      <c r="F930" s="54"/>
      <c r="G930" s="54"/>
      <c r="H930" s="54"/>
      <c r="I930" s="55"/>
      <c r="J930" s="55"/>
      <c r="K930" s="54"/>
      <c r="L930" s="54" t="s">
        <v>190</v>
      </c>
      <c r="M930" s="54" t="s">
        <v>189</v>
      </c>
      <c r="N930" s="55">
        <v>1</v>
      </c>
      <c r="O930" s="72"/>
      <c r="P930" s="55"/>
      <c r="Q930" s="55"/>
    </row>
    <row r="931" spans="1:17" ht="15.75">
      <c r="A931" s="42" t="str">
        <f>IF(Qubit!$A$931="","",Qubit!$A$931)</f>
        <v/>
      </c>
      <c r="B931" s="43" t="str">
        <f>IF(Qubit!$B$931="","",Qubit!$B$931)</f>
        <v/>
      </c>
      <c r="C931" s="43" t="str">
        <f>IF(Qubit!$C$931="","",Qubit!$C$931)</f>
        <v/>
      </c>
      <c r="D931" s="43" t="str">
        <f>IF(Qubit!$D$931="","",Qubit!$D$931)</f>
        <v/>
      </c>
      <c r="E931" s="43" t="str">
        <f>IF(Qubit!$E$931="","",Qubit!$E$931)</f>
        <v/>
      </c>
      <c r="F931" s="54"/>
      <c r="G931" s="54"/>
      <c r="H931" s="54"/>
      <c r="I931" s="55"/>
      <c r="J931" s="55"/>
      <c r="K931" s="54"/>
      <c r="L931" s="54" t="s">
        <v>190</v>
      </c>
      <c r="M931" s="54" t="s">
        <v>189</v>
      </c>
      <c r="N931" s="55">
        <v>1</v>
      </c>
      <c r="O931" s="72"/>
      <c r="P931" s="55"/>
      <c r="Q931" s="55"/>
    </row>
    <row r="932" spans="1:17" ht="15.75">
      <c r="A932" s="42" t="str">
        <f>IF(Qubit!$A$932="","",Qubit!$A$932)</f>
        <v/>
      </c>
      <c r="B932" s="43" t="str">
        <f>IF(Qubit!$B$932="","",Qubit!$B$932)</f>
        <v/>
      </c>
      <c r="C932" s="43" t="str">
        <f>IF(Qubit!$C$932="","",Qubit!$C$932)</f>
        <v/>
      </c>
      <c r="D932" s="43" t="str">
        <f>IF(Qubit!$D$932="","",Qubit!$D$932)</f>
        <v/>
      </c>
      <c r="E932" s="43" t="str">
        <f>IF(Qubit!$E$932="","",Qubit!$E$932)</f>
        <v/>
      </c>
      <c r="F932" s="54"/>
      <c r="G932" s="54"/>
      <c r="H932" s="54"/>
      <c r="I932" s="55"/>
      <c r="J932" s="55"/>
      <c r="K932" s="54"/>
      <c r="L932" s="54" t="s">
        <v>190</v>
      </c>
      <c r="M932" s="54" t="s">
        <v>189</v>
      </c>
      <c r="N932" s="55">
        <v>1</v>
      </c>
      <c r="O932" s="72"/>
      <c r="P932" s="55"/>
      <c r="Q932" s="55"/>
    </row>
    <row r="933" spans="1:17" ht="15.75">
      <c r="A933" s="42" t="str">
        <f>IF(Qubit!$A$933="","",Qubit!$A$933)</f>
        <v/>
      </c>
      <c r="B933" s="43" t="str">
        <f>IF(Qubit!$B$933="","",Qubit!$B$933)</f>
        <v/>
      </c>
      <c r="C933" s="43" t="str">
        <f>IF(Qubit!$C$933="","",Qubit!$C$933)</f>
        <v/>
      </c>
      <c r="D933" s="43" t="str">
        <f>IF(Qubit!$D$933="","",Qubit!$D$933)</f>
        <v/>
      </c>
      <c r="E933" s="43" t="str">
        <f>IF(Qubit!$E$933="","",Qubit!$E$933)</f>
        <v/>
      </c>
      <c r="F933" s="54"/>
      <c r="G933" s="54"/>
      <c r="H933" s="54"/>
      <c r="I933" s="55"/>
      <c r="J933" s="55"/>
      <c r="K933" s="54"/>
      <c r="L933" s="54" t="s">
        <v>190</v>
      </c>
      <c r="M933" s="54" t="s">
        <v>189</v>
      </c>
      <c r="N933" s="55">
        <v>1</v>
      </c>
      <c r="O933" s="72"/>
      <c r="P933" s="55"/>
      <c r="Q933" s="55"/>
    </row>
    <row r="934" spans="1:17" ht="15.75">
      <c r="A934" s="42" t="str">
        <f>IF(Qubit!$A$934="","",Qubit!$A$934)</f>
        <v/>
      </c>
      <c r="B934" s="43" t="str">
        <f>IF(Qubit!$B$934="","",Qubit!$B$934)</f>
        <v/>
      </c>
      <c r="C934" s="43" t="str">
        <f>IF(Qubit!$C$934="","",Qubit!$C$934)</f>
        <v/>
      </c>
      <c r="D934" s="43" t="str">
        <f>IF(Qubit!$D$934="","",Qubit!$D$934)</f>
        <v/>
      </c>
      <c r="E934" s="43" t="str">
        <f>IF(Qubit!$E$934="","",Qubit!$E$934)</f>
        <v/>
      </c>
      <c r="F934" s="54"/>
      <c r="G934" s="54"/>
      <c r="H934" s="54"/>
      <c r="I934" s="55"/>
      <c r="J934" s="55"/>
      <c r="K934" s="54"/>
      <c r="L934" s="54" t="s">
        <v>190</v>
      </c>
      <c r="M934" s="54" t="s">
        <v>189</v>
      </c>
      <c r="N934" s="55">
        <v>1</v>
      </c>
      <c r="O934" s="72"/>
      <c r="P934" s="55"/>
      <c r="Q934" s="55"/>
    </row>
    <row r="935" spans="1:17" ht="15.75">
      <c r="A935" s="42" t="str">
        <f>IF(Qubit!$A$935="","",Qubit!$A$935)</f>
        <v/>
      </c>
      <c r="B935" s="43" t="str">
        <f>IF(Qubit!$B$935="","",Qubit!$B$935)</f>
        <v/>
      </c>
      <c r="C935" s="43" t="str">
        <f>IF(Qubit!$C$935="","",Qubit!$C$935)</f>
        <v/>
      </c>
      <c r="D935" s="43" t="str">
        <f>IF(Qubit!$D$935="","",Qubit!$D$935)</f>
        <v/>
      </c>
      <c r="E935" s="43" t="str">
        <f>IF(Qubit!$E$935="","",Qubit!$E$935)</f>
        <v/>
      </c>
      <c r="F935" s="54"/>
      <c r="G935" s="54"/>
      <c r="H935" s="54"/>
      <c r="I935" s="55"/>
      <c r="J935" s="55"/>
      <c r="K935" s="54"/>
      <c r="L935" s="54" t="s">
        <v>190</v>
      </c>
      <c r="M935" s="54" t="s">
        <v>189</v>
      </c>
      <c r="N935" s="55">
        <v>1</v>
      </c>
      <c r="O935" s="72"/>
      <c r="P935" s="55"/>
      <c r="Q935" s="55"/>
    </row>
    <row r="936" spans="1:17" ht="15.75">
      <c r="A936" s="42" t="str">
        <f>IF(Qubit!$A$936="","",Qubit!$A$936)</f>
        <v/>
      </c>
      <c r="B936" s="43" t="str">
        <f>IF(Qubit!$B$936="","",Qubit!$B$936)</f>
        <v/>
      </c>
      <c r="C936" s="43" t="str">
        <f>IF(Qubit!$C$936="","",Qubit!$C$936)</f>
        <v/>
      </c>
      <c r="D936" s="43" t="str">
        <f>IF(Qubit!$D$936="","",Qubit!$D$936)</f>
        <v/>
      </c>
      <c r="E936" s="43" t="str">
        <f>IF(Qubit!$E$936="","",Qubit!$E$936)</f>
        <v/>
      </c>
      <c r="F936" s="54"/>
      <c r="G936" s="54"/>
      <c r="H936" s="54"/>
      <c r="I936" s="55"/>
      <c r="J936" s="55"/>
      <c r="K936" s="54"/>
      <c r="L936" s="54" t="s">
        <v>190</v>
      </c>
      <c r="M936" s="54" t="s">
        <v>189</v>
      </c>
      <c r="N936" s="55">
        <v>1</v>
      </c>
      <c r="O936" s="72"/>
      <c r="P936" s="55"/>
      <c r="Q936" s="55"/>
    </row>
    <row r="937" spans="1:17" ht="15.75">
      <c r="A937" s="42" t="str">
        <f>IF(Qubit!$A$937="","",Qubit!$A$937)</f>
        <v/>
      </c>
      <c r="B937" s="43" t="str">
        <f>IF(Qubit!$B$937="","",Qubit!$B$937)</f>
        <v/>
      </c>
      <c r="C937" s="43" t="str">
        <f>IF(Qubit!$C$937="","",Qubit!$C$937)</f>
        <v/>
      </c>
      <c r="D937" s="43" t="str">
        <f>IF(Qubit!$D$937="","",Qubit!$D$937)</f>
        <v/>
      </c>
      <c r="E937" s="43" t="str">
        <f>IF(Qubit!$E$937="","",Qubit!$E$937)</f>
        <v/>
      </c>
      <c r="F937" s="54"/>
      <c r="G937" s="54"/>
      <c r="H937" s="54"/>
      <c r="I937" s="55"/>
      <c r="J937" s="55"/>
      <c r="K937" s="54"/>
      <c r="L937" s="54" t="s">
        <v>190</v>
      </c>
      <c r="M937" s="54" t="s">
        <v>189</v>
      </c>
      <c r="N937" s="55">
        <v>1</v>
      </c>
      <c r="O937" s="72"/>
      <c r="P937" s="55"/>
      <c r="Q937" s="55"/>
    </row>
    <row r="938" spans="1:17" ht="15.75">
      <c r="A938" s="42" t="str">
        <f>IF(Qubit!$A$938="","",Qubit!$A$938)</f>
        <v/>
      </c>
      <c r="B938" s="43" t="str">
        <f>IF(Qubit!$B$938="","",Qubit!$B$938)</f>
        <v/>
      </c>
      <c r="C938" s="43" t="str">
        <f>IF(Qubit!$C$938="","",Qubit!$C$938)</f>
        <v/>
      </c>
      <c r="D938" s="43" t="str">
        <f>IF(Qubit!$D$938="","",Qubit!$D$938)</f>
        <v/>
      </c>
      <c r="E938" s="43" t="str">
        <f>IF(Qubit!$E$938="","",Qubit!$E$938)</f>
        <v/>
      </c>
      <c r="F938" s="54"/>
      <c r="G938" s="54"/>
      <c r="H938" s="54"/>
      <c r="I938" s="55"/>
      <c r="J938" s="55"/>
      <c r="K938" s="54"/>
      <c r="L938" s="54" t="s">
        <v>190</v>
      </c>
      <c r="M938" s="54" t="s">
        <v>189</v>
      </c>
      <c r="N938" s="55">
        <v>1</v>
      </c>
      <c r="O938" s="72"/>
      <c r="P938" s="55"/>
      <c r="Q938" s="55"/>
    </row>
    <row r="939" spans="1:17" ht="15.75">
      <c r="A939" s="42" t="str">
        <f>IF(Qubit!$A$939="","",Qubit!$A$939)</f>
        <v/>
      </c>
      <c r="B939" s="43" t="str">
        <f>IF(Qubit!$B$939="","",Qubit!$B$939)</f>
        <v/>
      </c>
      <c r="C939" s="43" t="str">
        <f>IF(Qubit!$C$939="","",Qubit!$C$939)</f>
        <v/>
      </c>
      <c r="D939" s="43" t="str">
        <f>IF(Qubit!$D$939="","",Qubit!$D$939)</f>
        <v/>
      </c>
      <c r="E939" s="43" t="str">
        <f>IF(Qubit!$E$939="","",Qubit!$E$939)</f>
        <v/>
      </c>
      <c r="F939" s="54"/>
      <c r="G939" s="54"/>
      <c r="H939" s="54"/>
      <c r="I939" s="55"/>
      <c r="J939" s="55"/>
      <c r="K939" s="54"/>
      <c r="L939" s="54" t="s">
        <v>190</v>
      </c>
      <c r="M939" s="54" t="s">
        <v>189</v>
      </c>
      <c r="N939" s="55">
        <v>1</v>
      </c>
      <c r="O939" s="72"/>
      <c r="P939" s="55"/>
      <c r="Q939" s="55"/>
    </row>
    <row r="940" spans="1:17" ht="15.75">
      <c r="A940" s="42" t="str">
        <f>IF(Qubit!$A$940="","",Qubit!$A$940)</f>
        <v/>
      </c>
      <c r="B940" s="43" t="str">
        <f>IF(Qubit!$B$940="","",Qubit!$B$940)</f>
        <v/>
      </c>
      <c r="C940" s="43" t="str">
        <f>IF(Qubit!$C$940="","",Qubit!$C$940)</f>
        <v/>
      </c>
      <c r="D940" s="43" t="str">
        <f>IF(Qubit!$D$940="","",Qubit!$D$940)</f>
        <v/>
      </c>
      <c r="E940" s="43" t="str">
        <f>IF(Qubit!$E$940="","",Qubit!$E$940)</f>
        <v/>
      </c>
      <c r="F940" s="54"/>
      <c r="G940" s="54"/>
      <c r="H940" s="54"/>
      <c r="I940" s="55"/>
      <c r="J940" s="55"/>
      <c r="K940" s="54"/>
      <c r="L940" s="54" t="s">
        <v>190</v>
      </c>
      <c r="M940" s="54" t="s">
        <v>189</v>
      </c>
      <c r="N940" s="55">
        <v>1</v>
      </c>
      <c r="O940" s="72"/>
      <c r="P940" s="55"/>
      <c r="Q940" s="55"/>
    </row>
    <row r="941" spans="1:17" ht="15.75">
      <c r="A941" s="42" t="str">
        <f>IF(Qubit!$A$941="","",Qubit!$A$941)</f>
        <v/>
      </c>
      <c r="B941" s="43" t="str">
        <f>IF(Qubit!$B$941="","",Qubit!$B$941)</f>
        <v/>
      </c>
      <c r="C941" s="43" t="str">
        <f>IF(Qubit!$C$941="","",Qubit!$C$941)</f>
        <v/>
      </c>
      <c r="D941" s="43" t="str">
        <f>IF(Qubit!$D$941="","",Qubit!$D$941)</f>
        <v/>
      </c>
      <c r="E941" s="43" t="str">
        <f>IF(Qubit!$E$941="","",Qubit!$E$941)</f>
        <v/>
      </c>
      <c r="F941" s="54"/>
      <c r="G941" s="54"/>
      <c r="H941" s="54"/>
      <c r="I941" s="55"/>
      <c r="J941" s="55"/>
      <c r="K941" s="54"/>
      <c r="L941" s="54" t="s">
        <v>190</v>
      </c>
      <c r="M941" s="54" t="s">
        <v>189</v>
      </c>
      <c r="N941" s="55">
        <v>1</v>
      </c>
      <c r="O941" s="72"/>
      <c r="P941" s="55"/>
      <c r="Q941" s="55"/>
    </row>
    <row r="942" spans="1:17" ht="15.75">
      <c r="A942" s="42" t="str">
        <f>IF(Qubit!$A$942="","",Qubit!$A$942)</f>
        <v/>
      </c>
      <c r="B942" s="43" t="str">
        <f>IF(Qubit!$B$942="","",Qubit!$B$942)</f>
        <v/>
      </c>
      <c r="C942" s="43" t="str">
        <f>IF(Qubit!$C$942="","",Qubit!$C$942)</f>
        <v/>
      </c>
      <c r="D942" s="43" t="str">
        <f>IF(Qubit!$D$942="","",Qubit!$D$942)</f>
        <v/>
      </c>
      <c r="E942" s="43" t="str">
        <f>IF(Qubit!$E$942="","",Qubit!$E$942)</f>
        <v/>
      </c>
      <c r="F942" s="54"/>
      <c r="G942" s="54"/>
      <c r="H942" s="54"/>
      <c r="I942" s="55"/>
      <c r="J942" s="55"/>
      <c r="K942" s="54"/>
      <c r="L942" s="54" t="s">
        <v>190</v>
      </c>
      <c r="M942" s="54" t="s">
        <v>189</v>
      </c>
      <c r="N942" s="55">
        <v>1</v>
      </c>
      <c r="O942" s="72"/>
      <c r="P942" s="55"/>
      <c r="Q942" s="55"/>
    </row>
    <row r="943" spans="1:17" ht="15.75">
      <c r="A943" s="42" t="str">
        <f>IF(Qubit!$A$943="","",Qubit!$A$943)</f>
        <v/>
      </c>
      <c r="B943" s="43" t="str">
        <f>IF(Qubit!$B$943="","",Qubit!$B$943)</f>
        <v/>
      </c>
      <c r="C943" s="43" t="str">
        <f>IF(Qubit!$C$943="","",Qubit!$C$943)</f>
        <v/>
      </c>
      <c r="D943" s="43" t="str">
        <f>IF(Qubit!$D$943="","",Qubit!$D$943)</f>
        <v/>
      </c>
      <c r="E943" s="43" t="str">
        <f>IF(Qubit!$E$943="","",Qubit!$E$943)</f>
        <v/>
      </c>
      <c r="F943" s="54"/>
      <c r="G943" s="54"/>
      <c r="H943" s="54"/>
      <c r="I943" s="55"/>
      <c r="J943" s="55"/>
      <c r="K943" s="54"/>
      <c r="L943" s="54" t="s">
        <v>190</v>
      </c>
      <c r="M943" s="54" t="s">
        <v>189</v>
      </c>
      <c r="N943" s="55">
        <v>1</v>
      </c>
      <c r="O943" s="72"/>
      <c r="P943" s="55"/>
      <c r="Q943" s="55"/>
    </row>
    <row r="944" spans="1:17" ht="15.75">
      <c r="A944" s="42" t="str">
        <f>IF(Qubit!$A$944="","",Qubit!$A$944)</f>
        <v/>
      </c>
      <c r="B944" s="43" t="str">
        <f>IF(Qubit!$B$944="","",Qubit!$B$944)</f>
        <v/>
      </c>
      <c r="C944" s="43" t="str">
        <f>IF(Qubit!$C$944="","",Qubit!$C$944)</f>
        <v/>
      </c>
      <c r="D944" s="43" t="str">
        <f>IF(Qubit!$D$944="","",Qubit!$D$944)</f>
        <v/>
      </c>
      <c r="E944" s="43" t="str">
        <f>IF(Qubit!$E$944="","",Qubit!$E$944)</f>
        <v/>
      </c>
      <c r="F944" s="54"/>
      <c r="G944" s="54"/>
      <c r="H944" s="54"/>
      <c r="I944" s="55"/>
      <c r="J944" s="55"/>
      <c r="K944" s="54"/>
      <c r="L944" s="54" t="s">
        <v>190</v>
      </c>
      <c r="M944" s="54" t="s">
        <v>189</v>
      </c>
      <c r="N944" s="55">
        <v>1</v>
      </c>
      <c r="O944" s="72"/>
      <c r="P944" s="55"/>
      <c r="Q944" s="55"/>
    </row>
    <row r="945" spans="1:17" ht="15.75">
      <c r="A945" s="42" t="str">
        <f>IF(Qubit!$A$945="","",Qubit!$A$945)</f>
        <v/>
      </c>
      <c r="B945" s="43" t="str">
        <f>IF(Qubit!$B$945="","",Qubit!$B$945)</f>
        <v/>
      </c>
      <c r="C945" s="43" t="str">
        <f>IF(Qubit!$C$945="","",Qubit!$C$945)</f>
        <v/>
      </c>
      <c r="D945" s="43" t="str">
        <f>IF(Qubit!$D$945="","",Qubit!$D$945)</f>
        <v/>
      </c>
      <c r="E945" s="43" t="str">
        <f>IF(Qubit!$E$945="","",Qubit!$E$945)</f>
        <v/>
      </c>
      <c r="F945" s="54"/>
      <c r="G945" s="54"/>
      <c r="H945" s="54"/>
      <c r="I945" s="55"/>
      <c r="J945" s="55"/>
      <c r="K945" s="54"/>
      <c r="L945" s="54" t="s">
        <v>190</v>
      </c>
      <c r="M945" s="54" t="s">
        <v>189</v>
      </c>
      <c r="N945" s="55">
        <v>1</v>
      </c>
      <c r="O945" s="72"/>
      <c r="P945" s="55"/>
      <c r="Q945" s="55"/>
    </row>
    <row r="946" spans="1:17" ht="15.75">
      <c r="A946" s="42" t="str">
        <f>IF(Qubit!$A$946="","",Qubit!$A$946)</f>
        <v/>
      </c>
      <c r="B946" s="43" t="str">
        <f>IF(Qubit!$B$946="","",Qubit!$B$946)</f>
        <v/>
      </c>
      <c r="C946" s="43" t="str">
        <f>IF(Qubit!$C$946="","",Qubit!$C$946)</f>
        <v/>
      </c>
      <c r="D946" s="43" t="str">
        <f>IF(Qubit!$D$946="","",Qubit!$D$946)</f>
        <v/>
      </c>
      <c r="E946" s="43" t="str">
        <f>IF(Qubit!$E$946="","",Qubit!$E$946)</f>
        <v/>
      </c>
      <c r="F946" s="54"/>
      <c r="G946" s="54"/>
      <c r="H946" s="54"/>
      <c r="I946" s="55"/>
      <c r="J946" s="55"/>
      <c r="K946" s="54"/>
      <c r="L946" s="54" t="s">
        <v>190</v>
      </c>
      <c r="M946" s="54" t="s">
        <v>189</v>
      </c>
      <c r="N946" s="55">
        <v>1</v>
      </c>
      <c r="O946" s="72"/>
      <c r="P946" s="55"/>
      <c r="Q946" s="55"/>
    </row>
    <row r="947" spans="1:17" ht="15.75">
      <c r="A947" s="42" t="str">
        <f>IF(Qubit!$A$947="","",Qubit!$A$947)</f>
        <v/>
      </c>
      <c r="B947" s="43" t="str">
        <f>IF(Qubit!$B$947="","",Qubit!$B$947)</f>
        <v/>
      </c>
      <c r="C947" s="43" t="str">
        <f>IF(Qubit!$C$947="","",Qubit!$C$947)</f>
        <v/>
      </c>
      <c r="D947" s="43" t="str">
        <f>IF(Qubit!$D$947="","",Qubit!$D$947)</f>
        <v/>
      </c>
      <c r="E947" s="43" t="str">
        <f>IF(Qubit!$E$947="","",Qubit!$E$947)</f>
        <v/>
      </c>
      <c r="F947" s="54"/>
      <c r="G947" s="54"/>
      <c r="H947" s="54"/>
      <c r="I947" s="55"/>
      <c r="J947" s="55"/>
      <c r="K947" s="54"/>
      <c r="L947" s="54" t="s">
        <v>190</v>
      </c>
      <c r="M947" s="54" t="s">
        <v>189</v>
      </c>
      <c r="N947" s="55">
        <v>1</v>
      </c>
      <c r="O947" s="72"/>
      <c r="P947" s="55"/>
      <c r="Q947" s="55"/>
    </row>
    <row r="948" spans="1:17" ht="15.75">
      <c r="A948" s="42" t="str">
        <f>IF(Qubit!$A$948="","",Qubit!$A$948)</f>
        <v/>
      </c>
      <c r="B948" s="43" t="str">
        <f>IF(Qubit!$B$948="","",Qubit!$B$948)</f>
        <v/>
      </c>
      <c r="C948" s="43" t="str">
        <f>IF(Qubit!$C$948="","",Qubit!$C$948)</f>
        <v/>
      </c>
      <c r="D948" s="43" t="str">
        <f>IF(Qubit!$D$948="","",Qubit!$D$948)</f>
        <v/>
      </c>
      <c r="E948" s="43" t="str">
        <f>IF(Qubit!$E$948="","",Qubit!$E$948)</f>
        <v/>
      </c>
      <c r="F948" s="54"/>
      <c r="G948" s="54"/>
      <c r="H948" s="54"/>
      <c r="I948" s="55"/>
      <c r="J948" s="55"/>
      <c r="K948" s="54"/>
      <c r="L948" s="54" t="s">
        <v>190</v>
      </c>
      <c r="M948" s="54" t="s">
        <v>189</v>
      </c>
      <c r="N948" s="55">
        <v>1</v>
      </c>
      <c r="O948" s="72"/>
      <c r="P948" s="55"/>
      <c r="Q948" s="55"/>
    </row>
    <row r="949" spans="1:17" ht="15.75">
      <c r="A949" s="42" t="str">
        <f>IF(Qubit!$A$949="","",Qubit!$A$949)</f>
        <v/>
      </c>
      <c r="B949" s="43" t="str">
        <f>IF(Qubit!$B$949="","",Qubit!$B$949)</f>
        <v/>
      </c>
      <c r="C949" s="43" t="str">
        <f>IF(Qubit!$C$949="","",Qubit!$C$949)</f>
        <v/>
      </c>
      <c r="D949" s="43" t="str">
        <f>IF(Qubit!$D$949="","",Qubit!$D$949)</f>
        <v/>
      </c>
      <c r="E949" s="43" t="str">
        <f>IF(Qubit!$E$949="","",Qubit!$E$949)</f>
        <v/>
      </c>
      <c r="F949" s="54"/>
      <c r="G949" s="54"/>
      <c r="H949" s="54"/>
      <c r="I949" s="55"/>
      <c r="J949" s="55"/>
      <c r="K949" s="54"/>
      <c r="L949" s="54" t="s">
        <v>190</v>
      </c>
      <c r="M949" s="54" t="s">
        <v>189</v>
      </c>
      <c r="N949" s="55">
        <v>1</v>
      </c>
      <c r="O949" s="72"/>
      <c r="P949" s="55"/>
      <c r="Q949" s="55"/>
    </row>
    <row r="950" spans="1:17" ht="15.75">
      <c r="A950" s="42" t="str">
        <f>IF(Qubit!$A$950="","",Qubit!$A$950)</f>
        <v/>
      </c>
      <c r="B950" s="43" t="str">
        <f>IF(Qubit!$B$950="","",Qubit!$B$950)</f>
        <v/>
      </c>
      <c r="C950" s="43" t="str">
        <f>IF(Qubit!$C$950="","",Qubit!$C$950)</f>
        <v/>
      </c>
      <c r="D950" s="43" t="str">
        <f>IF(Qubit!$D$950="","",Qubit!$D$950)</f>
        <v/>
      </c>
      <c r="E950" s="43" t="str">
        <f>IF(Qubit!$E$950="","",Qubit!$E$950)</f>
        <v/>
      </c>
      <c r="F950" s="54"/>
      <c r="G950" s="54"/>
      <c r="H950" s="54"/>
      <c r="I950" s="55"/>
      <c r="J950" s="55"/>
      <c r="K950" s="54"/>
      <c r="L950" s="54" t="s">
        <v>190</v>
      </c>
      <c r="M950" s="54" t="s">
        <v>189</v>
      </c>
      <c r="N950" s="55">
        <v>1</v>
      </c>
      <c r="O950" s="72"/>
      <c r="P950" s="55"/>
      <c r="Q950" s="55"/>
    </row>
    <row r="951" spans="1:17" ht="15.75">
      <c r="A951" s="42" t="str">
        <f>IF(Qubit!$A$951="","",Qubit!$A$951)</f>
        <v/>
      </c>
      <c r="B951" s="43" t="str">
        <f>IF(Qubit!$B$951="","",Qubit!$B$951)</f>
        <v/>
      </c>
      <c r="C951" s="43" t="str">
        <f>IF(Qubit!$C$951="","",Qubit!$C$951)</f>
        <v/>
      </c>
      <c r="D951" s="43" t="str">
        <f>IF(Qubit!$D$951="","",Qubit!$D$951)</f>
        <v/>
      </c>
      <c r="E951" s="43" t="str">
        <f>IF(Qubit!$E$951="","",Qubit!$E$951)</f>
        <v/>
      </c>
      <c r="F951" s="54"/>
      <c r="G951" s="54"/>
      <c r="H951" s="54"/>
      <c r="I951" s="55"/>
      <c r="J951" s="55"/>
      <c r="K951" s="54"/>
      <c r="L951" s="54" t="s">
        <v>190</v>
      </c>
      <c r="M951" s="54" t="s">
        <v>189</v>
      </c>
      <c r="N951" s="55">
        <v>1</v>
      </c>
      <c r="O951" s="72"/>
      <c r="P951" s="55"/>
      <c r="Q951" s="55"/>
    </row>
    <row r="952" spans="1:17" ht="15.75">
      <c r="A952" s="42" t="str">
        <f>IF(Qubit!$A$952="","",Qubit!$A$952)</f>
        <v/>
      </c>
      <c r="B952" s="43" t="str">
        <f>IF(Qubit!$B$952="","",Qubit!$B$952)</f>
        <v/>
      </c>
      <c r="C952" s="43" t="str">
        <f>IF(Qubit!$C$952="","",Qubit!$C$952)</f>
        <v/>
      </c>
      <c r="D952" s="43" t="str">
        <f>IF(Qubit!$D$952="","",Qubit!$D$952)</f>
        <v/>
      </c>
      <c r="E952" s="43" t="str">
        <f>IF(Qubit!$E$952="","",Qubit!$E$952)</f>
        <v/>
      </c>
      <c r="F952" s="54"/>
      <c r="G952" s="54"/>
      <c r="H952" s="54"/>
      <c r="I952" s="55"/>
      <c r="J952" s="55"/>
      <c r="K952" s="54"/>
      <c r="L952" s="54" t="s">
        <v>190</v>
      </c>
      <c r="M952" s="54" t="s">
        <v>189</v>
      </c>
      <c r="N952" s="55">
        <v>1</v>
      </c>
      <c r="O952" s="72"/>
      <c r="P952" s="55"/>
      <c r="Q952" s="55"/>
    </row>
    <row r="953" spans="1:17" ht="15.75">
      <c r="A953" s="42" t="str">
        <f>IF(Qubit!$A$953="","",Qubit!$A$953)</f>
        <v/>
      </c>
      <c r="B953" s="43" t="str">
        <f>IF(Qubit!$B$953="","",Qubit!$B$953)</f>
        <v/>
      </c>
      <c r="C953" s="43" t="str">
        <f>IF(Qubit!$C$953="","",Qubit!$C$953)</f>
        <v/>
      </c>
      <c r="D953" s="43" t="str">
        <f>IF(Qubit!$D$953="","",Qubit!$D$953)</f>
        <v/>
      </c>
      <c r="E953" s="43" t="str">
        <f>IF(Qubit!$E$953="","",Qubit!$E$953)</f>
        <v/>
      </c>
      <c r="F953" s="54"/>
      <c r="G953" s="54"/>
      <c r="H953" s="54"/>
      <c r="I953" s="55"/>
      <c r="J953" s="55"/>
      <c r="K953" s="54"/>
      <c r="L953" s="54" t="s">
        <v>190</v>
      </c>
      <c r="M953" s="54" t="s">
        <v>189</v>
      </c>
      <c r="N953" s="55">
        <v>1</v>
      </c>
      <c r="O953" s="72"/>
      <c r="P953" s="55"/>
      <c r="Q953" s="55"/>
    </row>
    <row r="954" spans="1:17" ht="15.75">
      <c r="A954" s="42" t="str">
        <f>IF(Qubit!$A$954="","",Qubit!$A$954)</f>
        <v/>
      </c>
      <c r="B954" s="43" t="str">
        <f>IF(Qubit!$B$954="","",Qubit!$B$954)</f>
        <v/>
      </c>
      <c r="C954" s="43" t="str">
        <f>IF(Qubit!$C$954="","",Qubit!$C$954)</f>
        <v/>
      </c>
      <c r="D954" s="43" t="str">
        <f>IF(Qubit!$D$954="","",Qubit!$D$954)</f>
        <v/>
      </c>
      <c r="E954" s="43" t="str">
        <f>IF(Qubit!$E$954="","",Qubit!$E$954)</f>
        <v/>
      </c>
      <c r="F954" s="54"/>
      <c r="G954" s="54"/>
      <c r="H954" s="54"/>
      <c r="I954" s="55"/>
      <c r="J954" s="55"/>
      <c r="K954" s="54"/>
      <c r="L954" s="54" t="s">
        <v>190</v>
      </c>
      <c r="M954" s="54" t="s">
        <v>189</v>
      </c>
      <c r="N954" s="55">
        <v>1</v>
      </c>
      <c r="O954" s="72"/>
      <c r="P954" s="55"/>
      <c r="Q954" s="55"/>
    </row>
    <row r="955" spans="1:17" ht="15.75">
      <c r="A955" s="42" t="str">
        <f>IF(Qubit!$A$955="","",Qubit!$A$955)</f>
        <v/>
      </c>
      <c r="B955" s="43" t="str">
        <f>IF(Qubit!$B$955="","",Qubit!$B$955)</f>
        <v/>
      </c>
      <c r="C955" s="43" t="str">
        <f>IF(Qubit!$C$955="","",Qubit!$C$955)</f>
        <v/>
      </c>
      <c r="D955" s="43" t="str">
        <f>IF(Qubit!$D$955="","",Qubit!$D$955)</f>
        <v/>
      </c>
      <c r="E955" s="43" t="str">
        <f>IF(Qubit!$E$955="","",Qubit!$E$955)</f>
        <v/>
      </c>
      <c r="F955" s="54"/>
      <c r="G955" s="54"/>
      <c r="H955" s="54"/>
      <c r="I955" s="55"/>
      <c r="J955" s="55"/>
      <c r="K955" s="54"/>
      <c r="L955" s="54" t="s">
        <v>190</v>
      </c>
      <c r="M955" s="54" t="s">
        <v>189</v>
      </c>
      <c r="N955" s="55">
        <v>1</v>
      </c>
      <c r="O955" s="72"/>
      <c r="P955" s="55"/>
      <c r="Q955" s="55"/>
    </row>
    <row r="956" spans="1:17" ht="15.75">
      <c r="A956" s="42" t="str">
        <f>IF(Qubit!$A$956="","",Qubit!$A$956)</f>
        <v/>
      </c>
      <c r="B956" s="43" t="str">
        <f>IF(Qubit!$B$956="","",Qubit!$B$956)</f>
        <v/>
      </c>
      <c r="C956" s="43" t="str">
        <f>IF(Qubit!$C$956="","",Qubit!$C$956)</f>
        <v/>
      </c>
      <c r="D956" s="43" t="str">
        <f>IF(Qubit!$D$956="","",Qubit!$D$956)</f>
        <v/>
      </c>
      <c r="E956" s="43" t="str">
        <f>IF(Qubit!$E$956="","",Qubit!$E$956)</f>
        <v/>
      </c>
      <c r="F956" s="54"/>
      <c r="G956" s="54"/>
      <c r="H956" s="54"/>
      <c r="I956" s="55"/>
      <c r="J956" s="55"/>
      <c r="K956" s="54"/>
      <c r="L956" s="54" t="s">
        <v>190</v>
      </c>
      <c r="M956" s="54" t="s">
        <v>189</v>
      </c>
      <c r="N956" s="55">
        <v>1</v>
      </c>
      <c r="O956" s="72"/>
      <c r="P956" s="55"/>
      <c r="Q956" s="55"/>
    </row>
    <row r="957" spans="1:17" ht="15.75">
      <c r="A957" s="42" t="str">
        <f>IF(Qubit!$A$957="","",Qubit!$A$957)</f>
        <v/>
      </c>
      <c r="B957" s="43" t="str">
        <f>IF(Qubit!$B$957="","",Qubit!$B$957)</f>
        <v/>
      </c>
      <c r="C957" s="43" t="str">
        <f>IF(Qubit!$C$957="","",Qubit!$C$957)</f>
        <v/>
      </c>
      <c r="D957" s="43" t="str">
        <f>IF(Qubit!$D$957="","",Qubit!$D$957)</f>
        <v/>
      </c>
      <c r="E957" s="43" t="str">
        <f>IF(Qubit!$E$957="","",Qubit!$E$957)</f>
        <v/>
      </c>
      <c r="F957" s="54"/>
      <c r="G957" s="54"/>
      <c r="H957" s="54"/>
      <c r="I957" s="55"/>
      <c r="J957" s="55"/>
      <c r="K957" s="54"/>
      <c r="L957" s="54" t="s">
        <v>190</v>
      </c>
      <c r="M957" s="54" t="s">
        <v>189</v>
      </c>
      <c r="N957" s="55">
        <v>1</v>
      </c>
      <c r="O957" s="72"/>
      <c r="P957" s="55"/>
      <c r="Q957" s="55"/>
    </row>
    <row r="958" spans="1:17" ht="15.75">
      <c r="A958" s="42" t="str">
        <f>IF(Qubit!$A$958="","",Qubit!$A$958)</f>
        <v/>
      </c>
      <c r="B958" s="43" t="str">
        <f>IF(Qubit!$B$958="","",Qubit!$B$958)</f>
        <v/>
      </c>
      <c r="C958" s="43" t="str">
        <f>IF(Qubit!$C$958="","",Qubit!$C$958)</f>
        <v/>
      </c>
      <c r="D958" s="43" t="str">
        <f>IF(Qubit!$D$958="","",Qubit!$D$958)</f>
        <v/>
      </c>
      <c r="E958" s="43" t="str">
        <f>IF(Qubit!$E$958="","",Qubit!$E$958)</f>
        <v/>
      </c>
      <c r="F958" s="54"/>
      <c r="G958" s="54"/>
      <c r="H958" s="54"/>
      <c r="I958" s="55"/>
      <c r="J958" s="55"/>
      <c r="K958" s="54"/>
      <c r="L958" s="54" t="s">
        <v>190</v>
      </c>
      <c r="M958" s="54" t="s">
        <v>189</v>
      </c>
      <c r="N958" s="55">
        <v>1</v>
      </c>
      <c r="O958" s="72"/>
      <c r="P958" s="55"/>
      <c r="Q958" s="55"/>
    </row>
    <row r="959" spans="1:17" ht="15.75">
      <c r="A959" s="42" t="str">
        <f>IF(Qubit!$A$959="","",Qubit!$A$959)</f>
        <v/>
      </c>
      <c r="B959" s="43" t="str">
        <f>IF(Qubit!$B$959="","",Qubit!$B$959)</f>
        <v/>
      </c>
      <c r="C959" s="43" t="str">
        <f>IF(Qubit!$C$959="","",Qubit!$C$959)</f>
        <v/>
      </c>
      <c r="D959" s="43" t="str">
        <f>IF(Qubit!$D$959="","",Qubit!$D$959)</f>
        <v/>
      </c>
      <c r="E959" s="43" t="str">
        <f>IF(Qubit!$E$959="","",Qubit!$E$959)</f>
        <v/>
      </c>
      <c r="F959" s="54"/>
      <c r="G959" s="54"/>
      <c r="H959" s="54"/>
      <c r="I959" s="55"/>
      <c r="J959" s="55"/>
      <c r="K959" s="54"/>
      <c r="L959" s="54" t="s">
        <v>190</v>
      </c>
      <c r="M959" s="54" t="s">
        <v>189</v>
      </c>
      <c r="N959" s="55">
        <v>1</v>
      </c>
      <c r="O959" s="72"/>
      <c r="P959" s="55"/>
      <c r="Q959" s="55"/>
    </row>
    <row r="960" spans="1:17" ht="15.75">
      <c r="A960" s="42" t="str">
        <f>IF(Qubit!$A$960="","",Qubit!$A$960)</f>
        <v/>
      </c>
      <c r="B960" s="43" t="str">
        <f>IF(Qubit!$B$960="","",Qubit!$B$960)</f>
        <v/>
      </c>
      <c r="C960" s="43" t="str">
        <f>IF(Qubit!$C$960="","",Qubit!$C$960)</f>
        <v/>
      </c>
      <c r="D960" s="43" t="str">
        <f>IF(Qubit!$D$960="","",Qubit!$D$960)</f>
        <v/>
      </c>
      <c r="E960" s="43" t="str">
        <f>IF(Qubit!$E$960="","",Qubit!$E$960)</f>
        <v/>
      </c>
      <c r="F960" s="54"/>
      <c r="G960" s="54"/>
      <c r="H960" s="54"/>
      <c r="I960" s="55"/>
      <c r="J960" s="55"/>
      <c r="K960" s="54"/>
      <c r="L960" s="54" t="s">
        <v>190</v>
      </c>
      <c r="M960" s="54" t="s">
        <v>189</v>
      </c>
      <c r="N960" s="55">
        <v>1</v>
      </c>
      <c r="O960" s="72"/>
      <c r="P960" s="55"/>
      <c r="Q960" s="55"/>
    </row>
    <row r="961" spans="1:17" ht="15.75">
      <c r="A961" s="42" t="str">
        <f>IF(Qubit!$A$961="","",Qubit!$A$961)</f>
        <v/>
      </c>
      <c r="B961" s="43" t="str">
        <f>IF(Qubit!$B$961="","",Qubit!$B$961)</f>
        <v/>
      </c>
      <c r="C961" s="43" t="str">
        <f>IF(Qubit!$C$961="","",Qubit!$C$961)</f>
        <v/>
      </c>
      <c r="D961" s="43" t="str">
        <f>IF(Qubit!$D$961="","",Qubit!$D$961)</f>
        <v/>
      </c>
      <c r="E961" s="43" t="str">
        <f>IF(Qubit!$E$961="","",Qubit!$E$961)</f>
        <v/>
      </c>
      <c r="F961" s="54"/>
      <c r="G961" s="54"/>
      <c r="H961" s="54"/>
      <c r="I961" s="55"/>
      <c r="J961" s="55"/>
      <c r="K961" s="54"/>
      <c r="L961" s="54" t="s">
        <v>190</v>
      </c>
      <c r="M961" s="54" t="s">
        <v>189</v>
      </c>
      <c r="N961" s="55">
        <v>1</v>
      </c>
      <c r="O961" s="72"/>
      <c r="P961" s="55"/>
      <c r="Q961" s="55"/>
    </row>
    <row r="962" spans="1:17" ht="18.75">
      <c r="A962" s="46"/>
      <c r="B962" s="46"/>
      <c r="C962" s="46"/>
      <c r="D962" s="46"/>
      <c r="E962" s="46"/>
      <c r="F962" s="46"/>
      <c r="G962" s="46"/>
      <c r="H962" s="46"/>
      <c r="I962" s="47"/>
      <c r="J962" s="47"/>
      <c r="K962" s="46"/>
      <c r="L962" s="46"/>
      <c r="M962" s="46"/>
      <c r="N962" s="47"/>
      <c r="O962" s="47"/>
      <c r="P962" s="47"/>
      <c r="Q962" s="47"/>
    </row>
  </sheetData>
  <sheetProtection algorithmName="SHA-512" hashValue="dPWm0hryHhnIYE+CDaORzBfsBRhR9+k7/yrDwk5kykrVieMeQ7p2LERTIBPEUaK/5feSafIqpaT2UAwNW/w1ow==" saltValue="H6/UM9d1VXKYme+BIjPS/w==" spinCount="100000" sheet="1" objects="1" scenarios="1"/>
  <dataConsolidate link="1"/>
  <conditionalFormatting sqref="A2:G961 N2:Q961">
    <cfRule type="containsBlanks" dxfId="14" priority="15" stopIfTrue="1">
      <formula>LEN(TRIM(A2))=0</formula>
    </cfRule>
  </conditionalFormatting>
  <conditionalFormatting sqref="A2:A961">
    <cfRule type="duplicateValues" dxfId="13" priority="21"/>
  </conditionalFormatting>
  <conditionalFormatting sqref="G2:G961">
    <cfRule type="expression" dxfId="12" priority="19">
      <formula>NOT(ISNUMBER(MATCH(G2,allowedInstitutions,0)))</formula>
    </cfRule>
  </conditionalFormatting>
  <conditionalFormatting sqref="F2:F961">
    <cfRule type="expression" dxfId="11" priority="17">
      <formula>NOT(ISNUMBER(MATCH(F2,allowedSampleTypes,0)))</formula>
    </cfRule>
  </conditionalFormatting>
  <conditionalFormatting sqref="O2:O961">
    <cfRule type="containsBlanks" dxfId="10" priority="22">
      <formula>LEN(TRIM(O2))=0</formula>
    </cfRule>
  </conditionalFormatting>
  <conditionalFormatting sqref="H2:H961">
    <cfRule type="containsBlanks" dxfId="9" priority="2" stopIfTrue="1">
      <formula>LEN(TRIM(H2))=0</formula>
    </cfRule>
  </conditionalFormatting>
  <conditionalFormatting sqref="H2:H961">
    <cfRule type="expression" dxfId="8" priority="9">
      <formula>NOT(ISNUMBER(MATCH(H2,allowedOrganisms,0)))</formula>
    </cfRule>
  </conditionalFormatting>
  <conditionalFormatting sqref="I2:I961">
    <cfRule type="containsBlanks" dxfId="7" priority="1" stopIfTrue="1">
      <formula>LEN(TRIM(I2))=0</formula>
    </cfRule>
    <cfRule type="expression" dxfId="6" priority="8">
      <formula>NOT(ISNUMBER(MATCH(I2,allowedHosts,0)))</formula>
    </cfRule>
  </conditionalFormatting>
  <conditionalFormatting sqref="J2:J961">
    <cfRule type="containsBlanks" dxfId="5" priority="7" stopIfTrue="1">
      <formula>LEN(TRIM(J2))=0</formula>
    </cfRule>
    <cfRule type="expression" dxfId="4" priority="10">
      <formula>NOT(ISNUMBER(MATCH(J2,allowedHostDisease,0)))</formula>
    </cfRule>
  </conditionalFormatting>
  <conditionalFormatting sqref="K2:K961">
    <cfRule type="containsBlanks" dxfId="3" priority="5" stopIfTrue="1">
      <formula>LEN(TRIM(K2))=0</formula>
    </cfRule>
  </conditionalFormatting>
  <conditionalFormatting sqref="K2:K961">
    <cfRule type="expression" dxfId="2" priority="6">
      <formula>NOT(ISNUMBER(MATCH(K2,allowedIsolateSources,0)))</formula>
    </cfRule>
  </conditionalFormatting>
  <conditionalFormatting sqref="L2:L961">
    <cfRule type="containsBlanks" dxfId="1" priority="4" stopIfTrue="1">
      <formula>LEN(TRIM(L2))=0</formula>
    </cfRule>
  </conditionalFormatting>
  <conditionalFormatting sqref="M2:M961">
    <cfRule type="containsBlanks" dxfId="0" priority="3" stopIfTrue="1">
      <formula>LEN(TRIM(M2))=0</formula>
    </cfRule>
  </conditionalFormatting>
  <dataValidations count="20">
    <dataValidation type="custom" allowBlank="1" showErrorMessage="1" errorTitle="Invalid entry" error="Your entry contains invalid characters. Please see the &quot;AllowedCharacters&quot; worksheet for more info." sqref="E2:E961 P2:P961" xr:uid="{C95D29FC-9C4B-49D6-B27C-D4E440421B1A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D567C66-17A9-4FAB-A0F1-34A5B3717DEE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E473A16-3A17-4DDA-85C2-73CE1A5452A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FDAA7446-9422-45FF-BDDE-E61531A36A45}">
      <formula1>allowedSampleTypes</formula1>
    </dataValidation>
    <dataValidation type="decimal" allowBlank="1" showErrorMessage="1" errorTitle="Invalid entry" error="Please enter a number between 1 and 500." sqref="Q2:Q961" xr:uid="{AA295D1F-A044-451F-BEDB-6D798ACD1BDB}">
      <formula1>1</formula1>
      <formula2>500</formula2>
    </dataValidation>
    <dataValidation type="decimal" allowBlank="1" showErrorMessage="1" errorTitle="Invalid entry" error="Please enter a number between 1 and 8" sqref="N2:P961" xr:uid="{54205043-3A16-486C-9E11-CD73F8B7092A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8E601A65-4A72-4644-9249-C0BCB935659F}">
      <formula1>allowedInstitutions</formula1>
    </dataValidation>
    <dataValidation type="date" operator="greaterThan" allowBlank="1" showInputMessage="1" showErrorMessage="1" errorTitle="YYYY-MM-DD" error="Please input the date format as YYYY-MM-DD" sqref="O2:O961" xr:uid="{404CD689-F120-478B-8F35-76DB2BFE5F59}">
      <formula1>18264</formula1>
    </dataValidation>
    <dataValidation type="custom" allowBlank="1" showErrorMessage="1" errorTitle="Invalid Column Name" error="Your column name contains invalid characters. Please see allowed characters in the &quot;AllowedCharacters&quot; worksheet." sqref="O1" xr:uid="{965596F4-9D8B-439D-8489-F5D810459F69}">
      <formula1>AND(ISNUMBER(SUMPRODUCT(FIND(MID(O1,ROW(INDIRECT("1:"&amp;LEN(O1))),1),allowedColumnNames))),NOT(ISNUMBER(FIND(LEFT(O1,1),"1234567890"))),COUNTIF($A$1:$AD$1, O1)&lt;=1)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P1:Q1 N1 B1:G1" xr:uid="{437BE530-D464-4C2C-B749-43D76C609621}">
      <formula1>AND(ISNUMBER(SUMPRODUCT(FIND(MID(B1,ROW(INDIRECT("1:"&amp;LEN(B1))),1),allowedColumnNames))),NOT(ISNUMBER(FIND(LEFT(B1,1),"1234567890"))),COUNTIF($A$1:$Q$1,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AE35FA82-FF67-459B-BDC7-2B4144B5437A}">
      <formula1>AND(ISNUMBER(SUMPRODUCT(FIND(MID(A1,ROW(INDIRECT("1:"&amp;LEN(A1))),1),allowedColumnNames))),NOT(ISNUMBER(FIND(LEFT(A1,1),"1234567890"))),COUNTIF($A$1:$V$1, A1)&lt;=1)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H2:H961" xr:uid="{E5BD3497-C0C2-4E88-98B5-FDD8FA12E0DA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9DE89318-8FED-4581-96E6-0EE91FD060F7}">
      <formula1>AND(ISNUMBER(SUMPRODUCT(FIND(MID(H1,ROW(INDIRECT("1:"&amp;LEN(H1))),1),allowedColumnNames))),NOT(ISNUMBER(FIND(LEFT(H1,1),"1234567890"))),COUNTIF($A$1:$N$1,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I1" xr:uid="{7F57E536-680F-4612-9D73-E95338BDE303}">
      <formula1>AND(ISNUMBER(SUMPRODUCT(FIND(MID(I1,ROW(INDIRECT("1:"&amp;LEN(I1))),1),allowedColumnNames))),NOT(ISNUMBER(FIND(LEFT(I1,1),"1234567890"))),COUNTIF($A$1:$P$1,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I2:I961" xr:uid="{4F5A0134-5A19-490D-83D7-680DD825D333}">
      <formula1>allowedHosts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F3B7BB-AB95-4DF1-B9F9-7D6273FD2A01}">
      <formula1>AND(ISNUMBER(SUMPRODUCT(FIND(MID(J1,ROW(INDIRECT("1:"&amp;LEN(J1))),1),allowedColumnNames))),NOT(ISNUMBER(FIND(LEFT(J1,1),"1234567890"))),COUNTIF($A$1:$O$1, J1)&lt;=1)</formula1>
    </dataValidation>
    <dataValidation type="list" allowBlank="1" showErrorMessage="1" errorTitle="Invalid entry" error="Please select from the drop down on any host diseases associated with the sample" sqref="J2:J961" xr:uid="{D4929B84-DC00-4A71-BA36-B49316B47FF4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K1" xr:uid="{AE553DC7-A4CE-45C7-94AF-6893F584E274}">
      <formula1>AND(ISNUMBER(SUMPRODUCT(FIND(MID(K1,ROW(INDIRECT("1:"&amp;LEN(K1))),1),allowedColumnNames))),NOT(ISNUMBER(FIND(LEFT(K1,1),"1234567890"))),COUNTIF($A$1:$I$1, K1)&lt;=1)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K2:K961" xr:uid="{217380D3-FC10-40D6-8D24-6C41931F168E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L1:M1" xr:uid="{30A4778F-5D81-4F79-9372-ABBD28D4EBF7}">
      <formula1>AND(ISNUMBER(SUMPRODUCT(FIND(MID(L1,ROW(INDIRECT("1:"&amp;LEN(L1))),1),allowedColumnNames))),NOT(ISNUMBER(FIND(LEFT(L1,1),"1234567890"))),COUNTIF($A$1:$H$1, L1)&lt;=1)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63AC3874-F690-4683-8C4F-F02721E4B059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191</v>
      </c>
      <c r="B2" s="26" t="s">
        <v>48</v>
      </c>
      <c r="C2" s="27" t="s">
        <v>195</v>
      </c>
      <c r="D2" s="30" t="s">
        <v>201</v>
      </c>
    </row>
    <row r="3" spans="1:4" s="12" customFormat="1" ht="30" customHeight="1">
      <c r="A3" s="25" t="s">
        <v>28</v>
      </c>
      <c r="B3" s="26" t="s">
        <v>48</v>
      </c>
      <c r="C3" s="29" t="s">
        <v>53</v>
      </c>
      <c r="D3" s="30">
        <v>1</v>
      </c>
    </row>
    <row r="4" spans="1:4" s="12" customFormat="1" ht="30" customHeight="1">
      <c r="A4" s="25" t="s">
        <v>29</v>
      </c>
      <c r="B4" s="26" t="s">
        <v>48</v>
      </c>
      <c r="C4" s="27" t="s">
        <v>50</v>
      </c>
      <c r="D4" s="28" t="s">
        <v>36</v>
      </c>
    </row>
    <row r="5" spans="1:4" s="12" customFormat="1" ht="30" customHeight="1">
      <c r="A5" s="25" t="s">
        <v>92</v>
      </c>
      <c r="B5" s="26" t="s">
        <v>48</v>
      </c>
      <c r="C5" s="27" t="s">
        <v>51</v>
      </c>
      <c r="D5" s="30">
        <v>1</v>
      </c>
    </row>
    <row r="6" spans="1:4" s="12" customFormat="1" ht="30" customHeight="1">
      <c r="A6" s="25" t="s">
        <v>93</v>
      </c>
      <c r="B6" s="31" t="s">
        <v>52</v>
      </c>
      <c r="C6" s="32" t="s">
        <v>114</v>
      </c>
      <c r="D6" s="31" t="s">
        <v>115</v>
      </c>
    </row>
    <row r="7" spans="1:4" s="12" customFormat="1" ht="30" customHeight="1">
      <c r="A7" s="25" t="s">
        <v>15</v>
      </c>
      <c r="B7" s="26" t="s">
        <v>48</v>
      </c>
      <c r="C7" s="29" t="s">
        <v>54</v>
      </c>
      <c r="D7" s="28" t="s">
        <v>23</v>
      </c>
    </row>
    <row r="8" spans="1:4" s="12" customFormat="1" ht="30" customHeight="1">
      <c r="A8" s="25" t="s">
        <v>139</v>
      </c>
      <c r="B8" s="26" t="s">
        <v>48</v>
      </c>
      <c r="C8" s="29" t="s">
        <v>150</v>
      </c>
      <c r="D8" s="30">
        <v>10.67</v>
      </c>
    </row>
    <row r="9" spans="1:4" s="12" customFormat="1" ht="30" customHeight="1">
      <c r="A9" s="25" t="s">
        <v>140</v>
      </c>
      <c r="B9" s="33" t="s">
        <v>49</v>
      </c>
      <c r="C9" s="34" t="s">
        <v>149</v>
      </c>
      <c r="D9" s="35" t="s">
        <v>62</v>
      </c>
    </row>
    <row r="10" spans="1:4" s="12" customFormat="1" ht="30" customHeight="1">
      <c r="A10" s="25" t="s">
        <v>200</v>
      </c>
      <c r="B10" s="33" t="s">
        <v>49</v>
      </c>
      <c r="C10" s="34" t="s">
        <v>164</v>
      </c>
      <c r="D10" s="58" t="s">
        <v>62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141</v>
      </c>
      <c r="B12" s="26" t="s">
        <v>48</v>
      </c>
      <c r="C12" s="29" t="s">
        <v>145</v>
      </c>
      <c r="D12" s="28" t="s">
        <v>36</v>
      </c>
    </row>
    <row r="13" spans="1:4" ht="30" customHeight="1">
      <c r="A13" s="25" t="s">
        <v>142</v>
      </c>
      <c r="B13" s="26" t="s">
        <v>48</v>
      </c>
      <c r="C13" s="29" t="s">
        <v>146</v>
      </c>
      <c r="D13" s="28" t="s">
        <v>36</v>
      </c>
    </row>
    <row r="14" spans="1:4" ht="30" customHeight="1">
      <c r="A14" s="25" t="s">
        <v>143</v>
      </c>
      <c r="B14" s="26" t="s">
        <v>48</v>
      </c>
      <c r="C14" s="29" t="s">
        <v>147</v>
      </c>
      <c r="D14" s="30">
        <v>1</v>
      </c>
    </row>
    <row r="15" spans="1:4" ht="30" customHeight="1">
      <c r="A15" s="25" t="s">
        <v>144</v>
      </c>
      <c r="B15" s="31" t="s">
        <v>52</v>
      </c>
      <c r="C15" s="32" t="s">
        <v>148</v>
      </c>
      <c r="D15" s="31" t="s">
        <v>116</v>
      </c>
    </row>
    <row r="17" spans="1:4" ht="30.95" customHeight="1">
      <c r="A17" s="60" t="s">
        <v>30</v>
      </c>
      <c r="B17" s="61" t="s">
        <v>48</v>
      </c>
      <c r="C17" s="62" t="s">
        <v>55</v>
      </c>
      <c r="D17" s="63">
        <v>15.21</v>
      </c>
    </row>
    <row r="18" spans="1:4" ht="29.45" customHeight="1">
      <c r="A18" s="60" t="s">
        <v>100</v>
      </c>
      <c r="B18" s="64" t="s">
        <v>49</v>
      </c>
      <c r="C18" s="65" t="s">
        <v>56</v>
      </c>
      <c r="D18" s="66" t="s">
        <v>62</v>
      </c>
    </row>
    <row r="19" spans="1:4" ht="28.5" customHeight="1">
      <c r="A19" s="60" t="s">
        <v>31</v>
      </c>
      <c r="B19" s="64" t="s">
        <v>49</v>
      </c>
      <c r="C19" s="65" t="s">
        <v>57</v>
      </c>
      <c r="D19" s="66" t="s">
        <v>62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48</v>
      </c>
      <c r="C21" s="29" t="s">
        <v>54</v>
      </c>
      <c r="D21" s="28" t="s">
        <v>23</v>
      </c>
    </row>
    <row r="22" spans="1:4" ht="30.95" customHeight="1">
      <c r="A22" s="25" t="s">
        <v>168</v>
      </c>
      <c r="B22" s="26" t="s">
        <v>48</v>
      </c>
      <c r="C22" s="27" t="s">
        <v>166</v>
      </c>
      <c r="D22" s="30" t="s">
        <v>167</v>
      </c>
    </row>
    <row r="23" spans="1:4" ht="28.5" customHeight="1">
      <c r="A23" s="25" t="s">
        <v>26</v>
      </c>
      <c r="B23" s="33" t="s">
        <v>49</v>
      </c>
      <c r="C23" s="34" t="s">
        <v>58</v>
      </c>
      <c r="D23" s="35" t="s">
        <v>60</v>
      </c>
    </row>
    <row r="24" spans="1:4" ht="29.45" customHeight="1">
      <c r="A24" s="25" t="s">
        <v>156</v>
      </c>
      <c r="B24" s="26" t="s">
        <v>48</v>
      </c>
      <c r="C24" s="29" t="s">
        <v>158</v>
      </c>
      <c r="D24" s="30">
        <v>1</v>
      </c>
    </row>
    <row r="25" spans="1:4" ht="29.45" customHeight="1">
      <c r="A25" s="25" t="s">
        <v>113</v>
      </c>
      <c r="B25" s="33" t="s">
        <v>49</v>
      </c>
      <c r="C25" s="59" t="s">
        <v>202</v>
      </c>
      <c r="D25" s="58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191</v>
      </c>
      <c r="C4" s="19"/>
      <c r="D4" s="10" t="s">
        <v>12</v>
      </c>
    </row>
    <row r="5" spans="1:5">
      <c r="A5" s="10" t="s">
        <v>13</v>
      </c>
      <c r="B5" s="10" t="s">
        <v>191</v>
      </c>
      <c r="C5" s="20"/>
      <c r="D5" s="10" t="s">
        <v>196</v>
      </c>
    </row>
    <row r="6" spans="1:5">
      <c r="A6" s="18" t="s">
        <v>22</v>
      </c>
      <c r="B6" s="18" t="s">
        <v>15</v>
      </c>
      <c r="C6" s="21"/>
      <c r="D6" s="18" t="s">
        <v>61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5546875" defaultRowHeight="15.75"/>
  <cols>
    <col min="1" max="1" width="31.5703125" style="12" bestFit="1" customWidth="1"/>
    <col min="2" max="2" width="82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197</v>
      </c>
      <c r="B3" s="12" t="s">
        <v>151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24</v>
      </c>
    </row>
    <row r="6" spans="1:2">
      <c r="A6" s="13" t="s">
        <v>37</v>
      </c>
      <c r="B6" s="12" t="s">
        <v>38</v>
      </c>
    </row>
    <row r="7" spans="1:2">
      <c r="A7" s="13" t="s">
        <v>47</v>
      </c>
      <c r="B7" s="13" t="s">
        <v>42</v>
      </c>
    </row>
    <row r="8" spans="1:2">
      <c r="A8" s="13" t="s">
        <v>94</v>
      </c>
      <c r="B8" s="13" t="s">
        <v>95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cwlc9GAertvH+ylonnfwgRmq9reK7NHG/RR/MhblX4EKHjmhfRUeC5EKEF5nr4VJwxUH98ORsk2PcxQe6Kthig==" saltValue="gCEPc+KvdEb1kcpdTJ+B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K19"/>
  <sheetViews>
    <sheetView workbookViewId="0">
      <selection activeCell="E30" sqref="E30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6384" width="8.7109375" style="10"/>
  </cols>
  <sheetData>
    <row r="1" spans="1:11" ht="23.25">
      <c r="A1" s="9" t="s">
        <v>17</v>
      </c>
      <c r="E1" s="74" t="s">
        <v>185</v>
      </c>
    </row>
    <row r="2" spans="1:11">
      <c r="A2" s="73" t="s">
        <v>181</v>
      </c>
      <c r="C2" s="73" t="s">
        <v>182</v>
      </c>
      <c r="E2" s="73" t="s">
        <v>183</v>
      </c>
      <c r="G2" s="73" t="s">
        <v>184</v>
      </c>
      <c r="I2" s="73" t="s">
        <v>198</v>
      </c>
      <c r="K2" s="73" t="s">
        <v>199</v>
      </c>
    </row>
    <row r="3" spans="1:11">
      <c r="A3" s="10" t="s">
        <v>32</v>
      </c>
      <c r="C3" s="18" t="s">
        <v>169</v>
      </c>
      <c r="E3" s="18" t="s">
        <v>173</v>
      </c>
      <c r="G3" s="18" t="s">
        <v>178</v>
      </c>
      <c r="I3" s="10" t="s">
        <v>176</v>
      </c>
      <c r="K3" s="10" t="s">
        <v>177</v>
      </c>
    </row>
    <row r="4" spans="1:11">
      <c r="A4" s="10" t="s">
        <v>33</v>
      </c>
      <c r="C4" s="18" t="s">
        <v>170</v>
      </c>
      <c r="E4" s="18" t="s">
        <v>174</v>
      </c>
      <c r="G4" s="18" t="s">
        <v>179</v>
      </c>
      <c r="I4" s="18" t="s">
        <v>204</v>
      </c>
      <c r="K4" s="18" t="s">
        <v>204</v>
      </c>
    </row>
    <row r="5" spans="1:11">
      <c r="A5" s="10" t="s">
        <v>34</v>
      </c>
      <c r="E5" s="10" t="s">
        <v>32</v>
      </c>
      <c r="G5" s="18" t="s">
        <v>180</v>
      </c>
    </row>
    <row r="6" spans="1:11">
      <c r="A6" s="10" t="s">
        <v>112</v>
      </c>
      <c r="E6" s="10" t="s">
        <v>33</v>
      </c>
    </row>
    <row r="7" spans="1:11">
      <c r="A7" s="10" t="s">
        <v>35</v>
      </c>
      <c r="E7" s="10" t="s">
        <v>34</v>
      </c>
    </row>
    <row r="8" spans="1:11">
      <c r="A8" s="10" t="s">
        <v>23</v>
      </c>
      <c r="E8" s="10" t="s">
        <v>112</v>
      </c>
    </row>
    <row r="9" spans="1:11">
      <c r="A9" s="10" t="s">
        <v>111</v>
      </c>
      <c r="E9" s="10" t="s">
        <v>35</v>
      </c>
    </row>
    <row r="10" spans="1:11">
      <c r="A10" s="10" t="s">
        <v>110</v>
      </c>
    </row>
    <row r="11" spans="1:11">
      <c r="A11" s="10" t="s">
        <v>109</v>
      </c>
    </row>
    <row r="12" spans="1:11">
      <c r="A12" s="10" t="s">
        <v>108</v>
      </c>
    </row>
    <row r="13" spans="1:11">
      <c r="A13" s="10" t="s">
        <v>107</v>
      </c>
    </row>
    <row r="14" spans="1:11">
      <c r="A14" s="10" t="s">
        <v>106</v>
      </c>
    </row>
    <row r="15" spans="1:11">
      <c r="A15" s="10" t="s">
        <v>105</v>
      </c>
    </row>
    <row r="16" spans="1:11">
      <c r="A16" s="10" t="s">
        <v>104</v>
      </c>
    </row>
    <row r="17" spans="1:1">
      <c r="A17" s="10" t="s">
        <v>103</v>
      </c>
    </row>
    <row r="18" spans="1:1">
      <c r="A18" s="10" t="s">
        <v>102</v>
      </c>
    </row>
    <row r="19" spans="1:1">
      <c r="A19" s="10" t="s">
        <v>101</v>
      </c>
    </row>
  </sheetData>
  <sheetProtection algorithmName="SHA-512" hashValue="Qrm81G5wSBFep88dkz5wVqlMnhfWv1m6cFVjJxj7ME4RRESwHeHfU6RIXQrdSgLesf7LhCtpGLeqgaMwcJKNxQ==" saltValue="qTducbFj2crDs/FrbYdB7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191</v>
      </c>
      <c r="B1" s="1" t="s">
        <v>28</v>
      </c>
      <c r="C1" s="1" t="s">
        <v>29</v>
      </c>
      <c r="D1" s="2" t="s">
        <v>92</v>
      </c>
      <c r="E1" s="2" t="s">
        <v>93</v>
      </c>
      <c r="F1" s="2" t="s">
        <v>139</v>
      </c>
      <c r="G1" s="2" t="s">
        <v>140</v>
      </c>
      <c r="H1" s="1" t="s">
        <v>200</v>
      </c>
      <c r="I1" s="2" t="s">
        <v>96</v>
      </c>
      <c r="J1" s="2" t="s">
        <v>97</v>
      </c>
      <c r="K1" s="2" t="s">
        <v>98</v>
      </c>
      <c r="L1" s="2" t="s">
        <v>99</v>
      </c>
      <c r="M1" s="67" t="s">
        <v>30</v>
      </c>
      <c r="N1" s="67" t="s">
        <v>100</v>
      </c>
      <c r="O1" s="68" t="s">
        <v>31</v>
      </c>
      <c r="P1" s="1" t="s">
        <v>15</v>
      </c>
      <c r="Q1" s="1" t="s">
        <v>168</v>
      </c>
      <c r="R1" s="3" t="s">
        <v>26</v>
      </c>
      <c r="S1" s="3" t="s">
        <v>27</v>
      </c>
    </row>
    <row r="2" spans="1:19">
      <c r="A2" s="5" t="s">
        <v>152</v>
      </c>
      <c r="B2" s="5">
        <v>1</v>
      </c>
      <c r="C2" s="5" t="s">
        <v>36</v>
      </c>
      <c r="D2" s="5">
        <v>1</v>
      </c>
      <c r="E2" s="5" t="s">
        <v>59</v>
      </c>
      <c r="F2" s="5">
        <v>0</v>
      </c>
      <c r="G2" s="6" t="s">
        <v>62</v>
      </c>
      <c r="H2" s="6" t="s">
        <v>62</v>
      </c>
      <c r="I2" s="6" t="s">
        <v>36</v>
      </c>
      <c r="J2" s="5" t="s">
        <v>36</v>
      </c>
      <c r="K2" s="5">
        <v>1</v>
      </c>
      <c r="L2" s="5" t="s">
        <v>59</v>
      </c>
      <c r="M2" s="69">
        <v>0</v>
      </c>
      <c r="N2" s="70" t="s">
        <v>62</v>
      </c>
      <c r="O2" s="70" t="s">
        <v>62</v>
      </c>
      <c r="P2" s="5" t="s">
        <v>34</v>
      </c>
      <c r="Q2" s="5" t="s">
        <v>169</v>
      </c>
      <c r="R2" s="7" t="s">
        <v>91</v>
      </c>
      <c r="S2" s="4">
        <v>1</v>
      </c>
    </row>
    <row r="3" spans="1:19">
      <c r="A3" s="5" t="s">
        <v>154</v>
      </c>
      <c r="B3" s="5">
        <v>1</v>
      </c>
      <c r="C3" s="5" t="s">
        <v>39</v>
      </c>
      <c r="D3" s="5">
        <v>1</v>
      </c>
      <c r="E3" s="5" t="s">
        <v>63</v>
      </c>
      <c r="F3" s="5">
        <v>0</v>
      </c>
      <c r="G3" s="6" t="s">
        <v>62</v>
      </c>
      <c r="H3" s="6" t="s">
        <v>62</v>
      </c>
      <c r="I3" s="6" t="s">
        <v>36</v>
      </c>
      <c r="J3" s="5" t="s">
        <v>39</v>
      </c>
      <c r="K3" s="5">
        <v>1</v>
      </c>
      <c r="L3" s="5" t="s">
        <v>63</v>
      </c>
      <c r="M3" s="69">
        <v>0</v>
      </c>
      <c r="N3" s="70" t="s">
        <v>62</v>
      </c>
      <c r="O3" s="70" t="s">
        <v>62</v>
      </c>
      <c r="P3" s="5" t="s">
        <v>33</v>
      </c>
      <c r="Q3" s="5" t="s">
        <v>169</v>
      </c>
      <c r="R3" s="7" t="s">
        <v>91</v>
      </c>
      <c r="S3" s="4">
        <v>1</v>
      </c>
    </row>
    <row r="4" spans="1:19">
      <c r="A4" s="5" t="s">
        <v>153</v>
      </c>
      <c r="B4" s="5">
        <v>1</v>
      </c>
      <c r="C4" s="5" t="s">
        <v>41</v>
      </c>
      <c r="D4" s="5">
        <v>1</v>
      </c>
      <c r="E4" s="5" t="s">
        <v>64</v>
      </c>
      <c r="F4" s="5">
        <v>0</v>
      </c>
      <c r="G4" s="6" t="s">
        <v>62</v>
      </c>
      <c r="H4" s="6" t="s">
        <v>62</v>
      </c>
      <c r="I4" s="6" t="s">
        <v>36</v>
      </c>
      <c r="J4" s="5" t="s">
        <v>41</v>
      </c>
      <c r="K4" s="5">
        <v>1</v>
      </c>
      <c r="L4" s="5" t="s">
        <v>64</v>
      </c>
      <c r="M4" s="69">
        <v>0</v>
      </c>
      <c r="N4" s="70" t="s">
        <v>62</v>
      </c>
      <c r="O4" s="70" t="s">
        <v>62</v>
      </c>
      <c r="P4" s="5" t="s">
        <v>32</v>
      </c>
      <c r="Q4" s="5" t="s">
        <v>169</v>
      </c>
      <c r="R4" s="7" t="s">
        <v>91</v>
      </c>
      <c r="S4" s="4">
        <v>1</v>
      </c>
    </row>
    <row r="5" spans="1:19">
      <c r="A5" s="5" t="s">
        <v>155</v>
      </c>
      <c r="B5" s="5">
        <v>1</v>
      </c>
      <c r="C5" s="5" t="s">
        <v>43</v>
      </c>
      <c r="D5" s="5">
        <v>1</v>
      </c>
      <c r="E5" s="5" t="s">
        <v>65</v>
      </c>
      <c r="F5" s="5">
        <v>10</v>
      </c>
      <c r="G5" s="6" t="s">
        <v>62</v>
      </c>
      <c r="H5" s="6" t="s">
        <v>62</v>
      </c>
      <c r="I5" s="6" t="s">
        <v>36</v>
      </c>
      <c r="J5" s="5" t="s">
        <v>43</v>
      </c>
      <c r="K5" s="5">
        <v>1</v>
      </c>
      <c r="L5" s="5" t="s">
        <v>65</v>
      </c>
      <c r="M5" s="69">
        <v>20</v>
      </c>
      <c r="N5" s="70" t="s">
        <v>62</v>
      </c>
      <c r="O5" s="70" t="s">
        <v>62</v>
      </c>
      <c r="P5" s="5" t="s">
        <v>35</v>
      </c>
      <c r="Q5" s="5" t="s">
        <v>169</v>
      </c>
      <c r="R5" s="7" t="s">
        <v>91</v>
      </c>
      <c r="S5" s="4">
        <v>1</v>
      </c>
    </row>
    <row r="6" spans="1:19">
      <c r="A6" s="6" t="s">
        <v>69</v>
      </c>
      <c r="B6" s="5">
        <v>1</v>
      </c>
      <c r="C6" s="5" t="s">
        <v>44</v>
      </c>
      <c r="D6" s="5">
        <v>1</v>
      </c>
      <c r="E6" s="5" t="s">
        <v>66</v>
      </c>
      <c r="F6" s="5">
        <v>1.1000000000000001</v>
      </c>
      <c r="G6" s="6" t="s">
        <v>62</v>
      </c>
      <c r="H6" s="6" t="s">
        <v>62</v>
      </c>
      <c r="I6" s="6" t="s">
        <v>36</v>
      </c>
      <c r="J6" s="5" t="s">
        <v>44</v>
      </c>
      <c r="K6" s="5">
        <v>1</v>
      </c>
      <c r="L6" s="5" t="s">
        <v>66</v>
      </c>
      <c r="M6" s="69">
        <v>5.0999999999999996</v>
      </c>
      <c r="N6" s="70" t="s">
        <v>62</v>
      </c>
      <c r="O6" s="70" t="s">
        <v>62</v>
      </c>
      <c r="P6" s="6" t="s">
        <v>23</v>
      </c>
      <c r="Q6" s="5" t="s">
        <v>169</v>
      </c>
      <c r="R6" s="7" t="s">
        <v>91</v>
      </c>
      <c r="S6" s="4">
        <v>1</v>
      </c>
    </row>
    <row r="7" spans="1:19">
      <c r="A7" s="6" t="s">
        <v>77</v>
      </c>
      <c r="B7" s="5">
        <v>1</v>
      </c>
      <c r="C7" s="5" t="s">
        <v>45</v>
      </c>
      <c r="D7" s="5">
        <v>1</v>
      </c>
      <c r="E7" s="5" t="s">
        <v>67</v>
      </c>
      <c r="F7" s="5">
        <v>1.2</v>
      </c>
      <c r="G7" s="6" t="s">
        <v>62</v>
      </c>
      <c r="H7" s="6" t="s">
        <v>62</v>
      </c>
      <c r="I7" s="6" t="s">
        <v>36</v>
      </c>
      <c r="J7" s="5" t="s">
        <v>45</v>
      </c>
      <c r="K7" s="5">
        <v>1</v>
      </c>
      <c r="L7" s="5" t="s">
        <v>67</v>
      </c>
      <c r="M7" s="69">
        <v>5.2</v>
      </c>
      <c r="N7" s="70" t="s">
        <v>62</v>
      </c>
      <c r="O7" s="70" t="s">
        <v>62</v>
      </c>
      <c r="P7" s="6" t="s">
        <v>23</v>
      </c>
      <c r="Q7" s="5" t="s">
        <v>169</v>
      </c>
      <c r="R7" s="7" t="s">
        <v>91</v>
      </c>
      <c r="S7" s="4">
        <v>1</v>
      </c>
    </row>
    <row r="8" spans="1:19">
      <c r="A8" s="6" t="s">
        <v>85</v>
      </c>
      <c r="B8" s="5">
        <v>1</v>
      </c>
      <c r="C8" s="5" t="s">
        <v>46</v>
      </c>
      <c r="D8" s="5">
        <v>1</v>
      </c>
      <c r="E8" s="5" t="s">
        <v>68</v>
      </c>
      <c r="F8" s="5">
        <v>1.3</v>
      </c>
      <c r="G8" s="6" t="s">
        <v>62</v>
      </c>
      <c r="H8" s="6" t="s">
        <v>62</v>
      </c>
      <c r="I8" s="6" t="s">
        <v>36</v>
      </c>
      <c r="J8" s="5" t="s">
        <v>46</v>
      </c>
      <c r="K8" s="5">
        <v>1</v>
      </c>
      <c r="L8" s="5" t="s">
        <v>68</v>
      </c>
      <c r="M8" s="69">
        <v>5.3</v>
      </c>
      <c r="N8" s="70" t="s">
        <v>62</v>
      </c>
      <c r="O8" s="70" t="s">
        <v>62</v>
      </c>
      <c r="P8" s="6" t="s">
        <v>23</v>
      </c>
      <c r="Q8" s="5" t="s">
        <v>169</v>
      </c>
      <c r="R8" s="7" t="s">
        <v>91</v>
      </c>
      <c r="S8" s="4">
        <v>1</v>
      </c>
    </row>
    <row r="9" spans="1:19">
      <c r="A9" s="6" t="s">
        <v>117</v>
      </c>
      <c r="B9" s="5">
        <v>1</v>
      </c>
      <c r="C9" s="5" t="s">
        <v>40</v>
      </c>
      <c r="D9" s="5">
        <v>1</v>
      </c>
      <c r="E9" s="5" t="s">
        <v>69</v>
      </c>
      <c r="F9" s="5">
        <v>1.4</v>
      </c>
      <c r="G9" s="6" t="s">
        <v>62</v>
      </c>
      <c r="H9" s="6" t="s">
        <v>62</v>
      </c>
      <c r="I9" s="6" t="s">
        <v>36</v>
      </c>
      <c r="J9" s="5" t="s">
        <v>40</v>
      </c>
      <c r="K9" s="5">
        <v>1</v>
      </c>
      <c r="L9" s="5" t="s">
        <v>69</v>
      </c>
      <c r="M9" s="69">
        <v>5.4</v>
      </c>
      <c r="N9" s="70" t="s">
        <v>62</v>
      </c>
      <c r="O9" s="70" t="s">
        <v>62</v>
      </c>
      <c r="P9" s="6" t="s">
        <v>23</v>
      </c>
      <c r="Q9" s="5" t="s">
        <v>169</v>
      </c>
      <c r="R9" s="7" t="s">
        <v>91</v>
      </c>
      <c r="S9" s="4">
        <v>1</v>
      </c>
    </row>
    <row r="10" spans="1:19">
      <c r="A10" s="6" t="s">
        <v>118</v>
      </c>
      <c r="B10" s="5">
        <v>1</v>
      </c>
      <c r="C10" s="5" t="s">
        <v>36</v>
      </c>
      <c r="D10" s="5">
        <v>2</v>
      </c>
      <c r="E10" s="5" t="s">
        <v>70</v>
      </c>
      <c r="F10" s="5">
        <v>1.5</v>
      </c>
      <c r="G10" s="6" t="s">
        <v>62</v>
      </c>
      <c r="H10" s="6" t="s">
        <v>62</v>
      </c>
      <c r="I10" s="6" t="s">
        <v>36</v>
      </c>
      <c r="J10" s="5" t="s">
        <v>36</v>
      </c>
      <c r="K10" s="5">
        <v>2</v>
      </c>
      <c r="L10" s="5" t="s">
        <v>70</v>
      </c>
      <c r="M10" s="69">
        <v>5.5</v>
      </c>
      <c r="N10" s="70" t="s">
        <v>62</v>
      </c>
      <c r="O10" s="70" t="s">
        <v>62</v>
      </c>
      <c r="P10" s="6" t="s">
        <v>23</v>
      </c>
      <c r="Q10" s="5" t="s">
        <v>169</v>
      </c>
      <c r="R10" s="7" t="s">
        <v>91</v>
      </c>
      <c r="S10" s="4">
        <v>1</v>
      </c>
    </row>
    <row r="11" spans="1:19">
      <c r="A11" s="6" t="s">
        <v>119</v>
      </c>
      <c r="B11" s="5">
        <v>1</v>
      </c>
      <c r="C11" s="5" t="s">
        <v>39</v>
      </c>
      <c r="D11" s="5">
        <v>2</v>
      </c>
      <c r="E11" s="5" t="s">
        <v>71</v>
      </c>
      <c r="F11" s="5">
        <v>1.6</v>
      </c>
      <c r="G11" s="6" t="s">
        <v>62</v>
      </c>
      <c r="H11" s="6" t="s">
        <v>62</v>
      </c>
      <c r="I11" s="6" t="s">
        <v>36</v>
      </c>
      <c r="J11" s="5" t="s">
        <v>39</v>
      </c>
      <c r="K11" s="5">
        <v>2</v>
      </c>
      <c r="L11" s="5" t="s">
        <v>71</v>
      </c>
      <c r="M11" s="69">
        <v>5.6</v>
      </c>
      <c r="N11" s="70" t="s">
        <v>62</v>
      </c>
      <c r="O11" s="70" t="s">
        <v>62</v>
      </c>
      <c r="P11" s="6" t="s">
        <v>23</v>
      </c>
      <c r="Q11" s="5" t="s">
        <v>169</v>
      </c>
      <c r="R11" s="7" t="s">
        <v>91</v>
      </c>
      <c r="S11" s="4">
        <v>1</v>
      </c>
    </row>
    <row r="12" spans="1:19">
      <c r="A12" s="6" t="s">
        <v>120</v>
      </c>
      <c r="B12" s="5">
        <v>1</v>
      </c>
      <c r="C12" s="5" t="s">
        <v>41</v>
      </c>
      <c r="D12" s="5">
        <v>2</v>
      </c>
      <c r="E12" s="5" t="s">
        <v>72</v>
      </c>
      <c r="F12" s="5">
        <v>1.7</v>
      </c>
      <c r="G12" s="6" t="s">
        <v>62</v>
      </c>
      <c r="H12" s="6" t="s">
        <v>62</v>
      </c>
      <c r="I12" s="6" t="s">
        <v>36</v>
      </c>
      <c r="J12" s="5" t="s">
        <v>41</v>
      </c>
      <c r="K12" s="5">
        <v>2</v>
      </c>
      <c r="L12" s="5" t="s">
        <v>72</v>
      </c>
      <c r="M12" s="69">
        <v>5.7</v>
      </c>
      <c r="N12" s="70" t="s">
        <v>62</v>
      </c>
      <c r="O12" s="70" t="s">
        <v>62</v>
      </c>
      <c r="P12" s="6" t="s">
        <v>23</v>
      </c>
      <c r="Q12" s="5" t="s">
        <v>169</v>
      </c>
      <c r="R12" s="7" t="s">
        <v>91</v>
      </c>
      <c r="S12" s="4">
        <v>1</v>
      </c>
    </row>
    <row r="13" spans="1:19">
      <c r="A13" s="6" t="s">
        <v>121</v>
      </c>
      <c r="B13" s="5">
        <v>1</v>
      </c>
      <c r="C13" s="5" t="s">
        <v>43</v>
      </c>
      <c r="D13" s="5">
        <v>2</v>
      </c>
      <c r="E13" s="5" t="s">
        <v>73</v>
      </c>
      <c r="F13" s="5">
        <v>1.8</v>
      </c>
      <c r="G13" s="6" t="s">
        <v>62</v>
      </c>
      <c r="H13" s="6" t="s">
        <v>62</v>
      </c>
      <c r="I13" s="6" t="s">
        <v>36</v>
      </c>
      <c r="J13" s="5" t="s">
        <v>43</v>
      </c>
      <c r="K13" s="5">
        <v>2</v>
      </c>
      <c r="L13" s="5" t="s">
        <v>73</v>
      </c>
      <c r="M13" s="69">
        <v>5.8</v>
      </c>
      <c r="N13" s="70" t="s">
        <v>62</v>
      </c>
      <c r="O13" s="70" t="s">
        <v>62</v>
      </c>
      <c r="P13" s="6" t="s">
        <v>23</v>
      </c>
      <c r="Q13" s="5" t="s">
        <v>169</v>
      </c>
      <c r="R13" s="7" t="s">
        <v>91</v>
      </c>
      <c r="S13" s="4">
        <v>1</v>
      </c>
    </row>
    <row r="14" spans="1:19">
      <c r="A14" s="6" t="s">
        <v>122</v>
      </c>
      <c r="B14" s="5">
        <v>1</v>
      </c>
      <c r="C14" s="5" t="s">
        <v>44</v>
      </c>
      <c r="D14" s="5">
        <v>2</v>
      </c>
      <c r="E14" s="5" t="s">
        <v>74</v>
      </c>
      <c r="F14" s="5">
        <v>1.9</v>
      </c>
      <c r="G14" s="6" t="s">
        <v>62</v>
      </c>
      <c r="H14" s="6" t="s">
        <v>62</v>
      </c>
      <c r="I14" s="6" t="s">
        <v>36</v>
      </c>
      <c r="J14" s="5" t="s">
        <v>44</v>
      </c>
      <c r="K14" s="5">
        <v>2</v>
      </c>
      <c r="L14" s="5" t="s">
        <v>74</v>
      </c>
      <c r="M14" s="69">
        <v>5.9</v>
      </c>
      <c r="N14" s="70" t="s">
        <v>62</v>
      </c>
      <c r="O14" s="70" t="s">
        <v>62</v>
      </c>
      <c r="P14" s="6" t="s">
        <v>23</v>
      </c>
      <c r="Q14" s="5" t="s">
        <v>169</v>
      </c>
      <c r="R14" s="7" t="s">
        <v>91</v>
      </c>
      <c r="S14" s="4">
        <v>1</v>
      </c>
    </row>
    <row r="15" spans="1:19">
      <c r="A15" s="6" t="s">
        <v>123</v>
      </c>
      <c r="B15" s="5">
        <v>1</v>
      </c>
      <c r="C15" s="5" t="s">
        <v>45</v>
      </c>
      <c r="D15" s="5">
        <v>2</v>
      </c>
      <c r="E15" s="5" t="s">
        <v>75</v>
      </c>
      <c r="F15" s="5">
        <v>2</v>
      </c>
      <c r="G15" s="6" t="s">
        <v>62</v>
      </c>
      <c r="H15" s="6" t="s">
        <v>62</v>
      </c>
      <c r="I15" s="6" t="s">
        <v>36</v>
      </c>
      <c r="J15" s="5" t="s">
        <v>45</v>
      </c>
      <c r="K15" s="5">
        <v>2</v>
      </c>
      <c r="L15" s="5" t="s">
        <v>75</v>
      </c>
      <c r="M15" s="69">
        <v>6</v>
      </c>
      <c r="N15" s="70" t="s">
        <v>62</v>
      </c>
      <c r="O15" s="70" t="s">
        <v>62</v>
      </c>
      <c r="P15" s="6" t="s">
        <v>23</v>
      </c>
      <c r="Q15" s="5" t="s">
        <v>169</v>
      </c>
      <c r="R15" s="7" t="s">
        <v>91</v>
      </c>
      <c r="S15" s="4">
        <v>1</v>
      </c>
    </row>
    <row r="16" spans="1:19">
      <c r="A16" s="6" t="s">
        <v>124</v>
      </c>
      <c r="B16" s="5">
        <v>1</v>
      </c>
      <c r="C16" s="5" t="s">
        <v>46</v>
      </c>
      <c r="D16" s="5">
        <v>2</v>
      </c>
      <c r="E16" s="5" t="s">
        <v>76</v>
      </c>
      <c r="F16" s="5">
        <v>2.1</v>
      </c>
      <c r="G16" s="6" t="s">
        <v>62</v>
      </c>
      <c r="H16" s="6" t="s">
        <v>62</v>
      </c>
      <c r="I16" s="6" t="s">
        <v>36</v>
      </c>
      <c r="J16" s="5" t="s">
        <v>46</v>
      </c>
      <c r="K16" s="5">
        <v>2</v>
      </c>
      <c r="L16" s="5" t="s">
        <v>76</v>
      </c>
      <c r="M16" s="69">
        <v>6.1000000000000103</v>
      </c>
      <c r="N16" s="70" t="s">
        <v>62</v>
      </c>
      <c r="O16" s="70" t="s">
        <v>62</v>
      </c>
      <c r="P16" s="6" t="s">
        <v>23</v>
      </c>
      <c r="Q16" s="5" t="s">
        <v>169</v>
      </c>
      <c r="R16" s="7" t="s">
        <v>91</v>
      </c>
      <c r="S16" s="4">
        <v>1</v>
      </c>
    </row>
    <row r="17" spans="1:19">
      <c r="A17" s="6" t="s">
        <v>125</v>
      </c>
      <c r="B17" s="5">
        <v>1</v>
      </c>
      <c r="C17" s="5" t="s">
        <v>40</v>
      </c>
      <c r="D17" s="5">
        <v>2</v>
      </c>
      <c r="E17" s="5" t="s">
        <v>77</v>
      </c>
      <c r="F17" s="5">
        <v>2.2000000000000002</v>
      </c>
      <c r="G17" s="6" t="s">
        <v>62</v>
      </c>
      <c r="H17" s="6" t="s">
        <v>62</v>
      </c>
      <c r="I17" s="6" t="s">
        <v>36</v>
      </c>
      <c r="J17" s="5" t="s">
        <v>40</v>
      </c>
      <c r="K17" s="5">
        <v>2</v>
      </c>
      <c r="L17" s="5" t="s">
        <v>77</v>
      </c>
      <c r="M17" s="69">
        <v>6.2000000000000099</v>
      </c>
      <c r="N17" s="70" t="s">
        <v>62</v>
      </c>
      <c r="O17" s="70" t="s">
        <v>62</v>
      </c>
      <c r="P17" s="6" t="s">
        <v>23</v>
      </c>
      <c r="Q17" s="5" t="s">
        <v>169</v>
      </c>
      <c r="R17" s="7" t="s">
        <v>91</v>
      </c>
      <c r="S17" s="4">
        <v>1</v>
      </c>
    </row>
    <row r="18" spans="1:19">
      <c r="A18" s="6" t="s">
        <v>126</v>
      </c>
      <c r="B18" s="5">
        <v>1</v>
      </c>
      <c r="C18" s="5" t="s">
        <v>36</v>
      </c>
      <c r="D18" s="5">
        <v>3</v>
      </c>
      <c r="E18" s="5" t="s">
        <v>78</v>
      </c>
      <c r="F18" s="5">
        <v>2.2999999999999998</v>
      </c>
      <c r="G18" s="6" t="s">
        <v>62</v>
      </c>
      <c r="H18" s="6" t="s">
        <v>62</v>
      </c>
      <c r="I18" s="6" t="s">
        <v>36</v>
      </c>
      <c r="J18" s="5" t="s">
        <v>36</v>
      </c>
      <c r="K18" s="5">
        <v>3</v>
      </c>
      <c r="L18" s="5" t="s">
        <v>78</v>
      </c>
      <c r="M18" s="69">
        <v>6.3000000000000096</v>
      </c>
      <c r="N18" s="70" t="s">
        <v>62</v>
      </c>
      <c r="O18" s="70" t="s">
        <v>62</v>
      </c>
      <c r="P18" s="6" t="s">
        <v>23</v>
      </c>
      <c r="Q18" s="5" t="s">
        <v>169</v>
      </c>
      <c r="R18" s="7" t="s">
        <v>91</v>
      </c>
      <c r="S18" s="4">
        <v>1</v>
      </c>
    </row>
    <row r="19" spans="1:19">
      <c r="A19" s="6" t="s">
        <v>127</v>
      </c>
      <c r="B19" s="5">
        <v>1</v>
      </c>
      <c r="C19" s="5" t="s">
        <v>39</v>
      </c>
      <c r="D19" s="5">
        <v>3</v>
      </c>
      <c r="E19" s="5" t="s">
        <v>79</v>
      </c>
      <c r="F19" s="5">
        <v>2.4</v>
      </c>
      <c r="G19" s="6" t="s">
        <v>62</v>
      </c>
      <c r="H19" s="6" t="s">
        <v>62</v>
      </c>
      <c r="I19" s="6" t="s">
        <v>36</v>
      </c>
      <c r="J19" s="5" t="s">
        <v>39</v>
      </c>
      <c r="K19" s="5">
        <v>3</v>
      </c>
      <c r="L19" s="5" t="s">
        <v>79</v>
      </c>
      <c r="M19" s="69">
        <v>6.4000000000000101</v>
      </c>
      <c r="N19" s="70" t="s">
        <v>62</v>
      </c>
      <c r="O19" s="70" t="s">
        <v>62</v>
      </c>
      <c r="P19" s="6" t="s">
        <v>23</v>
      </c>
      <c r="Q19" s="5" t="s">
        <v>169</v>
      </c>
      <c r="R19" s="7" t="s">
        <v>91</v>
      </c>
      <c r="S19" s="4">
        <v>1</v>
      </c>
    </row>
    <row r="20" spans="1:19">
      <c r="A20" s="6" t="s">
        <v>128</v>
      </c>
      <c r="B20" s="5">
        <v>1</v>
      </c>
      <c r="C20" s="5" t="s">
        <v>41</v>
      </c>
      <c r="D20" s="5">
        <v>3</v>
      </c>
      <c r="E20" s="5" t="s">
        <v>80</v>
      </c>
      <c r="F20" s="5">
        <v>2.5</v>
      </c>
      <c r="G20" s="6" t="s">
        <v>62</v>
      </c>
      <c r="H20" s="6" t="s">
        <v>62</v>
      </c>
      <c r="I20" s="6" t="s">
        <v>36</v>
      </c>
      <c r="J20" s="5" t="s">
        <v>41</v>
      </c>
      <c r="K20" s="5">
        <v>3</v>
      </c>
      <c r="L20" s="5" t="s">
        <v>80</v>
      </c>
      <c r="M20" s="69">
        <v>6.5000000000000098</v>
      </c>
      <c r="N20" s="70" t="s">
        <v>62</v>
      </c>
      <c r="O20" s="70" t="s">
        <v>62</v>
      </c>
      <c r="P20" s="6" t="s">
        <v>23</v>
      </c>
      <c r="Q20" s="5" t="s">
        <v>169</v>
      </c>
      <c r="R20" s="7" t="s">
        <v>91</v>
      </c>
      <c r="S20" s="4">
        <v>1</v>
      </c>
    </row>
    <row r="21" spans="1:19">
      <c r="A21" s="6" t="s">
        <v>129</v>
      </c>
      <c r="B21" s="5">
        <v>1</v>
      </c>
      <c r="C21" s="5" t="s">
        <v>43</v>
      </c>
      <c r="D21" s="5">
        <v>3</v>
      </c>
      <c r="E21" s="5" t="s">
        <v>81</v>
      </c>
      <c r="F21" s="5">
        <v>2.6</v>
      </c>
      <c r="G21" s="6" t="s">
        <v>62</v>
      </c>
      <c r="H21" s="6" t="s">
        <v>62</v>
      </c>
      <c r="I21" s="6" t="s">
        <v>36</v>
      </c>
      <c r="J21" s="5" t="s">
        <v>43</v>
      </c>
      <c r="K21" s="5">
        <v>3</v>
      </c>
      <c r="L21" s="5" t="s">
        <v>81</v>
      </c>
      <c r="M21" s="69">
        <v>6.6000000000000103</v>
      </c>
      <c r="N21" s="70" t="s">
        <v>62</v>
      </c>
      <c r="O21" s="70" t="s">
        <v>62</v>
      </c>
      <c r="P21" s="6" t="s">
        <v>23</v>
      </c>
      <c r="Q21" s="5" t="s">
        <v>169</v>
      </c>
      <c r="R21" s="7" t="s">
        <v>91</v>
      </c>
      <c r="S21" s="4">
        <v>1</v>
      </c>
    </row>
    <row r="22" spans="1:19">
      <c r="A22" s="6" t="s">
        <v>130</v>
      </c>
      <c r="B22" s="5">
        <v>1</v>
      </c>
      <c r="C22" s="5" t="s">
        <v>44</v>
      </c>
      <c r="D22" s="5">
        <v>3</v>
      </c>
      <c r="E22" s="5" t="s">
        <v>82</v>
      </c>
      <c r="F22" s="5">
        <v>2.7</v>
      </c>
      <c r="G22" s="6" t="s">
        <v>62</v>
      </c>
      <c r="H22" s="6" t="s">
        <v>62</v>
      </c>
      <c r="I22" s="6" t="s">
        <v>36</v>
      </c>
      <c r="J22" s="5" t="s">
        <v>44</v>
      </c>
      <c r="K22" s="5">
        <v>3</v>
      </c>
      <c r="L22" s="5" t="s">
        <v>82</v>
      </c>
      <c r="M22" s="69">
        <v>6.7000000000000099</v>
      </c>
      <c r="N22" s="70" t="s">
        <v>62</v>
      </c>
      <c r="O22" s="70" t="s">
        <v>62</v>
      </c>
      <c r="P22" s="6" t="s">
        <v>23</v>
      </c>
      <c r="Q22" s="5" t="s">
        <v>169</v>
      </c>
      <c r="R22" s="7" t="s">
        <v>91</v>
      </c>
      <c r="S22" s="4">
        <v>1</v>
      </c>
    </row>
    <row r="23" spans="1:19">
      <c r="A23" s="6" t="s">
        <v>131</v>
      </c>
      <c r="B23" s="5">
        <v>1</v>
      </c>
      <c r="C23" s="5" t="s">
        <v>45</v>
      </c>
      <c r="D23" s="5">
        <v>3</v>
      </c>
      <c r="E23" s="5" t="s">
        <v>83</v>
      </c>
      <c r="F23" s="5">
        <v>2.8</v>
      </c>
      <c r="G23" s="6" t="s">
        <v>62</v>
      </c>
      <c r="H23" s="6" t="s">
        <v>62</v>
      </c>
      <c r="I23" s="6" t="s">
        <v>36</v>
      </c>
      <c r="J23" s="5" t="s">
        <v>45</v>
      </c>
      <c r="K23" s="5">
        <v>3</v>
      </c>
      <c r="L23" s="5" t="s">
        <v>83</v>
      </c>
      <c r="M23" s="69">
        <v>6.8000000000000096</v>
      </c>
      <c r="N23" s="70" t="s">
        <v>62</v>
      </c>
      <c r="O23" s="70" t="s">
        <v>62</v>
      </c>
      <c r="P23" s="6" t="s">
        <v>23</v>
      </c>
      <c r="Q23" s="5" t="s">
        <v>169</v>
      </c>
      <c r="R23" s="7" t="s">
        <v>91</v>
      </c>
      <c r="S23" s="4">
        <v>1</v>
      </c>
    </row>
    <row r="24" spans="1:19">
      <c r="A24" s="6" t="s">
        <v>132</v>
      </c>
      <c r="B24" s="5">
        <v>1</v>
      </c>
      <c r="C24" s="5" t="s">
        <v>46</v>
      </c>
      <c r="D24" s="5">
        <v>3</v>
      </c>
      <c r="E24" s="5" t="s">
        <v>84</v>
      </c>
      <c r="F24" s="5">
        <v>2.9</v>
      </c>
      <c r="G24" s="6" t="s">
        <v>62</v>
      </c>
      <c r="H24" s="6" t="s">
        <v>62</v>
      </c>
      <c r="I24" s="6" t="s">
        <v>36</v>
      </c>
      <c r="J24" s="5" t="s">
        <v>46</v>
      </c>
      <c r="K24" s="5">
        <v>3</v>
      </c>
      <c r="L24" s="5" t="s">
        <v>84</v>
      </c>
      <c r="M24" s="69">
        <v>6.9000000000000101</v>
      </c>
      <c r="N24" s="70" t="s">
        <v>62</v>
      </c>
      <c r="O24" s="70" t="s">
        <v>62</v>
      </c>
      <c r="P24" s="6" t="s">
        <v>23</v>
      </c>
      <c r="Q24" s="5" t="s">
        <v>169</v>
      </c>
      <c r="R24" s="7" t="s">
        <v>91</v>
      </c>
      <c r="S24" s="4">
        <v>1</v>
      </c>
    </row>
    <row r="25" spans="1:19">
      <c r="A25" s="6" t="s">
        <v>133</v>
      </c>
      <c r="B25" s="5">
        <v>1</v>
      </c>
      <c r="C25" s="5" t="s">
        <v>40</v>
      </c>
      <c r="D25" s="5">
        <v>3</v>
      </c>
      <c r="E25" s="5" t="s">
        <v>85</v>
      </c>
      <c r="F25" s="5">
        <v>3</v>
      </c>
      <c r="G25" s="6" t="s">
        <v>62</v>
      </c>
      <c r="H25" s="6" t="s">
        <v>62</v>
      </c>
      <c r="I25" s="6" t="s">
        <v>36</v>
      </c>
      <c r="J25" s="5" t="s">
        <v>40</v>
      </c>
      <c r="K25" s="5">
        <v>3</v>
      </c>
      <c r="L25" s="5" t="s">
        <v>85</v>
      </c>
      <c r="M25" s="69">
        <v>7.0000000000000098</v>
      </c>
      <c r="N25" s="70" t="s">
        <v>62</v>
      </c>
      <c r="O25" s="70" t="s">
        <v>62</v>
      </c>
      <c r="P25" s="6" t="s">
        <v>23</v>
      </c>
      <c r="Q25" s="5" t="s">
        <v>169</v>
      </c>
      <c r="R25" s="7" t="s">
        <v>91</v>
      </c>
      <c r="S25" s="4">
        <v>1</v>
      </c>
    </row>
    <row r="26" spans="1:19">
      <c r="A26" s="6" t="s">
        <v>134</v>
      </c>
      <c r="B26" s="5">
        <v>1</v>
      </c>
      <c r="C26" s="5" t="s">
        <v>36</v>
      </c>
      <c r="D26" s="5">
        <v>4</v>
      </c>
      <c r="E26" s="5" t="s">
        <v>86</v>
      </c>
      <c r="F26" s="5">
        <v>3.1</v>
      </c>
      <c r="G26" s="6" t="s">
        <v>62</v>
      </c>
      <c r="H26" s="6" t="s">
        <v>62</v>
      </c>
      <c r="I26" s="6" t="s">
        <v>36</v>
      </c>
      <c r="J26" s="5" t="s">
        <v>36</v>
      </c>
      <c r="K26" s="5">
        <v>4</v>
      </c>
      <c r="L26" s="5" t="s">
        <v>86</v>
      </c>
      <c r="M26" s="69">
        <v>7.1000000000000103</v>
      </c>
      <c r="N26" s="70" t="s">
        <v>62</v>
      </c>
      <c r="O26" s="70" t="s">
        <v>62</v>
      </c>
      <c r="P26" s="6" t="s">
        <v>23</v>
      </c>
      <c r="Q26" s="5" t="s">
        <v>169</v>
      </c>
      <c r="R26" s="7" t="s">
        <v>91</v>
      </c>
      <c r="S26" s="4">
        <v>1</v>
      </c>
    </row>
    <row r="27" spans="1:19">
      <c r="A27" s="6" t="s">
        <v>135</v>
      </c>
      <c r="B27" s="5">
        <v>1</v>
      </c>
      <c r="C27" s="5" t="s">
        <v>39</v>
      </c>
      <c r="D27" s="5">
        <v>4</v>
      </c>
      <c r="E27" s="5" t="s">
        <v>87</v>
      </c>
      <c r="F27" s="5">
        <v>3.2</v>
      </c>
      <c r="G27" s="6" t="s">
        <v>62</v>
      </c>
      <c r="H27" s="6" t="s">
        <v>62</v>
      </c>
      <c r="I27" s="6" t="s">
        <v>36</v>
      </c>
      <c r="J27" s="5" t="s">
        <v>39</v>
      </c>
      <c r="K27" s="5">
        <v>4</v>
      </c>
      <c r="L27" s="5" t="s">
        <v>87</v>
      </c>
      <c r="M27" s="69">
        <v>7.2000000000000099</v>
      </c>
      <c r="N27" s="70" t="s">
        <v>62</v>
      </c>
      <c r="O27" s="70" t="s">
        <v>62</v>
      </c>
      <c r="P27" s="6" t="s">
        <v>23</v>
      </c>
      <c r="Q27" s="5" t="s">
        <v>169</v>
      </c>
      <c r="R27" s="7" t="s">
        <v>91</v>
      </c>
      <c r="S27" s="4">
        <v>1</v>
      </c>
    </row>
    <row r="28" spans="1:19">
      <c r="A28" s="6" t="s">
        <v>136</v>
      </c>
      <c r="B28" s="5">
        <v>1</v>
      </c>
      <c r="C28" s="5" t="s">
        <v>41</v>
      </c>
      <c r="D28" s="5">
        <v>4</v>
      </c>
      <c r="E28" s="5" t="s">
        <v>88</v>
      </c>
      <c r="F28" s="5">
        <v>3.3</v>
      </c>
      <c r="G28" s="6" t="s">
        <v>62</v>
      </c>
      <c r="H28" s="6" t="s">
        <v>62</v>
      </c>
      <c r="I28" s="6" t="s">
        <v>36</v>
      </c>
      <c r="J28" s="5" t="s">
        <v>41</v>
      </c>
      <c r="K28" s="5">
        <v>4</v>
      </c>
      <c r="L28" s="5" t="s">
        <v>88</v>
      </c>
      <c r="M28" s="69">
        <v>7.3000000000000096</v>
      </c>
      <c r="N28" s="70" t="s">
        <v>62</v>
      </c>
      <c r="O28" s="70" t="s">
        <v>62</v>
      </c>
      <c r="P28" s="6" t="s">
        <v>23</v>
      </c>
      <c r="Q28" s="5" t="s">
        <v>169</v>
      </c>
      <c r="R28" s="7" t="s">
        <v>91</v>
      </c>
      <c r="S28" s="4">
        <v>1</v>
      </c>
    </row>
    <row r="29" spans="1:19">
      <c r="A29" s="6" t="s">
        <v>137</v>
      </c>
      <c r="B29" s="5">
        <v>1</v>
      </c>
      <c r="C29" s="5" t="s">
        <v>43</v>
      </c>
      <c r="D29" s="5">
        <v>4</v>
      </c>
      <c r="E29" s="5" t="s">
        <v>89</v>
      </c>
      <c r="F29" s="5">
        <v>3.4</v>
      </c>
      <c r="G29" s="6" t="s">
        <v>62</v>
      </c>
      <c r="H29" s="6" t="s">
        <v>62</v>
      </c>
      <c r="I29" s="6" t="s">
        <v>36</v>
      </c>
      <c r="J29" s="5" t="s">
        <v>43</v>
      </c>
      <c r="K29" s="5">
        <v>4</v>
      </c>
      <c r="L29" s="5" t="s">
        <v>89</v>
      </c>
      <c r="M29" s="69">
        <v>7.4000000000000101</v>
      </c>
      <c r="N29" s="70" t="s">
        <v>62</v>
      </c>
      <c r="O29" s="70" t="s">
        <v>62</v>
      </c>
      <c r="P29" s="6" t="s">
        <v>23</v>
      </c>
      <c r="Q29" s="5" t="s">
        <v>169</v>
      </c>
      <c r="R29" s="7" t="s">
        <v>91</v>
      </c>
      <c r="S29" s="4">
        <v>1</v>
      </c>
    </row>
    <row r="30" spans="1:19">
      <c r="A30" s="6" t="s">
        <v>138</v>
      </c>
      <c r="B30" s="5">
        <v>1</v>
      </c>
      <c r="C30" s="5" t="s">
        <v>44</v>
      </c>
      <c r="D30" s="5">
        <v>4</v>
      </c>
      <c r="E30" s="5" t="s">
        <v>90</v>
      </c>
      <c r="F30" s="5">
        <v>3.5</v>
      </c>
      <c r="G30" s="6" t="s">
        <v>62</v>
      </c>
      <c r="H30" s="6" t="s">
        <v>62</v>
      </c>
      <c r="I30" s="6" t="s">
        <v>36</v>
      </c>
      <c r="J30" s="5" t="s">
        <v>44</v>
      </c>
      <c r="K30" s="5">
        <v>4</v>
      </c>
      <c r="L30" s="5" t="s">
        <v>90</v>
      </c>
      <c r="M30" s="69">
        <v>7.5000000000000098</v>
      </c>
      <c r="N30" s="70" t="s">
        <v>62</v>
      </c>
      <c r="O30" s="70" t="s">
        <v>62</v>
      </c>
      <c r="P30" s="6" t="s">
        <v>23</v>
      </c>
      <c r="Q30" s="5" t="s">
        <v>169</v>
      </c>
      <c r="R30" s="7" t="s">
        <v>91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2022-08-12T16:16:07Z</dcterms:modified>
</cp:coreProperties>
</file>