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https://fda.sharepoint.com/sites/CFSAN-FDA-GenomeTrakr/Shared Documents/SARS-CoV-2 sequencing/WG5/metadata/Templates/"/>
    </mc:Choice>
  </mc:AlternateContent>
  <xr:revisionPtr revIDLastSave="881" documentId="8_{2A38749D-9E0E-FB4B-8259-3480FFA73A4A}" xr6:coauthVersionLast="47" xr6:coauthVersionMax="47" xr10:uidLastSave="{9070F3E5-9900-9A47-BF6D-9427C97FCF40}"/>
  <bookViews>
    <workbookView xWindow="40" yWindow="460" windowWidth="49400" windowHeight="21740" xr2:uid="{00000000-000D-0000-FFFF-FFFF00000000}"/>
  </bookViews>
  <sheets>
    <sheet name="ww template" sheetId="1" r:id="rId1"/>
    <sheet name="GUIDANCE" sheetId="2" r:id="rId2"/>
    <sheet name="vocabulary"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1" shapeId="0" xr:uid="{46CC0A0A-7457-F848-8088-B934BEA46432}">
      <text>
        <r>
          <rPr>
            <sz val="10"/>
            <color rgb="FF000000"/>
            <rFont val="Tahoma"/>
            <family val="2"/>
          </rPr>
          <t xml:space="preserve">For grab samples: the time of day the sample was collected in your timezone.  1-12 AM - 1-12 PM. </t>
        </r>
      </text>
    </comment>
    <comment ref="G12" authorId="0" shapeId="0" xr:uid="{00000000-0006-0000-0000-000006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H12" authorId="0" shapeId="0" xr:uid="{00000000-0006-0000-0000-000007000000}">
      <text>
        <r>
          <rPr>
            <sz val="8"/>
            <color rgb="FF000000"/>
            <rFont val="Tahoma"/>
            <family val="2"/>
          </rPr>
          <t>Describes the physical, environmental and/or local geographical source of the biological sample from which the sample was derived.</t>
        </r>
      </text>
    </comment>
    <comment ref="K12" authorId="0" shapeId="0" xr:uid="{00000000-0006-0000-0000-00000E000000}">
      <text>
        <r>
          <rPr>
            <sz val="8"/>
            <color rgb="FF000000"/>
            <rFont val="Tahoma"/>
            <family val="2"/>
          </rPr>
          <t>Name of persons or institute who collected the sample</t>
        </r>
      </text>
    </comment>
    <comment ref="L12" authorId="0" shapeId="0" xr:uid="{00000000-0006-0000-0000-00000F000000}">
      <text>
        <r>
          <rPr>
            <sz val="8"/>
            <color rgb="FF000000"/>
            <rFont val="Tahoma"/>
            <family val="2"/>
          </rPr>
          <t>The reason the sample was collected</t>
        </r>
      </text>
    </comment>
    <comment ref="M12" authorId="0" shapeId="0" xr:uid="{00000000-0006-0000-0000-000022000000}">
      <text>
        <r>
          <rPr>
            <sz val="8"/>
            <color rgb="FF000000"/>
            <rFont val="Tahoma"/>
            <family val="2"/>
          </rPr>
          <t xml:space="preserve">The type of site where the wastewater sample was collected
</t>
        </r>
        <r>
          <rPr>
            <sz val="8"/>
            <color rgb="FF000000"/>
            <rFont val="Tahoma"/>
            <family val="2"/>
          </rPr>
          <t>Allowed values: correctional facility, long-term care facility, hospital, child day care, school, college or university, social services shelter, other residential building, ship, airplane, septic tank, other holding tank, wastewater treatment plant, wastewater lagoon, sewer pipeline, other, restricted access, not applicable, not collected, not provided, missing</t>
        </r>
      </text>
    </comment>
    <comment ref="N12" authorId="0" shapeId="0" xr:uid="{00000000-0006-0000-0000-00001A000000}">
      <text>
        <r>
          <rPr>
            <sz val="8"/>
            <color rgb="FF000000"/>
            <rFont val="Tahoma"/>
            <family val="2"/>
          </rPr>
          <t>Daily volumetric flow through collection site, in units of liters per day, e.g., 110000000.</t>
        </r>
      </text>
    </comment>
    <comment ref="P12" authorId="0" shapeId="0" xr:uid="{00000000-0006-0000-0000-000008000000}">
      <text>
        <r>
          <rPr>
            <sz val="8"/>
            <color rgb="FF000000"/>
            <rFont val="Tahoma"/>
            <family val="2"/>
          </rPr>
          <t>Number of persons contributing wastewater to this sample collection site; if unknown, estimate to the nearest order of magnitude, e.g., 10000.  If no estimate is available, input NA.</t>
        </r>
      </text>
    </comment>
    <comment ref="Q12" authorId="0" shapeId="0" xr:uid="{00000000-0006-0000-0000-000023000000}">
      <text>
        <r>
          <rPr>
            <sz val="8"/>
            <color rgb="FF000000"/>
            <rFont val="Tahoma"/>
            <family val="2"/>
          </rPr>
          <t>A jurisdiction identifer that can be used to support linking the sample to a public health surveillance system, e.g., va</t>
        </r>
      </text>
    </comment>
    <comment ref="R12" authorId="0" shapeId="0" xr:uid="{00000000-0006-0000-0000-00001D000000}">
      <text>
        <r>
          <rPr>
            <sz val="8"/>
            <color rgb="FF000000"/>
            <rFont val="Tahoma"/>
            <family val="2"/>
          </rPr>
          <t xml:space="preserve">Source of value specified in 'ww_population', e.g., wastewater utility billing records, population of jurisdiction encompassing the wastewater service area, census blocks clipped to wastewater service area polygon </t>
        </r>
      </text>
    </comment>
    <comment ref="S12" authorId="0" shapeId="0" xr:uid="{00000000-0006-0000-0000-00000A000000}">
      <text>
        <r>
          <rPr>
            <sz val="8"/>
            <color rgb="FF000000"/>
            <rFont val="Tahoma"/>
            <family val="2"/>
          </rPr>
          <t>The wastewater matrix that was sampled</t>
        </r>
      </text>
    </comment>
    <comment ref="T12" authorId="0" shapeId="0" xr:uid="{00000000-0006-0000-0000-00000B000000}">
      <text>
        <r>
          <rPr>
            <sz val="8"/>
            <color rgb="FF000000"/>
            <rFont val="Tahoma"/>
            <family val="2"/>
          </rPr>
          <t>Type of wastewater sample collected</t>
        </r>
      </text>
    </comment>
    <comment ref="V12" authorId="0" shapeId="0" xr:uid="{00000000-0006-0000-0000-000009000000}">
      <text>
        <r>
          <rPr>
            <sz val="8"/>
            <color rgb="FF000000"/>
            <rFont val="Tahoma"/>
            <family val="2"/>
          </rPr>
          <t>Duration of composite sample collected, in units of hours, e.g., 24. Specify integer values. If the sample is not a composite sample, use 0.</t>
        </r>
      </text>
    </comment>
    <comment ref="W12" authorId="0" shapeId="0" xr:uid="{00000000-0006-0000-0000-000033000000}">
      <text>
        <r>
          <rPr>
            <sz val="8"/>
            <color rgb="FF000000"/>
            <rFont val="Tahoma"/>
            <family val="2"/>
          </rPr>
          <t>Temperature of the wastewater sample at the time of sampling in Celsius, e.g., 25.</t>
        </r>
      </text>
    </comment>
    <comment ref="X12" authorId="0" shapeId="0" xr:uid="{00000000-0006-0000-0000-00001C000000}">
      <text>
        <r>
          <rPr>
            <sz val="8"/>
            <color rgb="FF000000"/>
            <rFont val="Tahoma"/>
            <family val="2"/>
          </rPr>
          <t>pH measurement of the sample, or liquid portion of sample, or aqueous phase of the fluid, e.g., 7.2</t>
        </r>
      </text>
    </comment>
    <comment ref="Y12" authorId="0" shapeId="0" xr:uid="{00000000-0006-0000-0000-00001B000000}">
      <text>
        <r>
          <rPr>
            <sz val="8"/>
            <color rgb="FF000000"/>
            <rFont val="Tahoma"/>
            <family val="2"/>
          </rPr>
          <t>Percentage of industrial effluents received by wastewater treatment plant, e.g., 10</t>
        </r>
      </text>
    </comment>
    <comment ref="Z12" authorId="0" shapeId="0" xr:uid="{03C6D230-1E0C-1849-8D48-6EA42C869079}">
      <text>
        <r>
          <rPr>
            <sz val="8"/>
            <color rgb="FF000000"/>
            <rFont val="Tahoma"/>
            <family val="2"/>
          </rPr>
          <t>Salinity is the total concentration of all dissolved salts in a liquid or solid (in the form of an extract obtained by centrifugation) sample or derived from the conductivity measurement (practical salinity) in milligrams per liter, e.g., 100.</t>
        </r>
      </text>
    </comment>
    <comment ref="AA12" authorId="0" shapeId="0" xr:uid="{014BF717-BD29-2344-94F3-8AFCE1883E5A}">
      <text>
        <r>
          <rPr>
            <sz val="8"/>
            <color indexed="81"/>
            <rFont val="Tahoma"/>
            <family val="2"/>
          </rPr>
          <t>Total concentration of solids in raw wastewater influent sample including a wide variety of material, such as silt, decaying plant and animal matter in milligrams per liter, e.g., 500.</t>
        </r>
      </text>
    </comment>
    <comment ref="AB12" authorId="0" shapeId="0" xr:uid="{00000000-0006-0000-0000-000024000000}">
      <text>
        <r>
          <rPr>
            <sz val="8"/>
            <color rgb="FF000000"/>
            <rFont val="Tahoma"/>
            <family val="2"/>
          </rPr>
          <t>The sample ID used for submission to a public health surveillance system (e.g., CDC's National Wastewater Surveillance System), e.g., s123456</t>
        </r>
      </text>
    </comment>
    <comment ref="AC12" authorId="0" shapeId="0" xr:uid="{00000000-0006-0000-0000-00001E000000}">
      <text>
        <r>
          <rPr>
            <sz val="8"/>
            <color rgb="FF000000"/>
            <rFont val="Tahoma"/>
            <family val="2"/>
          </rPr>
          <t>Describe any process of pre-treatment that removes materials that can be easily collected from the raw wastewater, e.g., flow equilibration basin promotes settling of some solids</t>
        </r>
      </text>
    </comment>
    <comment ref="AD12" authorId="0" shapeId="0" xr:uid="{00000000-0006-0000-0000-00001F000000}">
      <text>
        <r>
          <rPr>
            <sz val="8"/>
            <color rgb="FF000000"/>
            <rFont val="Tahoma"/>
            <family val="2"/>
          </rPr>
          <t>The time primary sludge remains in tank, in hours, e.g., 4.</t>
        </r>
      </text>
    </comment>
    <comment ref="AE12" authorId="1" shapeId="0" xr:uid="{5CD98BD9-8A85-BA4E-B1B4-9B8BACB617C8}">
      <text>
        <r>
          <rPr>
            <sz val="10"/>
            <color rgb="FF000000"/>
            <rFont val="Tahoma"/>
            <family val="2"/>
          </rPr>
          <t>Any laboratory processing applied to the sample from the point of collection through RNA extraction.</t>
        </r>
      </text>
    </comment>
    <comment ref="AF12" authorId="1" shapeId="0" xr:uid="{811B80A0-19EB-7E4C-BDF9-E4CEA4AB8881}">
      <text>
        <r>
          <rPr>
            <sz val="10"/>
            <color rgb="FF000000"/>
            <rFont val="Tahoma"/>
            <family val="2"/>
          </rPr>
          <t>Identifer used to distinguish specimen processing treatments</t>
        </r>
      </text>
    </comment>
    <comment ref="AG12" authorId="1" shapeId="0" xr:uid="{DC4B8E1B-A8ED-2347-9E51-2CF2F0F92CED}">
      <text>
        <r>
          <rPr>
            <sz val="10"/>
            <color rgb="FF000000"/>
            <rFont val="Tahoma"/>
            <family val="2"/>
          </rPr>
          <t>Detailed description of the speciman processing steps employed (free text).</t>
        </r>
      </text>
    </comment>
    <comment ref="AH12" authorId="0" shapeId="0" xr:uid="{00000000-0006-0000-0000-000020000000}">
      <text>
        <r>
          <rPr>
            <sz val="8"/>
            <color rgb="FF000000"/>
            <rFont val="Tahoma"/>
            <family val="2"/>
          </rPr>
          <t xml:space="preserve">The protocol used to process the wastewater sample. Processing includes laboratory procedures prior to and including nucleic acid purification (e.g., pasteurization, concentration, extraction, etc). Specify a reference, website, or brief description. </t>
        </r>
      </text>
    </comment>
    <comment ref="AL12" authorId="0" shapeId="0" xr:uid="{00000000-0006-0000-0000-000012000000}">
      <text>
        <r>
          <rPr>
            <sz val="8"/>
            <color rgb="FF000000"/>
            <rFont val="Tahoma"/>
            <family val="2"/>
          </rPr>
          <t>The name of an organism, gene, or compound used as an endogenous wastewater control, e.g., pepper mild mottle virus</t>
        </r>
      </text>
    </comment>
    <comment ref="AM12" authorId="0" shapeId="0" xr:uid="{00000000-0006-0000-0000-000013000000}">
      <text>
        <r>
          <rPr>
            <sz val="8"/>
            <color rgb="FF000000"/>
            <rFont val="Tahoma"/>
            <family val="2"/>
          </rPr>
          <t>The concentration of the endogenous control specified in 'ww_endog_control_1' on a per wastewater unit basis, e.g., 700000000</t>
        </r>
      </text>
    </comment>
    <comment ref="AN12" authorId="0" shapeId="0" xr:uid="{00000000-0006-0000-0000-000014000000}">
      <text>
        <r>
          <rPr>
            <sz val="8"/>
            <color indexed="81"/>
            <rFont val="Tahoma"/>
            <family val="2"/>
          </rPr>
          <t xml:space="preserve">The protocol used to quantify 'ww_endog_control_1'. Specify a reference, website, or brief description. </t>
        </r>
      </text>
    </comment>
    <comment ref="AO12" authorId="0" shapeId="0" xr:uid="{00000000-0006-0000-0000-000015000000}">
      <text>
        <r>
          <rPr>
            <sz val="8"/>
            <color rgb="FF000000"/>
            <rFont val="Tahoma"/>
            <family val="2"/>
          </rPr>
          <t>The units of the value specified in 'ww_endog_control_1_conc', e.g., copies/L wastewater</t>
        </r>
      </text>
    </comment>
    <comment ref="AP12" authorId="0" shapeId="0" xr:uid="{00000000-0006-0000-0000-000016000000}">
      <text>
        <r>
          <rPr>
            <sz val="8"/>
            <color indexed="81"/>
            <rFont val="Tahoma"/>
            <family val="2"/>
          </rPr>
          <t>The name of an organism, gene, or compound used as an endogenous wastewater control, e.g., crassphage</t>
        </r>
      </text>
    </comment>
    <comment ref="AQ12" authorId="0" shapeId="0" xr:uid="{00000000-0006-0000-0000-000017000000}">
      <text>
        <r>
          <rPr>
            <sz val="8"/>
            <color indexed="81"/>
            <rFont val="Tahoma"/>
            <family val="2"/>
          </rPr>
          <t>The concentration of the endogenous control specified in 'ww_endog_control_2' on a per wastewater unit basis, e.g., 140000000</t>
        </r>
      </text>
    </comment>
    <comment ref="AR12" authorId="0" shapeId="0" xr:uid="{00000000-0006-0000-0000-000018000000}">
      <text>
        <r>
          <rPr>
            <sz val="8"/>
            <color indexed="81"/>
            <rFont val="Tahoma"/>
            <family val="2"/>
          </rPr>
          <t xml:space="preserve">The protocol used to quantify 'ww_endog_control_2'. Specify a reference, website, or brief description. </t>
        </r>
      </text>
    </comment>
    <comment ref="AS12" authorId="0" shapeId="0" xr:uid="{00000000-0006-0000-0000-000019000000}">
      <text>
        <r>
          <rPr>
            <sz val="8"/>
            <color indexed="81"/>
            <rFont val="Tahoma"/>
            <family val="2"/>
          </rPr>
          <t>The units of the value specified in 'ww_endog_control_2_conc', e.g., copies/L wastewater</t>
        </r>
      </text>
    </comment>
    <comment ref="AT12" authorId="0" shapeId="0" xr:uid="{00000000-0006-0000-0000-00000C000000}">
      <text>
        <r>
          <rPr>
            <sz val="8"/>
            <color rgb="FF000000"/>
            <rFont val="Tahoma"/>
            <family val="2"/>
          </rPr>
          <t>Taxonomic name of the surveillance target. For the COVID-19 response, use 'SARS-CoV-2'.</t>
        </r>
      </text>
    </comment>
    <comment ref="AU12" authorId="0" shapeId="0" xr:uid="{00000000-0006-0000-0000-00000D000000}">
      <text>
        <r>
          <rPr>
            <sz val="8"/>
            <color rgb="FF000000"/>
            <rFont val="Tahoma"/>
            <family val="2"/>
          </rPr>
          <t>Is genetic material of the surveillance target(s) known to the submitter to be present in this wastewater sample? Presence defined as microbiological evidence of the target organism in the wastewater sample, such as genetic- or culture-based detection.</t>
        </r>
      </text>
    </comment>
    <comment ref="AV12" authorId="0" shapeId="0" xr:uid="{00000000-0006-0000-0000-00002A000000}">
      <text>
        <r>
          <rPr>
            <sz val="8"/>
            <color rgb="FF000000"/>
            <rFont val="Tahoma"/>
            <family val="2"/>
          </rPr>
          <t xml:space="preserve">The protocol used to quantify 'ww_surv_target_1'. Specify a reference, website, or brief description. </t>
        </r>
      </text>
    </comment>
    <comment ref="AW12" authorId="0" shapeId="0" xr:uid="{00000000-0006-0000-0000-000025000000}">
      <text>
        <r>
          <rPr>
            <sz val="8"/>
            <color rgb="FF000000"/>
            <rFont val="Tahoma"/>
            <family val="2"/>
          </rPr>
          <t>The concentration of the wastewater surveillance target specified in 'ww_surv_target_1' on a per wastewater unit basis, e.g., 200000</t>
        </r>
      </text>
    </comment>
    <comment ref="AX12" authorId="0" shapeId="0" xr:uid="{00000000-0006-0000-0000-000026000000}">
      <text>
        <r>
          <rPr>
            <sz val="8"/>
            <color rgb="FF000000"/>
            <rFont val="Tahoma"/>
            <family val="2"/>
          </rPr>
          <t>The units of the value specified in 'ww_surv_target_1_conc', e.g., copies/L wastewater</t>
        </r>
      </text>
    </comment>
    <comment ref="AY12" authorId="0" shapeId="0" xr:uid="{00000000-0006-0000-0000-000029000000}">
      <text>
        <r>
          <rPr>
            <sz val="8"/>
            <color rgb="FF000000"/>
            <rFont val="Tahoma"/>
            <family val="2"/>
          </rPr>
          <t>The name of the gene quantified for the the surveillance target specified in 'ww_surv_target_1', e.g., N gene</t>
        </r>
      </text>
    </comment>
    <comment ref="BE12" authorId="0" shapeId="0" xr:uid="{00000000-0006-0000-0000-000010000000}">
      <text>
        <r>
          <rPr>
            <sz val="8"/>
            <color rgb="FF000000"/>
            <rFont val="Tahoma"/>
            <family val="2"/>
          </rPr>
          <t>The reason the sample was sequenced, e.g., identification of mutations within a specific region, presence of clinically known mutations, or diversity of mutations across entire genome</t>
        </r>
      </text>
    </comment>
    <comment ref="BF12" authorId="0" shapeId="0" xr:uid="{00000000-0006-0000-0000-000011000000}">
      <text>
        <r>
          <rPr>
            <sz val="8"/>
            <color rgb="FF000000"/>
            <rFont val="Tahoma"/>
            <family val="2"/>
          </rPr>
          <t>The name of the agency that generated the sequence, e.g., Centers for Disease Control and Prevention</t>
        </r>
      </text>
    </comment>
    <comment ref="BG12" authorId="0" shapeId="0" xr:uid="{00000000-0006-0000-0000-000035000000}">
      <text>
        <r>
          <rPr>
            <sz val="8"/>
            <color rgb="FF000000"/>
            <rFont val="Tahoma"/>
            <family val="2"/>
          </rPr>
          <t>free text - include any extra useful information here.</t>
        </r>
      </text>
    </comment>
  </commentList>
</comments>
</file>

<file path=xl/sharedStrings.xml><?xml version="1.0" encoding="utf-8"?>
<sst xmlns="http://schemas.openxmlformats.org/spreadsheetml/2006/main" count="1291" uniqueCount="815">
  <si>
    <r>
      <rPr>
        <sz val="11"/>
        <color rgb="FFFFFFFF"/>
        <rFont val="Calibri"/>
        <family val="2"/>
        <scheme val="minor"/>
      </rPr>
      <t xml:space="preserve"># </t>
    </r>
    <r>
      <rPr>
        <sz val="10"/>
        <color theme="1"/>
        <rFont val="Arial Unicode MS"/>
        <family val="2"/>
      </rPr>
      <t>This is a submission template for batch deposit of 'SARS-CoV-2: wastewater surveillance;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</si>
  <si>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for NCBI.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</si>
  <si>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</si>
  <si>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0"/>
        <color theme="7" tint="0.59999389629810485"/>
        <rFont val="Arial Unicode MS"/>
        <family val="2"/>
      </rPr>
      <t xml:space="preserve"> #</t>
    </r>
    <r>
      <rPr>
        <sz val="10"/>
        <color theme="7" tint="0.79998168889431442"/>
        <rFont val="Arial Unicode MS"/>
        <family val="2"/>
      </rPr>
      <t xml:space="preserve"> </t>
    </r>
    <r>
      <rPr>
        <sz val="10"/>
        <color theme="1"/>
        <rFont val="Arial Unicode MS"/>
        <family val="2"/>
      </rPr>
      <t>Purple fields are highly recommended for US submitters</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</si>
  <si>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</si>
  <si>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</si>
  <si>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</si>
  <si>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</si>
  <si>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</si>
  <si>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</si>
  <si>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</si>
  <si>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</si>
  <si>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</si>
  <si>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</si>
  <si>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</si>
  <si>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</si>
  <si>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collection_time</t>
  </si>
  <si>
    <t>*geo_loc_name</t>
  </si>
  <si>
    <t>*isolation_source</t>
  </si>
  <si>
    <t>collection_site_id</t>
  </si>
  <si>
    <t>project_name</t>
  </si>
  <si>
    <t>collected_by</t>
  </si>
  <si>
    <t>purpose_of_ww_sampling</t>
  </si>
  <si>
    <t>ww_sample_site</t>
  </si>
  <si>
    <t>ww_flow</t>
  </si>
  <si>
    <t>instantaneous_flow</t>
  </si>
  <si>
    <t>*ww_population</t>
  </si>
  <si>
    <t>ww_surv_jurisdiction</t>
  </si>
  <si>
    <t>ww_population_source</t>
  </si>
  <si>
    <t>*ww_sample_matrix</t>
  </si>
  <si>
    <t>*ww_sample_type</t>
  </si>
  <si>
    <t>collection_volume</t>
  </si>
  <si>
    <t>*ww_sample_duration</t>
  </si>
  <si>
    <t>ww_temperature</t>
  </si>
  <si>
    <t>ww_ph</t>
  </si>
  <si>
    <t>ww_industrial_effluent_percent</t>
  </si>
  <si>
    <t>ww_sample_salinity</t>
  </si>
  <si>
    <t>ww_total_suspended_solids</t>
  </si>
  <si>
    <t>ww_surv_system_sample_id</t>
  </si>
  <si>
    <t>ww_pre_treatment</t>
  </si>
  <si>
    <t>ww_primary_sludge_retention_time</t>
  </si>
  <si>
    <t>specimen_processing</t>
  </si>
  <si>
    <t>specimen_processing_id</t>
  </si>
  <si>
    <t>specimen_processing_details</t>
  </si>
  <si>
    <t>ww_processing_protocol</t>
  </si>
  <si>
    <t>concentration_method</t>
  </si>
  <si>
    <t>extraction_method</t>
  </si>
  <si>
    <t>extraction_control</t>
  </si>
  <si>
    <t>ww_endog_control_1</t>
  </si>
  <si>
    <t>ww_endog_control_1_conc</t>
  </si>
  <si>
    <t>ww_endog_control_1_protocol</t>
  </si>
  <si>
    <t>ww_endog_control_1_units</t>
  </si>
  <si>
    <t>ww_endog_control_2</t>
  </si>
  <si>
    <t>ww_endog_control_2_conc</t>
  </si>
  <si>
    <t>ww_endog_control_2_protocol</t>
  </si>
  <si>
    <t>ww_endog_control_2_units</t>
  </si>
  <si>
    <t>*ww_surv_target_1</t>
  </si>
  <si>
    <t>*ww_surv_target_1_known_present</t>
  </si>
  <si>
    <t>ww_surv_target_1_protocol</t>
  </si>
  <si>
    <t>ww_surv_target_1_conc</t>
  </si>
  <si>
    <t>ww_surv_target_1_conc_unit</t>
  </si>
  <si>
    <t>ww_surv_target_1_gene</t>
  </si>
  <si>
    <t>ww_surv_target_2</t>
  </si>
  <si>
    <t>ww_surv_target_2_conc</t>
  </si>
  <si>
    <t>ww_surv_target_2_conc_unit</t>
  </si>
  <si>
    <t>ww_surv_target_2_gene</t>
  </si>
  <si>
    <t>ww_surv_target_2_known_present</t>
  </si>
  <si>
    <t>purpose_of_ww_sequencing</t>
  </si>
  <si>
    <t>sequenced_by</t>
  </si>
  <si>
    <t>description</t>
  </si>
  <si>
    <t>Field Name</t>
  </si>
  <si>
    <t>Definition</t>
  </si>
  <si>
    <t>NWSS Requirement</t>
  </si>
  <si>
    <t>GenomeTrakr requirement</t>
  </si>
  <si>
    <t>US FDA guidance for LFFM-funded laboratories</t>
  </si>
  <si>
    <t>US CDC guidance for ELC-funded laboratories</t>
  </si>
  <si>
    <t>Example Data</t>
  </si>
  <si>
    <t>US CDC NWSS Synonym</t>
  </si>
  <si>
    <t>US CDC NWSS Similar Field</t>
  </si>
  <si>
    <t>NCBI validation (value format)</t>
  </si>
  <si>
    <t>Field Source</t>
  </si>
  <si>
    <t>Notes/Questions</t>
  </si>
  <si>
    <t>PHA4GE synonym</t>
  </si>
  <si>
    <t>sample_name</t>
  </si>
  <si>
    <t>Sample Name is a name that you choose for the sample. It can have any format, but we suggest that you make it concise, unique and consistent within your lab, and as informative as possible. Every Sample Name from a single Submitter must be unique.</t>
  </si>
  <si>
    <t>mandatory</t>
  </si>
  <si>
    <t xml:space="preserve">Biosamples are created at the extraction level (each RNA extraction will get a unique BioSample ID). Create a base ID for each sample collection (for example, LABID_001), then add an index to represent each extraction (e.g. LABID_001.01). Every Sample Name from a single Submitter must be unique. </t>
  </si>
  <si>
    <t>wwtp12_raw_20210609</t>
  </si>
  <si>
    <t>[none]</t>
  </si>
  <si>
    <t>SARS-CoV-2: clinical or host-associated</t>
  </si>
  <si>
    <t xml:space="preserve">Title of the sample. If no value is specified, this will be imputed as  “SARS-CoV-2: wastewater surveillance sample from Wastewater metagenome”. </t>
  </si>
  <si>
    <t>optional</t>
  </si>
  <si>
    <t>Enter the following "SARS-CoV-2: wastewater surveillance sample from Wastewater metagenome"</t>
  </si>
  <si>
    <t>SARS-CoV-2: wastewater surveillance sample from Wastewater metagenome</t>
  </si>
  <si>
    <t>isolation_source</t>
  </si>
  <si>
    <t>Describes the physical, environmental and/or local geographical source of the biological sample from which the sample was derived.</t>
  </si>
  <si>
    <t>Describes the physical, environmental and/or local geographical source of the biological sample from which the sample was derived. Select "Wastewater" from the pick list.</t>
  </si>
  <si>
    <t>Wastewater</t>
  </si>
  <si>
    <t>{text}</t>
  </si>
  <si>
    <t>PHA4GE</t>
  </si>
  <si>
    <t>collection_date</t>
  </si>
  <si>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</si>
  <si>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The date on which the sample was collected; date/time ranges are supported by providing two dates from among the supported value formats, delimited by a forward-slash character. The date should be provided in ISO 8601 standard format "YYYY-MM-DD".  Sample pooling guidance: enter the latest collection date within the pooled samples.</t>
  </si>
  <si>
    <t>sample_collect_date</t>
  </si>
  <si>
    <t>{timestamp}</t>
  </si>
  <si>
    <t xml:space="preserve">For grab samples: the time of day the sample was collected in your timezone.  1-12 AM - 1-12 PM. </t>
  </si>
  <si>
    <t>For grab samples: the time of day the sample was collected in your timezone.  1:00 AM - 12:00 PM</t>
  </si>
  <si>
    <t>custom attribute</t>
  </si>
  <si>
    <t>geo_loc_name</t>
  </si>
  <si>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</si>
  <si>
    <t xml:space="preserve">Geographical origin of the sample. Use the appropriate country names from this list http://www.insdc.org/documents/country-qualifier-vocabulary. Use a colon to separate the country or ocean from more detailed information about the location. Note that US state should be spelled out directly following the colon. </t>
  </si>
  <si>
    <t>USA:Virginia</t>
  </si>
  <si>
    <t>wwtp_jurisdiction</t>
  </si>
  <si>
    <t>{term}:{term}:{text}</t>
  </si>
  <si>
    <t>organism</t>
  </si>
  <si>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</si>
  <si>
    <t>For all wastewater surveillance samples using this attribute package, use "wastewater metagenome", even if metagenomic sequencing was not applied to this sample.</t>
  </si>
  <si>
    <t>wastewater metagenome</t>
  </si>
  <si>
    <t>Any laboraotry processing applied to the sample from the point of collection through RNA extraction.</t>
  </si>
  <si>
    <t>Critical for interpreting data. If the sample is a replicate, specify the type of replicate using the options in the dropdown.</t>
  </si>
  <si>
    <t>technical replicate, biological replicate</t>
  </si>
  <si>
    <t>biological replicate: when processing occurs prior to concentration (e.g. multiple grabs taken at the same time or multiple aliquots from the same grab); technical replicate: when different concentration, extraction, storage, etc. protocols have occurred on the same grab or composite sample</t>
  </si>
  <si>
    <t>specimen processing</t>
  </si>
  <si>
    <t>Identifer used to distinguish specimen processing treatments</t>
  </si>
  <si>
    <t>Identifer used to distinguish specimen processing treatments, for example IDs used to indentify replicates.</t>
  </si>
  <si>
    <t>replicate_1, rep_1</t>
  </si>
  <si>
    <t>Detailed description of the speciman processing steps employed.</t>
  </si>
  <si>
    <t>Grabbed sample was separated into two, 50mL aliquots</t>
  </si>
  <si>
    <t>speciman processing details</t>
  </si>
  <si>
    <t>ww_surv_target_1</t>
  </si>
  <si>
    <t>Taxonomic name of the surveillance target. For the COVID-19 response, use 'SARS-CoV-2'.</t>
  </si>
  <si>
    <t>If a target for wastewater surveillance activity known, please list all.  If looking for emerging pathogens, use "unknown". If no target specified, put "NA". For the COVID-19 response, use "SARS-CoV-2". For corresponding SRA, also include a custom variable with this field name (i.e., "ww_surv_target_1") and value (e.g., "SARS-CoV-2") to link the SRA to BioSample in the event multiple SRA's and targets correspond to the same BioSample.</t>
  </si>
  <si>
    <t>SARS-CoV-2</t>
  </si>
  <si>
    <t>Wastewater surveillance-specific</t>
  </si>
  <si>
    <t>ww_surv_target_1_known_present</t>
  </si>
  <si>
    <t>Is genetic material of the surveillance target(s) known to the submitter to be present in this wastewater sample? Presence defined as microbiological evidence of the target organism in the wastewater sample, such as genetic- or culture-based detection.</t>
  </si>
  <si>
    <t xml:space="preserve">Select from "yes" or "no" picklist. Presence defined as microbiological evidence of the target organism in the wastewater sample, such as genetic- or culture-based detection. </t>
  </si>
  <si>
    <t>yes</t>
  </si>
  <si>
    <t>no | yes</t>
  </si>
  <si>
    <t>ww_sample_matrix</t>
  </si>
  <si>
    <t>The wastewater matrix that was sampled.</t>
  </si>
  <si>
    <t>Select a value from the pick list.</t>
  </si>
  <si>
    <t>raw wastewater</t>
  </si>
  <si>
    <t>sample_matrix</t>
  </si>
  <si>
    <t>raw wastewater | sewer pipeline sediments | post grit removal | primary sludge | primary effluent | secondary sludge | secondary effluent | other | restricted access | not applicable | not collected | not provided | missing</t>
  </si>
  <si>
    <t>ww_sample_duration</t>
  </si>
  <si>
    <t xml:space="preserve">Duration of composite sample collected, in units of hours, e.g., 24. Specify integer values. If the sample is not a composite sample, use 0. </t>
  </si>
  <si>
    <t xml:space="preserve">Specify integer values. If the sample is not a composite sample, use 0. </t>
  </si>
  <si>
    <t>sample_type</t>
  </si>
  <si>
    <t>{integer}{text}</t>
  </si>
  <si>
    <t>ww_sample_type</t>
  </si>
  <si>
    <t>Type of wastewater sample collected</t>
  </si>
  <si>
    <t>composite</t>
  </si>
  <si>
    <t>grab | composite | swab-grab | swab-composite | restricted access | not applicable | not collected | not provided | missing</t>
  </si>
  <si>
    <t>ww_population</t>
  </si>
  <si>
    <t>Number of persons contributing wastewater to this sample collection site; if unknown, estimate to the nearest order of magnitude, e.g., 10000.  If no estimate is available, input NA.</t>
  </si>
  <si>
    <t>Specify a numeric value. If unknown, estimate to the nearest order of magnitude. If no estimate is available, input "NA". US CDC NWSS recommendation: if population is less than 3,000 people, input 3000.</t>
  </si>
  <si>
    <t>population_served</t>
  </si>
  <si>
    <t>{integer}</t>
  </si>
  <si>
    <t>ID that uniquely identifies the sample collection site among other sample collection sites in this BioProject. It must be unique at the level of the submitter's data BioProject.</t>
  </si>
  <si>
    <t>ID that uniquely identifies the sample collection site among other sample collection sites in this BioProject. It must be unique at the level of the submitter's data BioProject. Where possible, and with agreement from the facility, include the full name of the wastewater treatment plant. If annonymity is requested, create a masking ID to use for all samples collected at this site (e.g. AL-plant-1).</t>
  </si>
  <si>
    <t>Use an anonymized ID that does not identify the wastewater utility unless you have obtained written permission from the utility to publish the utility's name. Use only numbers, English alphabetic characters, underscores, and hyphens (white space is not allowed).</t>
  </si>
  <si>
    <t>C.C. Williams Wastewater Treatment Plant, or  ALplant.1</t>
  </si>
  <si>
    <t>A concise name that describes the overall project, for example "Analysis of sequences collected from Antarctic soil"</t>
  </si>
  <si>
    <t>Name of the coordinated sequencing efforts or project within which the sequencing was organized. For FDA LFFM-funded laboratories, specify which funding year (FY) for which the isolate was collected. FY1, FY2, etc.</t>
  </si>
  <si>
    <t>GenomeTrakr; LFFM ww project</t>
  </si>
  <si>
    <t>The accession number of the BioProject(s) to which the BioSample belongs. If the BioSample belongs to more than one BioProject, enter multiple bioproject_accession columns. A valid BioProject accession has prefix PRJN, PRJE or PRJD, e.g., PRJNA12345.</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</si>
  <si>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</si>
  <si>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PRJNA99999</t>
  </si>
  <si>
    <t>Name of persons or institute who collected the sample</t>
  </si>
  <si>
    <t>Name of person, lab, organization, or jurisdiction that led the program or study for which the wastewater sample was collected.</t>
  </si>
  <si>
    <t>virginia department of health</t>
  </si>
  <si>
    <t>Description of the sample.</t>
  </si>
  <si>
    <t>Opportunity to add additional free text metadata (was the sample a replicate?)</t>
  </si>
  <si>
    <t>[Any useful descriptive metadata.]</t>
  </si>
  <si>
    <t>The name of the agency that generated the sequence, e.g., Centers for Disease Control and Prevention.</t>
  </si>
  <si>
    <t>Name of the laboratory that generated the sequence data</t>
  </si>
  <si>
    <t>virginia division of consolidated laboratory services</t>
  </si>
  <si>
    <t>The type of site where the wastewater sample was collected.</t>
  </si>
  <si>
    <t>wastewater treatment plant</t>
  </si>
  <si>
    <t>sample_location + sample_location_specify + institution_type</t>
  </si>
  <si>
    <t>correctional facilility | long-term care facility | hospital | child day care | school | college or university | social services shelter | other residential building | ship | airplane | airport | septic tank | other holding tank | wastewater treatment plant | wastewater lagoon | sewer pipeline | food or meat processing plant | other: define</t>
  </si>
  <si>
    <t>environmental site</t>
  </si>
  <si>
    <t>A jurisdiction identifer that can be used to support linking the sample to a public health surveillance system, e.g., va.</t>
  </si>
  <si>
    <t>A jurisdiction identifer that can be used to support linking the sample to a public health surveillance system.  For GenomeTrakr labs: this information should be captured in geo_loc_name, leave this field empty.</t>
  </si>
  <si>
    <t>va</t>
  </si>
  <si>
    <t>reporting_jurisdiction</t>
  </si>
  <si>
    <t>The sample ID used for submission to a public health surveillance system (e.g., CDC's National Wastewater Surveillance System), e.g., s123456.</t>
  </si>
  <si>
    <t>Not relevant for GenomeTrakr labs, unless a laboratory is also reporting results of this sample to NWSS.</t>
  </si>
  <si>
    <t>s123456</t>
  </si>
  <si>
    <t>sample_id</t>
  </si>
  <si>
    <t>Source of value specified in 'ww_population', e.g., wastewater utility billing records, population of jurisdiction encompassing the wastewater service area, census blocks clipped to wastewater service area polygon.</t>
  </si>
  <si>
    <t>Provide a brief description. The purpose of this field is to provide a sense of the accuracy of the value specified in 'population_served'. Examples include: wastewater utility billing records, population of jurisdiction encompassing the wastewater service area, census block approximation of service area polygon. Also, if 'ww_population' is suppressed (e.g., specified as 3000 to suppress a true value less than 3000), use the term "suppressed" (e.g., "wastewater utility billing records; suppressed").</t>
  </si>
  <si>
    <t xml:space="preserve">census block approximation of service area polygon </t>
  </si>
  <si>
    <t xml:space="preserve">	{text}</t>
  </si>
  <si>
    <t>The reason the sample was collected.</t>
  </si>
  <si>
    <t>The reason the sample was collected.  For GenomeTrakr labs, this is likely "public health surveillance community-level"</t>
  </si>
  <si>
    <t>public health surveillance community-level</t>
  </si>
  <si>
    <t>public health surveillance community-level | public health surveillance institution-level | public health surveillance building-level | research | other | restricted access | not applicable | not collected | not provided | missing</t>
  </si>
  <si>
    <t>The reason the sample was sequenced, e.g., identification of mutations within a specific region, presence of clinically known mutations, or diversity of mutations across entire genome.</t>
  </si>
  <si>
    <t xml:space="preserve">Describe the reason(s) for sequencing the wastewater sample, which will be dependent on the methods used. For example, identification of mutations within a specific region, presence of clinically known mutations, or diversity of mutations across entire genome. </t>
  </si>
  <si>
    <t>detection of target organism by RT PCR or ddPCR</t>
  </si>
  <si>
    <t>The protocol used to process the wastewater sample. Processing includes laboratory procedures prior to and including nucleic acid purification (e.g., pasteurization, concentration, extraction, etc). Specify a reference, website, or brief description.</t>
  </si>
  <si>
    <t>Populate the individual protocol attributes instead of summarizing here.</t>
  </si>
  <si>
    <t>pretreatment_specify + concentration_method + extraction_method</t>
  </si>
  <si>
    <t>Enter the volume of the sample collected</t>
  </si>
  <si>
    <t>1L</t>
  </si>
  <si>
    <t>The method used to concentrate a target organism, nucleic acid, organelle, etc within a sample.</t>
  </si>
  <si>
    <t>peg precipitation + ultracentrifugation</t>
  </si>
  <si>
    <t>The protocol used to extract nucleic acids (DNA or RNA) from a sample</t>
  </si>
  <si>
    <t>qiagen rneasy kit</t>
  </si>
  <si>
    <t>Organism (or nucleic acid) used in the extraction protocol to determine successful extraction.</t>
  </si>
  <si>
    <t>The extraction control used to spike samples prior to processing and used to determine success of extraction, or extraction efficiency.</t>
  </si>
  <si>
    <t>murine norovirus</t>
  </si>
  <si>
    <t>The concentration of the wastewater surveillance target specified in 'ww_surv_target_1' on a per wastewater unit basis, e.g., 200000.</t>
  </si>
  <si>
    <t xml:space="preserve">Submitters should report Ct values for RT qPCR and concentration values for ddPCR. </t>
  </si>
  <si>
    <t>sars_cov2_avg_conc</t>
  </si>
  <si>
    <t>The units of the value specified in 'ww_surv_target_1_conc', e.g., copies/L wastewater.</t>
  </si>
  <si>
    <t>Suggested units for liquid wastewater samples are "Ct values", "copies per liter wastewater", for sludge samples: "copies per gram sludge", "mg per gram sludge", or "micrograms per gram sludge"</t>
  </si>
  <si>
    <t>copies/L wastewater</t>
  </si>
  <si>
    <t>sars_cov2_units</t>
  </si>
  <si>
    <t>The name of the gene quantified for the the surveillance target specified in 'ww_surv_target_1', e.g., N gene.</t>
  </si>
  <si>
    <t>For example, "N gene" for quantification of SARS-CoV-2 RNA using the US CDC N1 or N2 assay.</t>
  </si>
  <si>
    <t>N gene</t>
  </si>
  <si>
    <t>The protocol used to quantify 'ww_surv_target_1'. Specify a reference, website, or brief description.</t>
  </si>
  <si>
    <t xml:space="preserve">Specify a reference, website, or brief description. </t>
  </si>
  <si>
    <t>author et al, title, journal, year</t>
  </si>
  <si>
    <t>pcr_target_ref</t>
  </si>
  <si>
    <t>The concentration of the wastewater surveillance target specified in 'ww_surv_target_2' on a per wastewater unit basis, e.g., 24000.</t>
  </si>
  <si>
    <t>For example, SARS-CoV-2 concentrations measured by RT-qPCR would be provided units of "copies per liter" wastewater or "copies per gram" of sludge.</t>
  </si>
  <si>
    <t>The units of the value specified in 'ww_surv_target_2_conc', e.g., copies/L wastewater.</t>
  </si>
  <si>
    <t xml:space="preserve">Units should be on a per unit of wastewater basis. Suggested units for liquid wastewater samples are "copies per liter wastewater", suggested units for sludge samples are "copies per gram sludge", "mg per gram sludge", or "micrograms per gram sludge". </t>
  </si>
  <si>
    <t>The name of the gene quantified for the the surveillance target specified in 'ww_surv_target_2', e.g., ORF1-ORF2 junction.</t>
  </si>
  <si>
    <t>ORF1-ORF2 junction</t>
  </si>
  <si>
    <t>The name of an organism, gene, or compound used as an endogenous wastewater control, e.g., pepper mild mottle virus.</t>
  </si>
  <si>
    <t xml:space="preserve">Provide the name of the organism, gene, or compound used as an endogenous wastewater control. Common endogenous controls may serve as a proxy for human excretory content and as laboratory processing controls. </t>
  </si>
  <si>
    <t>pepper mild mottle virus</t>
  </si>
  <si>
    <t>hum_frac_target_mic, hum_frac_target_chem, other_norm_name</t>
  </si>
  <si>
    <t>The concentration of the endogenous control specified in 'ww_endog_control_1' on a per wastewater unit basis, e.g., 700000000.</t>
  </si>
  <si>
    <t>Specify the concentration in units per liter wastewater or gram of sludge; the same units specified in 'ww_endog_control_1_units'.</t>
  </si>
  <si>
    <t>hum_frac_mic_conc, hum_frac_chem_conc, other_norm_con</t>
  </si>
  <si>
    <t>The protocol used to quantify 'ww_endog_control_1'. Specify a reference, website, or brief description.</t>
  </si>
  <si>
    <t>hum_frac_target_mic_ref, hum_frac_target_chem_ref, other_norm_ref</t>
  </si>
  <si>
    <t>The units of the value specified in 'ww_endog_control_1_conc', e.g., copies/L wastewater.</t>
  </si>
  <si>
    <t xml:space="preserve">Units should be on a per unit of wastewater basis. Suggested units for liquid wastewater samples are "copies/L wastewater", "mg/L wastewater", or "micrograms/L wastewater"; suggested units for sludge samples are "copies/g sludge", "mg/g sludge", or "micrograms/g sludge". </t>
  </si>
  <si>
    <t>hum_frac_mic_unit, hum_frac_chem_unit, other_norm_unit</t>
  </si>
  <si>
    <t>The name of an organism, gene, or compound used as an endogenous wastewater control, e.g., crassphage.</t>
  </si>
  <si>
    <t>crassphage</t>
  </si>
  <si>
    <t>The concentration of the endogenous control specified in 'ww_endog_control_2' on a per wastewater unit basis, e.g., 140000000.</t>
  </si>
  <si>
    <t>Specify the concentration in units per liter wastewater or gram of sludge and specify the units in 'ww_endog_control_2_units'.</t>
  </si>
  <si>
    <t>The protocol used to quantify 'ww_endog_control_2'. Specify a reference, website, or brief description.</t>
  </si>
  <si>
    <t>The units of the value specified in 'ww_endog_control_2_conc', e.g., copies/L wastewater.</t>
  </si>
  <si>
    <t>Daily volumetric flow through collection site, in units of liters per day, e.g., 110000000.</t>
  </si>
  <si>
    <t xml:space="preserve">Numeric value in units of liters per day. If only an instantaneous flow measurement is available, report it in units of liters per day. </t>
  </si>
  <si>
    <t>flow_rate</t>
  </si>
  <si>
    <t xml:space="preserve">For grab samples: enter the an instantaneous volumetric flow measurement. The time of this measurement should correspond to when the grab sample was taken, and should be reported in units of liters per day. </t>
  </si>
  <si>
    <t>Temperature of the wastewater sample at the time of sampling in Celsius, e.g., 25.</t>
  </si>
  <si>
    <t>collection_water_temp</t>
  </si>
  <si>
    <t>Total concentration of solids in raw wastewater influent sample including a wide variety of material, such as silt, decaying plant and animal matter in milligrams per liter, e.g., 500.</t>
  </si>
  <si>
    <t>tss</t>
  </si>
  <si>
    <t>Percentage of industrial effluents received by wastewater treatment plant, e.g., 10.</t>
  </si>
  <si>
    <t>industrial_input</t>
  </si>
  <si>
    <t>pH measurement of the sample, or liquid portion of sample, or aqueous phase of the fluid, e.g., 7.2.</t>
  </si>
  <si>
    <t>ph</t>
  </si>
  <si>
    <t>Salinity is the total concentration of all dissolved salts in a liquid or solid (in the form of an extract obtained by centrifugation) sample or derived from the conductivity measurement (practical salinity) in milligram per liter, e.g., 100.</t>
  </si>
  <si>
    <t>Describe any process of pre-treatment that removes materials that can be easily collected from the raw wastewater, e.g., flow equilibration basin promotes settling of some solids.</t>
  </si>
  <si>
    <t xml:space="preserve">Processes within the sewer distribution system or wastewater treatment plant that remove solids or chemically treat prior to wastewater surveillance sample collection. </t>
  </si>
  <si>
    <t>flow equilibration basin promotes settling of some solids</t>
  </si>
  <si>
    <t>The time primary sludge remains in tank in hours, e.g., 4.</t>
  </si>
  <si>
    <t>purpose_of_sequencing</t>
  </si>
  <si>
    <t>USA: Alabama</t>
  </si>
  <si>
    <t>GenomeTrakr</t>
  </si>
  <si>
    <t>grab</t>
  </si>
  <si>
    <t>correctional facilility</t>
  </si>
  <si>
    <t>Yes</t>
  </si>
  <si>
    <t>E gene (orf4)</t>
  </si>
  <si>
    <t>RT-qPCR Detection of SARS-CoV-2 from Wastewater Using the AB 7500 (protocols.io)</t>
  </si>
  <si>
    <t>cycles (Ct value)</t>
  </si>
  <si>
    <t>technical replicate</t>
  </si>
  <si>
    <t>membrane filtration with addition of mgcl2</t>
  </si>
  <si>
    <t>qiagen allprep powerviral dna/rna kit</t>
  </si>
  <si>
    <t>Arizona State Department of Health Services</t>
  </si>
  <si>
    <t>detection of target by RT PCR or ddPCR</t>
  </si>
  <si>
    <t>AL</t>
  </si>
  <si>
    <t>USA: Alaska</t>
  </si>
  <si>
    <t>Clinical</t>
  </si>
  <si>
    <t>public health surveillance institution-level</t>
  </si>
  <si>
    <t>long-term care facility</t>
  </si>
  <si>
    <t>sewer pipeline sediments</t>
  </si>
  <si>
    <t>Not Applicable</t>
  </si>
  <si>
    <t>No</t>
  </si>
  <si>
    <t>M gene (orf5)</t>
  </si>
  <si>
    <t>RT-qPCR Detection of SARS-CoV-2 using Luna Probe One-Step RT-qPCR 4X Mix with UDG kit</t>
  </si>
  <si>
    <t>copies/L</t>
  </si>
  <si>
    <t>biological replicate</t>
  </si>
  <si>
    <t>amicon ultrafiltration</t>
  </si>
  <si>
    <t>4s method (https://www.protocols.io/view/v-4-direct-wastewater-rna-capture-and-purification-bpdfmi3n)</t>
  </si>
  <si>
    <t>California Department of Public Health</t>
  </si>
  <si>
    <t>AK</t>
  </si>
  <si>
    <t>USA: Arizona</t>
  </si>
  <si>
    <t>Animal</t>
  </si>
  <si>
    <t>public health surveillance building-level</t>
  </si>
  <si>
    <t>swab - grab</t>
  </si>
  <si>
    <t>hospital</t>
  </si>
  <si>
    <t>post grit removal</t>
  </si>
  <si>
    <t>Not Collected</t>
  </si>
  <si>
    <t>N gene (orf9)</t>
  </si>
  <si>
    <t>RTqPCR of SARS-CoV-2 N1 Target on ABI 7500 Fast Using Promega GoTaq Enviro Wastewater SARS-CoV-2 System</t>
  </si>
  <si>
    <t>copies/uL</t>
  </si>
  <si>
    <t>specimans pooled</t>
  </si>
  <si>
    <t>beef extract flocculation</t>
  </si>
  <si>
    <t>ceres magnetic beads</t>
  </si>
  <si>
    <t>Indiana State Department of Health</t>
  </si>
  <si>
    <t>AS</t>
  </si>
  <si>
    <t>USA: Arkansas</t>
  </si>
  <si>
    <t>Missing</t>
  </si>
  <si>
    <t>research</t>
  </si>
  <si>
    <t>swab - composite</t>
  </si>
  <si>
    <t>child day care</t>
  </si>
  <si>
    <t>primary sludge</t>
  </si>
  <si>
    <t>Not Provided</t>
  </si>
  <si>
    <t xml:space="preserve">   N gene (N1)</t>
  </si>
  <si>
    <t>ddPCR detection of SARS-CoV-2 using the BioRad PREvalence Kit on the BioRad QXOne</t>
  </si>
  <si>
    <t>centricon ultrafiltration</t>
  </si>
  <si>
    <t>chemagic viral dna/rna 300 kit</t>
  </si>
  <si>
    <t>Kentucky State Cabinet for Health and Family Services</t>
  </si>
  <si>
    <t>AZ</t>
  </si>
  <si>
    <t>USA: California</t>
  </si>
  <si>
    <t>Restricted Access</t>
  </si>
  <si>
    <t>other: define</t>
  </si>
  <si>
    <t>school</t>
  </si>
  <si>
    <t>primary effluent</t>
  </si>
  <si>
    <t xml:space="preserve">   N gene (N2)</t>
  </si>
  <si>
    <t>GT-Digital SARS-CoV-2 Wastewater Surveillance Assay For QIAcuity dPCR</t>
  </si>
  <si>
    <t>ceres nanotrap</t>
  </si>
  <si>
    <t>macherey-nagel nucleomag dna/rna water kit</t>
  </si>
  <si>
    <t>Massachusetts State Department of Public Health</t>
  </si>
  <si>
    <t>AR</t>
  </si>
  <si>
    <t>USA: Canal Zone</t>
  </si>
  <si>
    <t>college or university</t>
  </si>
  <si>
    <t>secondary sludge</t>
  </si>
  <si>
    <t>Spike gene (orf2)</t>
  </si>
  <si>
    <t>hollow fiber dead end ultrafiltration</t>
  </si>
  <si>
    <t xml:space="preserve">neb monarch total rna miniprep kit </t>
  </si>
  <si>
    <t>New Jersey State Department of Agriculture</t>
  </si>
  <si>
    <t>CA</t>
  </si>
  <si>
    <t>USA: Colorado</t>
  </si>
  <si>
    <t>social services shelter</t>
  </si>
  <si>
    <t>secondary effluent</t>
  </si>
  <si>
    <t xml:space="preserve">   S gene</t>
  </si>
  <si>
    <t>innovaprep ultrafiltration</t>
  </si>
  <si>
    <t>neb monarch total rna miniprep kit + zymo onestep pcr inhibitor removal kit</t>
  </si>
  <si>
    <t>New Jersey State Department of Health and Senior Servces</t>
  </si>
  <si>
    <t>CI</t>
  </si>
  <si>
    <t>USA: Connecticut</t>
  </si>
  <si>
    <t>other residential building</t>
  </si>
  <si>
    <t>orf1ab (rep)</t>
  </si>
  <si>
    <t>membrane filtration with acidification and mgcl2</t>
  </si>
  <si>
    <t>nuclisens automated magnetic bead extraction kit</t>
  </si>
  <si>
    <t>New Mexico State University - Las Cruces</t>
  </si>
  <si>
    <t>CO</t>
  </si>
  <si>
    <t>USA: Delaware</t>
  </si>
  <si>
    <t>ship</t>
  </si>
  <si>
    <t>   orf1a (pp1a)</t>
  </si>
  <si>
    <t>membrane filtration with acidification and mgcl2, membrane recombined with separated solids</t>
  </si>
  <si>
    <t>nuclisens manual magnetic bead extraction kit</t>
  </si>
  <si>
    <t>North Carolina State University - Raleigh</t>
  </si>
  <si>
    <t>MP</t>
  </si>
  <si>
    <t>USA: District of Columbia</t>
  </si>
  <si>
    <t>airplane</t>
  </si>
  <si>
    <t>      nsp11</t>
  </si>
  <si>
    <t>membrane filtration with addition of mgcl2, membrane recombined with separated solids</t>
  </si>
  <si>
    <t>omega-biotek on the hamilton robot</t>
  </si>
  <si>
    <t>Ohio State Department of Agriculture</t>
  </si>
  <si>
    <t>CT</t>
  </si>
  <si>
    <t>USA: Florida</t>
  </si>
  <si>
    <t>airport</t>
  </si>
  <si>
    <t>   nsp1 </t>
  </si>
  <si>
    <t>membrane filtration with no amendment</t>
  </si>
  <si>
    <t>phenol chloroform</t>
  </si>
  <si>
    <t>Pennsylvania State University - University Park</t>
  </si>
  <si>
    <t>DE</t>
  </si>
  <si>
    <t>USA: Georgia</t>
  </si>
  <si>
    <t>septic tank</t>
  </si>
  <si>
    <t>   nsp2</t>
  </si>
  <si>
    <t>membrane filtration with no amendment, membrane recombined with separated solids</t>
  </si>
  <si>
    <t>promega automated tna kit</t>
  </si>
  <si>
    <t>Rhode Island Department of Health</t>
  </si>
  <si>
    <t>DC</t>
  </si>
  <si>
    <t>USA: Guam</t>
  </si>
  <si>
    <t>other holding tank</t>
  </si>
  <si>
    <t>   nsp3</t>
  </si>
  <si>
    <t>membrane filtration with sample acidification</t>
  </si>
  <si>
    <t>promega ht tna kit</t>
  </si>
  <si>
    <t>South Carolina Department of Health and Environmental Control</t>
  </si>
  <si>
    <t>FM</t>
  </si>
  <si>
    <t>USA: Hawaii</t>
  </si>
  <si>
    <t>   Nsp4</t>
  </si>
  <si>
    <t>membrane filtration with sample acidification, membrane recombined with separated solids</t>
  </si>
  <si>
    <t>promega manual tna kit</t>
  </si>
  <si>
    <t>South Dakota State University</t>
  </si>
  <si>
    <t>FL</t>
  </si>
  <si>
    <t>USA: Idaho</t>
  </si>
  <si>
    <t>wastewater lagoon</t>
  </si>
  <si>
    <t>   nsp5</t>
  </si>
  <si>
    <t>no liquid concentration, liquid recombined with separated solids</t>
  </si>
  <si>
    <t>promega wastewater large volume tna capture kit</t>
  </si>
  <si>
    <t>Texas Department of State Health Services</t>
  </si>
  <si>
    <t>GA</t>
  </si>
  <si>
    <t>USA: Illinois</t>
  </si>
  <si>
    <t>sewer pipeline</t>
  </si>
  <si>
    <t>   nsp6</t>
  </si>
  <si>
    <t>peg precipitation</t>
  </si>
  <si>
    <t>qiagen allprep dna/rna kit</t>
  </si>
  <si>
    <t>Nevada State Public Health Laboratory</t>
  </si>
  <si>
    <t>GU</t>
  </si>
  <si>
    <t>USA: Indiana</t>
  </si>
  <si>
    <t>food or meat processing plant</t>
  </si>
  <si>
    <t>   nsp7</t>
  </si>
  <si>
    <t>qiagen allprep powerfecal dna/rna kit</t>
  </si>
  <si>
    <t>Virginia Division of Consolidated Laboratory Services</t>
  </si>
  <si>
    <t>HI</t>
  </si>
  <si>
    <t>USA: Iowa</t>
  </si>
  <si>
    <t>   nsp8</t>
  </si>
  <si>
    <t>qiagen powerwater kit</t>
  </si>
  <si>
    <t>Washington State Department of Agriculture</t>
  </si>
  <si>
    <t>HO</t>
  </si>
  <si>
    <t>USA: Kansas</t>
  </si>
  <si>
    <t>   nsp9</t>
  </si>
  <si>
    <t>skimmed milk flocculation</t>
  </si>
  <si>
    <t>qiagen qiaamp buffers with epoch columns</t>
  </si>
  <si>
    <t>Washington State Department of Health</t>
  </si>
  <si>
    <t>ID</t>
  </si>
  <si>
    <t>USA: Kentucky</t>
  </si>
  <si>
    <t>   nsp10</t>
  </si>
  <si>
    <t>ultracentrifugation</t>
  </si>
  <si>
    <t>qiagen qiaamp viral rna mini kit</t>
  </si>
  <si>
    <t>West Virginia Department of Agriculture</t>
  </si>
  <si>
    <t>IL</t>
  </si>
  <si>
    <t>USA: Louisiana</t>
  </si>
  <si>
    <t>   RdRp gene (nsp12)</t>
  </si>
  <si>
    <t>zymo environ water rna kit</t>
  </si>
  <si>
    <t>FDA Center for Food Safety and Applied Nutrition</t>
  </si>
  <si>
    <t>IN</t>
  </si>
  <si>
    <t>USA: Maine</t>
  </si>
  <si>
    <t>   hel gene (nsp13)</t>
  </si>
  <si>
    <t>zymo water concentration buffer</t>
  </si>
  <si>
    <t>qiagen rneasy powermicrobiome kit</t>
  </si>
  <si>
    <t>IA</t>
  </si>
  <si>
    <t>USA: Maryland</t>
  </si>
  <si>
    <t>   exoN gene (nsp14)</t>
  </si>
  <si>
    <t>thermofisher magmax viral/pathogen nucleic acid isolation kit</t>
  </si>
  <si>
    <t>KS</t>
  </si>
  <si>
    <t>USA: Massachusetts</t>
  </si>
  <si>
    <t>   nsp15</t>
  </si>
  <si>
    <t>trizol, zymo mag beads w/ zymo clean and concentrator</t>
  </si>
  <si>
    <t>KY</t>
  </si>
  <si>
    <t>USA: Michigan</t>
  </si>
  <si>
    <t>   nsp16</t>
  </si>
  <si>
    <t>zymo quick-rna fungal/bacterial miniprep #r2014</t>
  </si>
  <si>
    <t>LC</t>
  </si>
  <si>
    <t>USA: Minnesota</t>
  </si>
  <si>
    <t>orf3a</t>
  </si>
  <si>
    <t>zymo quick-rna viral kit</t>
  </si>
  <si>
    <t>LA</t>
  </si>
  <si>
    <t>USA: Mississippi</t>
  </si>
  <si>
    <t>orf3b</t>
  </si>
  <si>
    <t>ME</t>
  </si>
  <si>
    <t>USA: Missouri</t>
  </si>
  <si>
    <t>orf6 (ns6)</t>
  </si>
  <si>
    <t>MD</t>
  </si>
  <si>
    <t>USA: Montana</t>
  </si>
  <si>
    <t>orf7a</t>
  </si>
  <si>
    <t>MA</t>
  </si>
  <si>
    <t>USA: Nebraska</t>
  </si>
  <si>
    <t>orf7b (ns7b)</t>
  </si>
  <si>
    <t>MI</t>
  </si>
  <si>
    <t>USA: Nevada</t>
  </si>
  <si>
    <t>orf8 (ns8)</t>
  </si>
  <si>
    <t>MN</t>
  </si>
  <si>
    <t>USA: New Hampshire</t>
  </si>
  <si>
    <t>orf9b</t>
  </si>
  <si>
    <t>MS</t>
  </si>
  <si>
    <t>USA: New Jersey</t>
  </si>
  <si>
    <t>orf9c</t>
  </si>
  <si>
    <t>MO</t>
  </si>
  <si>
    <t>USA: New Mexico</t>
  </si>
  <si>
    <t>orf10</t>
  </si>
  <si>
    <t>MT</t>
  </si>
  <si>
    <t>USA: New York</t>
  </si>
  <si>
    <t>orf14</t>
  </si>
  <si>
    <t>NE</t>
  </si>
  <si>
    <t>USA: North Carolina</t>
  </si>
  <si>
    <t>SARS-COV-2 5' UTR</t>
  </si>
  <si>
    <t>NV</t>
  </si>
  <si>
    <t>USA: North Dakota</t>
  </si>
  <si>
    <t>NH</t>
  </si>
  <si>
    <t>USA: Ohio</t>
  </si>
  <si>
    <t>NJ</t>
  </si>
  <si>
    <t>USA: Oklahoma</t>
  </si>
  <si>
    <t>NM</t>
  </si>
  <si>
    <t>USA: Oregon</t>
  </si>
  <si>
    <t>NY</t>
  </si>
  <si>
    <t>USA: Pennsylvania</t>
  </si>
  <si>
    <t>NZ</t>
  </si>
  <si>
    <t>USA: Puerto Rico</t>
  </si>
  <si>
    <t>NC</t>
  </si>
  <si>
    <t>USA: Rhode Island</t>
  </si>
  <si>
    <t>ND</t>
  </si>
  <si>
    <t>USA: South Carolina</t>
  </si>
  <si>
    <t>OH</t>
  </si>
  <si>
    <t>USA: South Dakota</t>
  </si>
  <si>
    <t>OK</t>
  </si>
  <si>
    <t>USA: Tennessee</t>
  </si>
  <si>
    <t>OR</t>
  </si>
  <si>
    <t>USA: Texas</t>
  </si>
  <si>
    <t>PA</t>
  </si>
  <si>
    <t>USA: Utah</t>
  </si>
  <si>
    <t>PH</t>
  </si>
  <si>
    <t>USA: Vermont</t>
  </si>
  <si>
    <t>PR</t>
  </si>
  <si>
    <t>USA: Virgin Islands</t>
  </si>
  <si>
    <t>MH</t>
  </si>
  <si>
    <t>USA: Virginia</t>
  </si>
  <si>
    <t>PW</t>
  </si>
  <si>
    <t>USA: Washington</t>
  </si>
  <si>
    <t>RI</t>
  </si>
  <si>
    <t>USA: West Virginia</t>
  </si>
  <si>
    <t>SC</t>
  </si>
  <si>
    <t>USA: Wisconsin</t>
  </si>
  <si>
    <t>SD</t>
  </si>
  <si>
    <t>USA: Wyoming</t>
  </si>
  <si>
    <t>TN</t>
  </si>
  <si>
    <t>Afghanistan</t>
  </si>
  <si>
    <t>TX</t>
  </si>
  <si>
    <t>Albania</t>
  </si>
  <si>
    <t>VI</t>
  </si>
  <si>
    <t>Algeria</t>
  </si>
  <si>
    <t>UT</t>
  </si>
  <si>
    <t>American Samoa</t>
  </si>
  <si>
    <t>VT</t>
  </si>
  <si>
    <t>Andorra</t>
  </si>
  <si>
    <t>VA</t>
  </si>
  <si>
    <t>Angola</t>
  </si>
  <si>
    <t>WA</t>
  </si>
  <si>
    <t>Anguilla</t>
  </si>
  <si>
    <t>WV</t>
  </si>
  <si>
    <t>Antarctica</t>
  </si>
  <si>
    <t>WI</t>
  </si>
  <si>
    <t>Antigua and Barbuda</t>
  </si>
  <si>
    <t>WY</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</si>
  <si>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</si>
  <si>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</si>
  <si>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</si>
  <si>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</si>
  <si>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</si>
  <si>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</si>
  <si>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</si>
  <si>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</si>
  <si>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</si>
  <si>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</si>
  <si>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</si>
  <si>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</si>
  <si>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</si>
  <si>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</si>
  <si>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</si>
  <si>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</si>
  <si>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</si>
  <si>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</si>
  <si>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</si>
  <si>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</si>
  <si>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</si>
  <si>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</si>
  <si>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</si>
  <si>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</si>
  <si>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</si>
  <si>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</si>
  <si>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</si>
  <si>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</si>
  <si>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</si>
  <si>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</si>
  <si>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</si>
  <si>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</si>
  <si>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</si>
  <si>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</si>
  <si>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</si>
  <si>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</si>
  <si>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</si>
  <si>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</si>
  <si>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</si>
  <si>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</si>
  <si>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</si>
  <si>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</si>
  <si>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</si>
  <si>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</si>
  <si>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</si>
  <si>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</si>
  <si>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</si>
  <si>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</si>
  <si>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</si>
  <si>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</si>
  <si>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</si>
  <si>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</si>
  <si>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</si>
  <si>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</si>
  <si>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</si>
  <si>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</si>
  <si>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</si>
  <si>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</si>
  <si>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</si>
  <si>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</si>
  <si>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</si>
  <si>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</si>
  <si>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</si>
  <si>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</si>
  <si>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</si>
  <si>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</si>
  <si>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</si>
  <si>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</si>
  <si>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</si>
  <si>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</si>
  <si>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</si>
  <si>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</si>
  <si>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</si>
  <si>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</si>
  <si>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</si>
  <si>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</si>
  <si>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</si>
  <si>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</si>
  <si>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</si>
  <si>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</si>
  <si>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</si>
  <si>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</si>
  <si>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</si>
  <si>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</si>
  <si>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</si>
  <si>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</si>
  <si>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</si>
  <si>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</si>
  <si>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</si>
  <si>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</si>
  <si>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</si>
  <si>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</si>
  <si>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</si>
  <si>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</si>
  <si>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</si>
  <si>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</si>
  <si>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</si>
  <si>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</si>
  <si>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</si>
  <si>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</si>
  <si>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</si>
  <si>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</si>
  <si>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</si>
  <si>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</si>
  <si>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</si>
  <si>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</si>
  <si>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</si>
  <si>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</si>
  <si>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</si>
  <si>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</si>
  <si>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</si>
  <si>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</si>
  <si>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</si>
  <si>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</si>
  <si>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</si>
  <si>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</si>
  <si>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</si>
  <si>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</si>
  <si>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</si>
  <si>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</si>
  <si>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</si>
  <si>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</si>
  <si>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</si>
  <si>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</si>
  <si>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</si>
  <si>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</si>
  <si>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</si>
  <si>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</si>
  <si>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</si>
  <si>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</si>
  <si>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</si>
  <si>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</si>
  <si>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</si>
  <si>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</si>
  <si>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</si>
  <si>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</si>
  <si>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</si>
  <si>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</si>
  <si>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</si>
  <si>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</si>
  <si>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</si>
  <si>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</si>
  <si>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</si>
  <si>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</si>
  <si>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</si>
  <si>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</si>
  <si>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</si>
  <si>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</si>
  <si>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</si>
  <si>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</si>
  <si>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</si>
  <si>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</si>
  <si>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</si>
  <si>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</si>
  <si>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</si>
  <si>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</si>
  <si>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</si>
  <si>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</si>
  <si>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</si>
  <si>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</si>
  <si>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</si>
  <si>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</si>
  <si>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</si>
  <si>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</si>
  <si>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</si>
  <si>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</si>
  <si>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</si>
  <si>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</si>
  <si>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</si>
  <si>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</si>
  <si>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</si>
  <si>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</si>
  <si>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</si>
  <si>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</si>
  <si>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</si>
  <si>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</si>
  <si>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</si>
  <si>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</si>
  <si>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</si>
  <si>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</si>
  <si>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</si>
  <si>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</si>
  <si>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</si>
  <si>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</si>
  <si>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</si>
  <si>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</si>
  <si>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</si>
  <si>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</si>
  <si>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</si>
  <si>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</si>
  <si>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</si>
  <si>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</si>
  <si>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</si>
  <si>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</si>
  <si>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</si>
  <si>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</si>
  <si>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</si>
  <si>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</si>
  <si>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</si>
  <si>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</si>
  <si>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</si>
  <si>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</si>
  <si>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</si>
  <si>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</si>
  <si>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</si>
  <si>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</si>
  <si>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</si>
  <si>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</si>
  <si>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</si>
  <si>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</si>
  <si>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</si>
  <si>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</si>
  <si>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</si>
  <si>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</si>
  <si>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</si>
  <si>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</si>
  <si>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</si>
  <si>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</si>
  <si>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</si>
  <si>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</si>
  <si>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</si>
  <si>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</si>
  <si>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</si>
  <si>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</si>
  <si>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</si>
  <si>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</si>
  <si>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</si>
  <si>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</si>
  <si>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</si>
  <si>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</si>
  <si>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</si>
  <si>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</si>
  <si>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</si>
  <si>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</si>
  <si>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</si>
  <si>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</si>
  <si>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</si>
  <si>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</si>
  <si>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</si>
  <si>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</si>
  <si>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</si>
  <si>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</si>
  <si>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</si>
  <si>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</si>
  <si>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</si>
  <si>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</si>
  <si>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</si>
  <si>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</si>
  <si>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</si>
  <si>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</si>
  <si>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</si>
  <si>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</si>
  <si>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</si>
  <si>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</si>
  <si>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</si>
  <si>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</si>
  <si>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</si>
  <si>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</si>
  <si>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</si>
  <si>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</si>
  <si>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</si>
  <si>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CDC NWSS</t>
  </si>
  <si>
    <t xml:space="preserve">For grab samples: enter the an instantaneous volumetric flow measurement. The time of this measurement should correspond to when the grab sample was taken, and should be reported in UNITS per LITER per day. </t>
  </si>
  <si>
    <t>thermofisher magmax microbiome ultra nucleic acid isolation 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</si>
</sst>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6"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theme="1"/>
      <name val="Calibri"/>
      <family val="2"/>
      <scheme val="minor"/>
    </font>
    <font>
      <sz val="8"/>
      <color rgb="FF000000"/>
      <name val="Tahoma"/>
      <family val="2"/>
    </font>
    <font>
      <b/>
      <sz val="11"/>
      <color rgb="FF000000"/>
      <name val="Calibri"/>
      <family val="2"/>
      <scheme val="minor"/>
    </font>
    <font>
      <sz val="11"/>
      <color rgb="FF000000"/>
      <name val="Calibri"/>
      <family val="2"/>
      <scheme val="minor"/>
    </font>
    <font>
      <sz val="11"/>
      <color rgb="FF00B050"/>
      <name val="Calibri"/>
      <family val="2"/>
      <scheme val="minor"/>
    </font>
    <font>
      <sz val="10"/>
      <color rgb="FF000000"/>
      <name val="Arial"/>
      <family val="2"/>
    </font>
    <font>
      <b/>
      <sz val="11"/>
      <color theme="1"/>
      <name val="Calibri"/>
      <family val="2"/>
      <scheme val="minor"/>
    </font>
    <font>
      <sz val="11"/>
      <name val="Calibri"/>
      <family val="2"/>
      <scheme val="minor"/>
    </font>
    <font>
      <b/>
      <sz val="11"/>
      <name val="Calibri"/>
      <family val="2"/>
      <scheme val="minor"/>
    </font>
    <font>
      <sz val="8"/>
      <name val="Calibri"/>
      <family val="2"/>
      <scheme val="minor"/>
    </font>
    <font>
      <sz val="11"/>
      <color rgb="FF000000"/>
      <name val="Calibri"/>
      <family val="2"/>
    </font>
    <font>
      <u/>
      <sz val="11"/>
      <color theme="10"/>
      <name val="Calibri"/>
      <family val="2"/>
      <scheme val="minor"/>
    </font>
    <font>
      <sz val="10"/>
      <color theme="7" tint="0.79998168889431442"/>
      <name val="Arial Unicode MS"/>
      <family val="2"/>
    </font>
    <font>
      <sz val="10"/>
      <color theme="7" tint="0.59999389629810485"/>
      <name val="Arial Unicode MS"/>
      <family val="2"/>
    </font>
    <font>
      <sz val="11"/>
      <color theme="1"/>
      <name val="Calibri (Body)"/>
    </font>
    <font>
      <b/>
      <sz val="11"/>
      <color theme="0"/>
      <name val="Calibri"/>
      <family val="2"/>
    </font>
    <font>
      <sz val="10"/>
      <color rgb="FF000000"/>
      <name val="Tahoma"/>
      <family val="2"/>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FF00"/>
        <bgColor rgb="FF000000"/>
      </patternFill>
    </fill>
    <fill>
      <patternFill patternType="solid">
        <fgColor theme="7" tint="0.59999389629810485"/>
        <bgColor indexed="64"/>
      </patternFill>
    </fill>
    <fill>
      <patternFill patternType="solid">
        <fgColor theme="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4" fillId="0" borderId="0"/>
    <xf numFmtId="0" fontId="20" fillId="0" borderId="0" applyNumberFormat="0" applyFill="0" applyBorder="0" applyAlignment="0" applyProtection="0"/>
    <xf numFmtId="0" fontId="14" fillId="0" borderId="0"/>
  </cellStyleXfs>
  <cellXfs count="78">
    <xf numFmtId="0" fontId="0" fillId="0" borderId="0" xfId="0"/>
    <xf numFmtId="0" fontId="11" fillId="0" borderId="0" xfId="1" applyFont="1"/>
    <xf numFmtId="0" fontId="15" fillId="0" borderId="0" xfId="0" applyFont="1" applyAlignment="1">
      <alignment vertical="top"/>
    </xf>
    <xf numFmtId="0" fontId="15" fillId="0" borderId="0" xfId="0" applyFont="1"/>
    <xf numFmtId="0" fontId="12" fillId="0" borderId="0" xfId="1" applyFont="1"/>
    <xf numFmtId="0" fontId="9" fillId="0" borderId="0" xfId="0" applyFont="1"/>
    <xf numFmtId="0" fontId="16" fillId="0" borderId="0" xfId="0" applyFont="1" applyAlignment="1">
      <alignment horizontal="left"/>
    </xf>
    <xf numFmtId="0" fontId="9" fillId="0" borderId="0" xfId="0" applyFont="1" applyAlignment="1">
      <alignment vertical="top"/>
    </xf>
    <xf numFmtId="0" fontId="16" fillId="0" borderId="0" xfId="0" applyFont="1" applyAlignment="1">
      <alignment horizontal="left" vertical="top"/>
    </xf>
    <xf numFmtId="0" fontId="12" fillId="0" borderId="0" xfId="0" applyFont="1"/>
    <xf numFmtId="0" fontId="17" fillId="0" borderId="0" xfId="0" applyFont="1" applyAlignment="1">
      <alignment horizontal="left"/>
    </xf>
    <xf numFmtId="0" fontId="15" fillId="0" borderId="0" xfId="0" applyFont="1" applyBorder="1"/>
    <xf numFmtId="0" fontId="19" fillId="0" borderId="0" xfId="0" applyFont="1" applyFill="1" applyBorder="1" applyAlignment="1"/>
    <xf numFmtId="14" fontId="19" fillId="0" borderId="0" xfId="0" applyNumberFormat="1" applyFont="1" applyFill="1" applyBorder="1" applyAlignment="1"/>
    <xf numFmtId="0" fontId="12" fillId="0" borderId="0" xfId="0" applyFont="1" applyAlignment="1">
      <alignment horizontal="left" vertical="top"/>
    </xf>
    <xf numFmtId="0" fontId="0" fillId="0" borderId="0" xfId="0" applyAlignment="1"/>
    <xf numFmtId="0" fontId="13" fillId="0" borderId="0" xfId="0" applyFont="1" applyAlignment="1">
      <alignment horizontal="left" vertical="top"/>
    </xf>
    <xf numFmtId="0" fontId="0" fillId="0" borderId="0" xfId="0" applyFont="1" applyAlignment="1">
      <alignment horizontal="left" vertical="top"/>
    </xf>
    <xf numFmtId="0" fontId="0" fillId="0" borderId="0" xfId="0" applyFont="1" applyAlignment="1"/>
    <xf numFmtId="0" fontId="0" fillId="0" borderId="0" xfId="0" applyAlignment="1">
      <alignment horizontal="left" vertical="top"/>
    </xf>
    <xf numFmtId="0" fontId="23" fillId="0" borderId="0" xfId="0" applyFont="1" applyAlignment="1">
      <alignment horizontal="left" vertical="top"/>
    </xf>
    <xf numFmtId="0" fontId="23" fillId="0" borderId="0" xfId="0" applyFont="1" applyAlignment="1"/>
    <xf numFmtId="0" fontId="23" fillId="0" borderId="0" xfId="0" applyFont="1" applyFill="1" applyAlignment="1">
      <alignment horizontal="left" vertical="top"/>
    </xf>
    <xf numFmtId="0" fontId="23" fillId="0" borderId="0" xfId="0" applyFont="1" applyFill="1" applyAlignment="1"/>
    <xf numFmtId="0" fontId="24" fillId="6" borderId="0" xfId="0" applyFont="1" applyFill="1" applyBorder="1" applyAlignment="1">
      <alignment wrapText="1"/>
    </xf>
    <xf numFmtId="0" fontId="12" fillId="0" borderId="0" xfId="0" applyFont="1" applyAlignment="1">
      <alignment vertical="center"/>
    </xf>
    <xf numFmtId="0" fontId="12" fillId="0" borderId="0" xfId="0" applyFont="1" applyFill="1" applyAlignment="1">
      <alignment horizontal="left" vertical="top"/>
    </xf>
    <xf numFmtId="0" fontId="12" fillId="0" borderId="0" xfId="0" applyFont="1" applyFill="1" applyAlignment="1">
      <alignment vertical="center"/>
    </xf>
    <xf numFmtId="18" fontId="19" fillId="0" borderId="0" xfId="0" applyNumberFormat="1" applyFont="1" applyFill="1" applyBorder="1" applyAlignment="1"/>
    <xf numFmtId="0" fontId="0" fillId="0" borderId="0" xfId="0" applyFill="1"/>
    <xf numFmtId="0" fontId="0" fillId="0" borderId="0" xfId="0" applyFill="1" applyAlignment="1"/>
    <xf numFmtId="0" fontId="0" fillId="0" borderId="0" xfId="0" applyFill="1" applyAlignment="1">
      <alignment wrapText="1"/>
    </xf>
    <xf numFmtId="0" fontId="0" fillId="0" borderId="0" xfId="0" applyFont="1" applyFill="1" applyAlignment="1">
      <alignment horizontal="left" vertical="top"/>
    </xf>
    <xf numFmtId="0" fontId="0" fillId="0" borderId="0" xfId="0" applyFont="1" applyFill="1" applyAlignment="1"/>
    <xf numFmtId="0" fontId="2" fillId="0" borderId="1" xfId="0" applyFont="1" applyBorder="1" applyAlignment="1">
      <alignment vertical="center"/>
    </xf>
    <xf numFmtId="164" fontId="2" fillId="0" borderId="1" xfId="0" applyNumberFormat="1" applyFont="1" applyBorder="1" applyAlignment="1">
      <alignment vertical="center"/>
    </xf>
    <xf numFmtId="2" fontId="2" fillId="0" borderId="1" xfId="0" applyNumberFormat="1" applyFont="1" applyBorder="1" applyAlignment="1">
      <alignment vertical="center"/>
    </xf>
    <xf numFmtId="0" fontId="2" fillId="2" borderId="1" xfId="0" applyFont="1" applyFill="1" applyBorder="1" applyAlignment="1">
      <alignment vertical="center"/>
    </xf>
    <xf numFmtId="164" fontId="2" fillId="2" borderId="1" xfId="0" applyNumberFormat="1" applyFont="1" applyFill="1" applyBorder="1" applyAlignment="1">
      <alignment vertical="center"/>
    </xf>
    <xf numFmtId="2" fontId="2" fillId="2" borderId="1" xfId="0" applyNumberFormat="1" applyFont="1" applyFill="1" applyBorder="1" applyAlignment="1">
      <alignment vertical="center"/>
    </xf>
    <xf numFmtId="0" fontId="2" fillId="3" borderId="1" xfId="0" applyFont="1" applyFill="1" applyBorder="1" applyAlignment="1">
      <alignment vertical="center"/>
    </xf>
    <xf numFmtId="164" fontId="2" fillId="3" borderId="1" xfId="0" applyNumberFormat="1" applyFont="1" applyFill="1" applyBorder="1" applyAlignment="1">
      <alignment vertical="center"/>
    </xf>
    <xf numFmtId="2" fontId="2" fillId="3" borderId="1" xfId="0" applyNumberFormat="1" applyFont="1" applyFill="1" applyBorder="1" applyAlignment="1">
      <alignment vertical="center"/>
    </xf>
    <xf numFmtId="0" fontId="2" fillId="5" borderId="1" xfId="0" applyFont="1" applyFill="1" applyBorder="1" applyAlignment="1">
      <alignment vertical="center"/>
    </xf>
    <xf numFmtId="164" fontId="2" fillId="5" borderId="1" xfId="0" applyNumberFormat="1" applyFont="1" applyFill="1" applyBorder="1" applyAlignment="1">
      <alignment vertical="center"/>
    </xf>
    <xf numFmtId="2" fontId="2" fillId="5" borderId="1" xfId="0" applyNumberFormat="1" applyFont="1" applyFill="1" applyBorder="1" applyAlignment="1">
      <alignment vertical="center"/>
    </xf>
    <xf numFmtId="0" fontId="4" fillId="0" borderId="1" xfId="0" applyFont="1" applyFill="1" applyBorder="1" applyAlignment="1">
      <alignment horizontal="centerContinuous" vertical="center"/>
    </xf>
    <xf numFmtId="0" fontId="4" fillId="0" borderId="1" xfId="0" applyFont="1" applyFill="1" applyBorder="1" applyAlignment="1">
      <alignment horizontal="left" vertical="center"/>
    </xf>
    <xf numFmtId="0" fontId="4" fillId="0" borderId="1" xfId="0" applyFont="1" applyFill="1" applyBorder="1" applyAlignment="1">
      <alignment vertical="center"/>
    </xf>
    <xf numFmtId="0" fontId="3" fillId="0" borderId="1" xfId="0" applyFont="1" applyBorder="1" applyAlignment="1">
      <alignment vertical="center"/>
    </xf>
    <xf numFmtId="164" fontId="3" fillId="0" borderId="1" xfId="0" applyNumberFormat="1" applyFont="1" applyBorder="1" applyAlignment="1">
      <alignment vertical="center"/>
    </xf>
    <xf numFmtId="2" fontId="3" fillId="0" borderId="1" xfId="0" applyNumberFormat="1" applyFont="1" applyBorder="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64" fontId="4" fillId="2" borderId="1" xfId="0" applyNumberFormat="1" applyFont="1" applyFill="1" applyBorder="1" applyAlignment="1">
      <alignment horizontal="centerContinuous" vertical="center"/>
    </xf>
    <xf numFmtId="164" fontId="4" fillId="3" borderId="1" xfId="0" applyNumberFormat="1" applyFont="1" applyFill="1" applyBorder="1" applyAlignment="1">
      <alignment horizontal="centerContinuous" vertical="center"/>
    </xf>
    <xf numFmtId="2" fontId="4" fillId="5" borderId="1" xfId="0" applyNumberFormat="1" applyFont="1" applyFill="1" applyBorder="1" applyAlignment="1">
      <alignment horizontal="centerContinuous" vertical="center"/>
    </xf>
    <xf numFmtId="2" fontId="4" fillId="5"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Continuous"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0" fillId="0" borderId="1" xfId="0" applyBorder="1"/>
    <xf numFmtId="0" fontId="19" fillId="0" borderId="1" xfId="0" applyFont="1" applyFill="1" applyBorder="1" applyAlignment="1"/>
    <xf numFmtId="49" fontId="0" fillId="0" borderId="1" xfId="0" applyNumberFormat="1" applyBorder="1"/>
    <xf numFmtId="0" fontId="19" fillId="0" borderId="1" xfId="0" applyFont="1" applyBorder="1"/>
    <xf numFmtId="2" fontId="0" fillId="0" borderId="1" xfId="0" applyNumberFormat="1" applyBorder="1"/>
    <xf numFmtId="0" fontId="20" fillId="0" borderId="1" xfId="2" applyFill="1" applyBorder="1" applyAlignment="1"/>
    <xf numFmtId="14" fontId="19" fillId="0" borderId="1" xfId="0" applyNumberFormat="1" applyFont="1" applyFill="1" applyBorder="1" applyAlignment="1"/>
    <xf numFmtId="2" fontId="0" fillId="0" borderId="1" xfId="0" applyNumberFormat="1" applyFill="1" applyBorder="1"/>
    <xf numFmtId="49" fontId="0" fillId="0" borderId="1" xfId="0" applyNumberFormat="1" applyFill="1" applyBorder="1"/>
    <xf numFmtId="49" fontId="0" fillId="0" borderId="1" xfId="0" applyNumberFormat="1" applyBorder="1" applyAlignment="1"/>
    <xf numFmtId="164" fontId="0" fillId="0" borderId="1" xfId="0" applyNumberFormat="1" applyBorder="1"/>
    <xf numFmtId="0" fontId="20" fillId="0" borderId="1" xfId="2" applyBorder="1"/>
    <xf numFmtId="0" fontId="0" fillId="0" borderId="0" xfId="0" applyFont="1"/>
    <xf numFmtId="0" fontId="24" fillId="6" borderId="0" xfId="0" applyFont="1" applyFill="1" applyAlignment="1">
      <alignment wrapText="1"/>
    </xf>
    <xf numFmtId="0" fontId="19" fillId="0" borderId="0" xfId="0" applyFont="1"/>
  </cellXfs>
  <cellStyles count="4">
    <cellStyle name="Hyperlink" xfId="2" builtinId="8"/>
    <cellStyle name="Normal" xfId="0" builtinId="0"/>
    <cellStyle name="Normal 2" xfId="1" xr:uid="{4DDC6FA3-2504-BF4D-8C82-6F43590437C2}"/>
    <cellStyle name="Normal 3" xfId="3" xr:uid="{641C5DA3-BFB4-7540-813D-E9D5CE45E80C}"/>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98"/>
  <sheetViews>
    <sheetView tabSelected="1" topLeftCell="E1" zoomScale="150" zoomScaleNormal="150" workbookViewId="0">
      <selection activeCell="J13" sqref="J13"/>
    </sheetView>
  </sheetViews>
  <sheetFormatPr baseColWidth="10" defaultColWidth="8.83203125" defaultRowHeight="15" x14ac:dyDescent="0.2"/>
  <cols>
    <col min="1" max="1" width="36" style="65" customWidth="1"/>
    <col min="2" max="2" width="31.1640625" style="65" customWidth="1"/>
    <col min="3" max="3" width="22.6640625" style="65" customWidth="1"/>
    <col min="4" max="4" width="33.6640625" style="65" customWidth="1"/>
    <col min="5" max="6" width="18.6640625" style="73" customWidth="1"/>
    <col min="7" max="7" width="15.6640625" style="65" customWidth="1"/>
    <col min="8" max="9" width="19.6640625" style="65" customWidth="1"/>
    <col min="10" max="10" width="29.83203125" style="65" bestFit="1" customWidth="1"/>
    <col min="11" max="11" width="44.33203125" style="65" customWidth="1"/>
    <col min="12" max="12" width="38.5" style="65" customWidth="1"/>
    <col min="13" max="13" width="27.83203125" style="65" customWidth="1"/>
    <col min="14" max="14" width="12.83203125" style="67" customWidth="1"/>
    <col min="15" max="15" width="17.1640625" style="67" customWidth="1"/>
    <col min="16" max="16" width="16.6640625" style="65" customWidth="1"/>
    <col min="17" max="18" width="22.6640625" style="65" customWidth="1"/>
    <col min="19" max="19" width="19.6640625" style="65" customWidth="1"/>
    <col min="20" max="20" width="17.6640625" style="65" customWidth="1"/>
    <col min="21" max="21" width="19" style="65" customWidth="1"/>
    <col min="22" max="22" width="21.6640625" style="65" customWidth="1"/>
    <col min="23" max="23" width="16.6640625" style="65" customWidth="1"/>
    <col min="24" max="24" width="7.6640625" style="65" customWidth="1"/>
    <col min="25" max="25" width="32.6640625" style="65" customWidth="1"/>
    <col min="26" max="26" width="20.6640625" style="65" customWidth="1"/>
    <col min="27" max="27" width="27.6640625" style="65" customWidth="1"/>
    <col min="28" max="28" width="26.6640625" style="65" customWidth="1"/>
    <col min="29" max="29" width="18.6640625" style="65" customWidth="1"/>
    <col min="30" max="30" width="32.33203125" style="65" customWidth="1"/>
    <col min="31" max="31" width="35.5" style="65" bestFit="1" customWidth="1"/>
    <col min="32" max="32" width="32.33203125" style="65" customWidth="1"/>
    <col min="33" max="33" width="74.6640625" style="65" customWidth="1"/>
    <col min="34" max="34" width="24.6640625" style="65" customWidth="1"/>
    <col min="35" max="35" width="35.6640625" style="65" bestFit="1" customWidth="1"/>
    <col min="36" max="36" width="82.6640625" style="65" customWidth="1"/>
    <col min="37" max="37" width="24.6640625" style="65" customWidth="1"/>
    <col min="38" max="38" width="20.6640625" style="65" customWidth="1"/>
    <col min="39" max="39" width="25.6640625" style="65" customWidth="1"/>
    <col min="40" max="40" width="40.6640625" style="65" customWidth="1"/>
    <col min="41" max="41" width="26.6640625" style="65" customWidth="1"/>
    <col min="42" max="42" width="20.6640625" style="65" customWidth="1"/>
    <col min="43" max="43" width="25.6640625" style="65" customWidth="1"/>
    <col min="44" max="44" width="29.6640625" style="65" customWidth="1"/>
    <col min="45" max="45" width="26.6640625" style="65" customWidth="1"/>
    <col min="46" max="46" width="38" style="65" customWidth="1"/>
    <col min="47" max="47" width="33.6640625" style="65" customWidth="1"/>
    <col min="48" max="48" width="73.5" style="65" customWidth="1"/>
    <col min="49" max="49" width="40.83203125" style="65" customWidth="1"/>
    <col min="50" max="50" width="36.33203125" style="65" customWidth="1"/>
    <col min="51" max="53" width="23.6640625" style="65" customWidth="1"/>
    <col min="54" max="54" width="24.83203125" style="72" customWidth="1"/>
    <col min="55" max="55" width="24.5" style="72" bestFit="1" customWidth="1"/>
    <col min="56" max="56" width="34.5" style="72" bestFit="1" customWidth="1"/>
    <col min="57" max="57" width="28.1640625" style="72" bestFit="1" customWidth="1"/>
    <col min="58" max="58" width="57" style="65" customWidth="1"/>
    <col min="59" max="59" width="35.1640625" style="65" customWidth="1"/>
    <col min="60" max="16384" width="8.83203125" style="63"/>
  </cols>
  <sheetData>
    <row r="1" spans="1:59" s="34" customFormat="1" ht="16" x14ac:dyDescent="0.2">
      <c r="A1" s="34" t="s">
        <v>0</v>
      </c>
      <c r="E1" s="35"/>
      <c r="F1" s="35"/>
      <c r="N1" s="36"/>
      <c r="O1" s="36"/>
    </row>
    <row r="2" spans="1:59" s="37" customFormat="1" ht="16" x14ac:dyDescent="0.2">
      <c r="A2" s="37" t="s">
        <v>1</v>
      </c>
      <c r="E2" s="38"/>
      <c r="F2" s="38"/>
      <c r="N2" s="39"/>
      <c r="O2" s="39"/>
    </row>
    <row r="3" spans="1:59" s="40" customFormat="1" ht="16" x14ac:dyDescent="0.2">
      <c r="A3" s="40" t="s">
        <v>2</v>
      </c>
      <c r="E3" s="41"/>
      <c r="F3" s="41"/>
      <c r="N3" s="42"/>
      <c r="O3" s="42"/>
    </row>
    <row r="4" spans="1:59" s="43" customFormat="1" ht="16" x14ac:dyDescent="0.2">
      <c r="A4" s="43" t="s">
        <v>3</v>
      </c>
      <c r="E4" s="44"/>
      <c r="F4" s="44"/>
      <c r="N4" s="45"/>
      <c r="O4" s="45"/>
    </row>
    <row r="5" spans="1:59" s="34" customFormat="1" ht="16" x14ac:dyDescent="0.2">
      <c r="A5" s="34" t="s">
        <v>4</v>
      </c>
      <c r="E5" s="35"/>
      <c r="F5" s="35"/>
      <c r="N5" s="36"/>
      <c r="O5" s="36"/>
    </row>
    <row r="6" spans="1:59" s="34" customFormat="1" ht="16" x14ac:dyDescent="0.2">
      <c r="A6" s="34" t="s">
        <v>5</v>
      </c>
      <c r="E6" s="35"/>
      <c r="F6" s="35"/>
      <c r="N6" s="36"/>
      <c r="O6" s="36"/>
      <c r="AR6" s="46"/>
      <c r="AS6" s="46"/>
      <c r="AV6" s="46"/>
      <c r="AW6" s="46"/>
      <c r="AX6" s="46"/>
      <c r="AY6" s="47"/>
      <c r="AZ6" s="46"/>
      <c r="BA6" s="46"/>
      <c r="BB6" s="48"/>
      <c r="BC6" s="48"/>
      <c r="BD6" s="48"/>
    </row>
    <row r="7" spans="1:59" s="49" customFormat="1" ht="16" x14ac:dyDescent="0.2">
      <c r="A7" s="49" t="s">
        <v>6</v>
      </c>
      <c r="E7" s="50"/>
      <c r="F7" s="50"/>
      <c r="N7" s="51"/>
      <c r="O7" s="51"/>
    </row>
    <row r="8" spans="1:59" s="34" customFormat="1" ht="16" x14ac:dyDescent="0.2">
      <c r="A8" s="34" t="s">
        <v>7</v>
      </c>
      <c r="E8" s="35"/>
      <c r="F8" s="35"/>
      <c r="N8" s="36"/>
      <c r="O8" s="36"/>
    </row>
    <row r="9" spans="1:59" s="34" customFormat="1" ht="16" x14ac:dyDescent="0.2">
      <c r="A9" s="34" t="s">
        <v>8</v>
      </c>
      <c r="E9" s="35"/>
      <c r="F9" s="35"/>
      <c r="N9" s="36"/>
      <c r="O9" s="36"/>
    </row>
    <row r="10" spans="1:59" s="34" customFormat="1" ht="16" x14ac:dyDescent="0.2">
      <c r="A10" s="34" t="s">
        <v>9</v>
      </c>
      <c r="E10" s="35"/>
      <c r="F10" s="35"/>
      <c r="N10" s="36"/>
      <c r="O10" s="36"/>
    </row>
    <row r="11" spans="1:59" s="34" customFormat="1" ht="16" x14ac:dyDescent="0.2">
      <c r="A11" s="34" t="s">
        <v>10</v>
      </c>
      <c r="E11" s="35"/>
      <c r="F11" s="35"/>
      <c r="N11" s="36"/>
      <c r="O11" s="36"/>
    </row>
    <row r="12" spans="1:59" ht="16" x14ac:dyDescent="0.2">
      <c r="A12" s="52" t="s">
        <v>11</v>
      </c>
      <c r="B12" s="53" t="s">
        <v>12</v>
      </c>
      <c r="C12" s="54" t="s">
        <v>13</v>
      </c>
      <c r="D12" s="52" t="s">
        <v>14</v>
      </c>
      <c r="E12" s="55" t="s">
        <v>15</v>
      </c>
      <c r="F12" s="56" t="s">
        <v>16</v>
      </c>
      <c r="G12" s="52" t="s">
        <v>17</v>
      </c>
      <c r="H12" s="52" t="s">
        <v>18</v>
      </c>
      <c r="I12" s="54" t="s">
        <v>19</v>
      </c>
      <c r="J12" s="54" t="s">
        <v>20</v>
      </c>
      <c r="K12" s="54" t="s">
        <v>21</v>
      </c>
      <c r="L12" s="54" t="s">
        <v>22</v>
      </c>
      <c r="M12" s="54" t="s">
        <v>23</v>
      </c>
      <c r="N12" s="57" t="s">
        <v>24</v>
      </c>
      <c r="O12" s="58" t="s">
        <v>25</v>
      </c>
      <c r="P12" s="52" t="s">
        <v>26</v>
      </c>
      <c r="Q12" s="53" t="s">
        <v>27</v>
      </c>
      <c r="R12" s="53" t="s">
        <v>28</v>
      </c>
      <c r="S12" s="52" t="s">
        <v>29</v>
      </c>
      <c r="T12" s="52" t="s">
        <v>30</v>
      </c>
      <c r="U12" s="53" t="s">
        <v>31</v>
      </c>
      <c r="V12" s="52" t="s">
        <v>32</v>
      </c>
      <c r="W12" s="53" t="s">
        <v>33</v>
      </c>
      <c r="X12" s="53" t="s">
        <v>34</v>
      </c>
      <c r="Y12" s="53" t="s">
        <v>35</v>
      </c>
      <c r="Z12" s="53" t="s">
        <v>36</v>
      </c>
      <c r="AA12" s="53" t="s">
        <v>37</v>
      </c>
      <c r="AB12" s="53" t="s">
        <v>38</v>
      </c>
      <c r="AC12" s="53" t="s">
        <v>39</v>
      </c>
      <c r="AD12" s="59" t="s">
        <v>40</v>
      </c>
      <c r="AE12" s="59" t="s">
        <v>41</v>
      </c>
      <c r="AF12" s="59" t="s">
        <v>42</v>
      </c>
      <c r="AG12" s="59" t="s">
        <v>43</v>
      </c>
      <c r="AH12" s="53" t="s">
        <v>44</v>
      </c>
      <c r="AI12" s="54" t="s">
        <v>45</v>
      </c>
      <c r="AJ12" s="54" t="s">
        <v>46</v>
      </c>
      <c r="AK12" s="54" t="s">
        <v>47</v>
      </c>
      <c r="AL12" s="53" t="s">
        <v>48</v>
      </c>
      <c r="AM12" s="53" t="s">
        <v>49</v>
      </c>
      <c r="AN12" s="53" t="s">
        <v>50</v>
      </c>
      <c r="AO12" s="53" t="s">
        <v>51</v>
      </c>
      <c r="AP12" s="53" t="s">
        <v>52</v>
      </c>
      <c r="AQ12" s="53" t="s">
        <v>53</v>
      </c>
      <c r="AR12" s="53" t="s">
        <v>54</v>
      </c>
      <c r="AS12" s="53" t="s">
        <v>55</v>
      </c>
      <c r="AT12" s="52" t="s">
        <v>56</v>
      </c>
      <c r="AU12" s="52" t="s">
        <v>57</v>
      </c>
      <c r="AV12" s="54" t="s">
        <v>58</v>
      </c>
      <c r="AW12" s="54" t="s">
        <v>59</v>
      </c>
      <c r="AX12" s="54" t="s">
        <v>60</v>
      </c>
      <c r="AY12" s="54" t="s">
        <v>61</v>
      </c>
      <c r="AZ12" s="60" t="s">
        <v>62</v>
      </c>
      <c r="BA12" s="60" t="s">
        <v>63</v>
      </c>
      <c r="BB12" s="61" t="s">
        <v>64</v>
      </c>
      <c r="BC12" s="61" t="s">
        <v>65</v>
      </c>
      <c r="BD12" s="61" t="s">
        <v>66</v>
      </c>
      <c r="BE12" s="59" t="s">
        <v>67</v>
      </c>
      <c r="BF12" s="62" t="s">
        <v>68</v>
      </c>
      <c r="BG12" s="59" t="s">
        <v>69</v>
      </c>
    </row>
    <row r="13" spans="1:59" x14ac:dyDescent="0.2">
      <c r="A13" s="64"/>
      <c r="B13" s="64"/>
      <c r="D13" s="64"/>
      <c r="E13" s="69"/>
      <c r="F13" s="69"/>
      <c r="G13" s="64"/>
      <c r="I13" s="64"/>
      <c r="K13" s="64"/>
      <c r="N13" s="70"/>
      <c r="O13" s="70"/>
      <c r="P13" s="71"/>
      <c r="Q13" s="71"/>
      <c r="R13" s="71"/>
      <c r="U13" s="64"/>
      <c r="V13" s="64"/>
      <c r="W13" s="71"/>
      <c r="X13" s="71"/>
      <c r="Y13" s="71"/>
      <c r="Z13" s="71"/>
      <c r="AA13" s="71"/>
      <c r="AB13" s="71"/>
      <c r="AC13" s="71"/>
      <c r="AD13" s="71"/>
      <c r="AF13" s="66"/>
      <c r="AG13" s="66"/>
      <c r="AH13" s="71"/>
      <c r="AK13" s="64"/>
      <c r="AL13" s="64"/>
      <c r="AN13" s="68"/>
      <c r="AT13" s="64"/>
      <c r="AV13" s="68"/>
    </row>
    <row r="14" spans="1:59" x14ac:dyDescent="0.2">
      <c r="A14" s="64"/>
      <c r="B14" s="64"/>
      <c r="D14" s="64"/>
      <c r="E14" s="69"/>
      <c r="F14" s="69"/>
      <c r="G14" s="64"/>
      <c r="I14" s="64"/>
      <c r="K14" s="64"/>
      <c r="N14" s="70"/>
      <c r="O14" s="70"/>
      <c r="P14" s="71"/>
      <c r="Q14" s="71"/>
      <c r="R14" s="71"/>
      <c r="U14" s="64"/>
      <c r="V14" s="64"/>
      <c r="W14" s="71"/>
      <c r="X14" s="71"/>
      <c r="Y14" s="71"/>
      <c r="Z14" s="71"/>
      <c r="AA14" s="71"/>
      <c r="AB14" s="71"/>
      <c r="AC14" s="71"/>
      <c r="AD14" s="71"/>
      <c r="AF14" s="66"/>
      <c r="AG14" s="66"/>
      <c r="AH14" s="71"/>
      <c r="AK14" s="64"/>
      <c r="AL14" s="64"/>
      <c r="AN14" s="68"/>
      <c r="AT14" s="64"/>
      <c r="AV14" s="68"/>
    </row>
    <row r="15" spans="1:59" x14ac:dyDescent="0.2">
      <c r="A15" s="64"/>
      <c r="B15" s="64"/>
      <c r="D15" s="64"/>
      <c r="E15" s="69"/>
      <c r="F15" s="69"/>
      <c r="G15" s="64"/>
      <c r="I15" s="64"/>
      <c r="K15" s="64"/>
      <c r="N15" s="70"/>
      <c r="O15" s="70"/>
      <c r="P15" s="71"/>
      <c r="Q15" s="71"/>
      <c r="R15" s="71"/>
      <c r="U15" s="64"/>
      <c r="V15" s="64"/>
      <c r="W15" s="71"/>
      <c r="X15" s="71"/>
      <c r="Y15" s="71"/>
      <c r="Z15" s="71"/>
      <c r="AA15" s="71"/>
      <c r="AB15" s="71"/>
      <c r="AC15" s="71"/>
      <c r="AD15" s="71"/>
      <c r="AF15" s="66"/>
      <c r="AG15" s="66"/>
      <c r="AH15" s="71"/>
      <c r="AK15" s="64"/>
      <c r="AL15" s="64"/>
      <c r="AN15" s="68"/>
      <c r="AT15" s="64"/>
      <c r="AV15" s="68"/>
    </row>
    <row r="16" spans="1:59" x14ac:dyDescent="0.2">
      <c r="D16" s="64"/>
      <c r="G16" s="64"/>
      <c r="K16" s="64"/>
      <c r="N16" s="70"/>
      <c r="O16" s="70"/>
      <c r="P16" s="71"/>
      <c r="Q16" s="71"/>
      <c r="R16" s="71"/>
      <c r="U16" s="71"/>
      <c r="V16" s="71"/>
      <c r="W16" s="71"/>
      <c r="X16" s="71"/>
      <c r="Y16" s="71"/>
      <c r="Z16" s="71"/>
      <c r="AA16" s="71"/>
      <c r="AB16" s="71"/>
      <c r="AC16" s="71"/>
      <c r="AD16" s="71"/>
      <c r="AF16" s="66"/>
      <c r="AG16" s="66"/>
      <c r="AH16" s="71"/>
      <c r="AK16" s="71"/>
      <c r="AV16" s="74"/>
    </row>
    <row r="17" spans="4:48" x14ac:dyDescent="0.2">
      <c r="D17" s="64"/>
      <c r="G17" s="64"/>
      <c r="K17" s="64"/>
      <c r="N17" s="70"/>
      <c r="O17" s="70"/>
      <c r="P17" s="71"/>
      <c r="Q17" s="71"/>
      <c r="R17" s="71"/>
      <c r="U17" s="71"/>
      <c r="V17" s="71"/>
      <c r="W17" s="71"/>
      <c r="X17" s="71"/>
      <c r="Y17" s="71"/>
      <c r="Z17" s="71"/>
      <c r="AA17" s="71"/>
      <c r="AB17" s="71"/>
      <c r="AC17" s="71"/>
      <c r="AD17" s="71"/>
      <c r="AF17" s="66"/>
      <c r="AG17" s="66"/>
      <c r="AH17" s="71"/>
      <c r="AK17" s="71"/>
      <c r="AV17" s="74"/>
    </row>
    <row r="18" spans="4:48" x14ac:dyDescent="0.2">
      <c r="D18" s="64"/>
      <c r="G18" s="64"/>
      <c r="K18" s="64"/>
      <c r="N18" s="70"/>
      <c r="O18" s="70"/>
      <c r="P18" s="71"/>
      <c r="Q18" s="71"/>
      <c r="R18" s="71"/>
      <c r="U18" s="71"/>
      <c r="V18" s="71"/>
      <c r="W18" s="71"/>
      <c r="X18" s="71"/>
      <c r="Y18" s="71"/>
      <c r="Z18" s="71"/>
      <c r="AA18" s="71"/>
      <c r="AB18" s="71"/>
      <c r="AC18" s="71"/>
      <c r="AD18" s="71"/>
      <c r="AF18" s="66"/>
      <c r="AG18" s="66"/>
      <c r="AH18" s="71"/>
      <c r="AK18" s="71"/>
      <c r="AV18" s="74"/>
    </row>
    <row r="19" spans="4:48" x14ac:dyDescent="0.2">
      <c r="D19" s="64"/>
      <c r="G19" s="64"/>
      <c r="K19" s="64"/>
      <c r="N19" s="70"/>
      <c r="O19" s="70"/>
      <c r="P19" s="71"/>
      <c r="Q19" s="71"/>
      <c r="R19" s="71"/>
      <c r="U19" s="71"/>
      <c r="V19" s="71"/>
      <c r="W19" s="71"/>
      <c r="X19" s="71"/>
      <c r="Y19" s="71"/>
      <c r="Z19" s="71"/>
      <c r="AA19" s="71"/>
      <c r="AB19" s="71"/>
      <c r="AC19" s="71"/>
      <c r="AD19" s="71"/>
      <c r="AF19" s="66"/>
      <c r="AG19" s="66"/>
      <c r="AH19" s="71"/>
      <c r="AK19" s="71"/>
      <c r="AV19" s="74"/>
    </row>
    <row r="20" spans="4:48" x14ac:dyDescent="0.2">
      <c r="D20" s="64"/>
      <c r="G20" s="64"/>
      <c r="K20" s="64"/>
      <c r="N20" s="70"/>
      <c r="O20" s="70"/>
      <c r="P20" s="71"/>
      <c r="Q20" s="71"/>
      <c r="R20" s="71"/>
      <c r="U20" s="71"/>
      <c r="V20" s="71"/>
      <c r="W20" s="71"/>
      <c r="X20" s="71"/>
      <c r="Y20" s="71"/>
      <c r="Z20" s="71"/>
      <c r="AA20" s="71"/>
      <c r="AB20" s="71"/>
      <c r="AC20" s="71"/>
      <c r="AD20" s="71"/>
      <c r="AF20" s="66"/>
      <c r="AG20" s="66"/>
      <c r="AH20" s="71"/>
      <c r="AK20" s="71"/>
      <c r="AV20" s="74"/>
    </row>
    <row r="21" spans="4:48" x14ac:dyDescent="0.2">
      <c r="D21" s="64"/>
      <c r="G21" s="64"/>
      <c r="K21" s="64"/>
      <c r="N21" s="70"/>
      <c r="O21" s="70"/>
      <c r="P21" s="71"/>
      <c r="Q21" s="71"/>
      <c r="R21" s="71"/>
      <c r="U21" s="71"/>
      <c r="V21" s="71"/>
      <c r="W21" s="71"/>
      <c r="X21" s="71"/>
      <c r="Y21" s="71"/>
      <c r="Z21" s="71"/>
      <c r="AA21" s="71"/>
      <c r="AB21" s="71"/>
      <c r="AC21" s="71"/>
      <c r="AD21" s="71"/>
      <c r="AF21" s="66"/>
      <c r="AG21" s="66"/>
      <c r="AH21" s="71"/>
      <c r="AK21" s="71"/>
      <c r="AV21" s="74"/>
    </row>
    <row r="22" spans="4:48" x14ac:dyDescent="0.2">
      <c r="D22" s="64"/>
      <c r="G22" s="64"/>
      <c r="K22" s="64"/>
      <c r="N22" s="70"/>
      <c r="O22" s="70"/>
      <c r="P22" s="71"/>
      <c r="Q22" s="71"/>
      <c r="R22" s="71"/>
      <c r="U22" s="71"/>
      <c r="V22" s="71"/>
      <c r="W22" s="71"/>
      <c r="X22" s="71"/>
      <c r="Y22" s="71"/>
      <c r="Z22" s="71"/>
      <c r="AA22" s="71"/>
      <c r="AB22" s="71"/>
      <c r="AC22" s="71"/>
      <c r="AD22" s="71"/>
      <c r="AF22" s="66"/>
      <c r="AG22" s="66"/>
      <c r="AH22" s="71"/>
      <c r="AK22" s="71"/>
      <c r="AV22" s="74"/>
    </row>
    <row r="23" spans="4:48" x14ac:dyDescent="0.2">
      <c r="D23" s="64"/>
      <c r="G23" s="64"/>
      <c r="K23" s="64"/>
      <c r="N23" s="70"/>
      <c r="O23" s="70"/>
      <c r="P23" s="71"/>
      <c r="Q23" s="71"/>
      <c r="R23" s="71"/>
      <c r="U23" s="71"/>
      <c r="V23" s="71"/>
      <c r="W23" s="71"/>
      <c r="X23" s="71"/>
      <c r="Y23" s="71"/>
      <c r="Z23" s="71"/>
      <c r="AA23" s="71"/>
      <c r="AB23" s="71"/>
      <c r="AC23" s="71"/>
      <c r="AD23" s="71"/>
      <c r="AF23" s="66"/>
      <c r="AG23" s="66"/>
      <c r="AH23" s="71"/>
      <c r="AK23" s="71"/>
      <c r="AV23" s="74"/>
    </row>
    <row r="24" spans="4:48" x14ac:dyDescent="0.2">
      <c r="D24" s="64"/>
      <c r="G24" s="64"/>
      <c r="K24" s="64"/>
      <c r="N24" s="70"/>
      <c r="O24" s="70"/>
      <c r="P24" s="71"/>
      <c r="Q24" s="71"/>
      <c r="R24" s="71"/>
      <c r="U24" s="71"/>
      <c r="V24" s="71"/>
      <c r="W24" s="71"/>
      <c r="X24" s="71"/>
      <c r="Y24" s="71"/>
      <c r="Z24" s="71"/>
      <c r="AA24" s="71"/>
      <c r="AB24" s="71"/>
      <c r="AC24" s="71"/>
      <c r="AD24" s="71"/>
      <c r="AF24" s="66"/>
      <c r="AG24" s="66"/>
      <c r="AH24" s="71"/>
      <c r="AK24" s="71"/>
      <c r="AV24" s="74"/>
    </row>
    <row r="25" spans="4:48" x14ac:dyDescent="0.2">
      <c r="D25" s="64"/>
      <c r="G25" s="64"/>
      <c r="K25" s="64"/>
      <c r="N25" s="70"/>
      <c r="O25" s="70"/>
      <c r="P25" s="71"/>
      <c r="Q25" s="71"/>
      <c r="R25" s="71"/>
      <c r="U25" s="71"/>
      <c r="V25" s="71"/>
      <c r="W25" s="71"/>
      <c r="X25" s="71"/>
      <c r="Y25" s="71"/>
      <c r="Z25" s="71"/>
      <c r="AA25" s="71"/>
      <c r="AB25" s="71"/>
      <c r="AC25" s="71"/>
      <c r="AD25" s="71"/>
      <c r="AF25" s="66"/>
      <c r="AG25" s="66"/>
      <c r="AH25" s="71"/>
      <c r="AK25" s="71"/>
      <c r="AV25" s="74"/>
    </row>
    <row r="26" spans="4:48" x14ac:dyDescent="0.2">
      <c r="D26" s="64"/>
      <c r="G26" s="64"/>
      <c r="K26" s="64"/>
      <c r="N26" s="70"/>
      <c r="O26" s="70"/>
      <c r="P26" s="71"/>
      <c r="Q26" s="71"/>
      <c r="R26" s="71"/>
      <c r="U26" s="71"/>
      <c r="V26" s="71"/>
      <c r="W26" s="71"/>
      <c r="X26" s="71"/>
      <c r="Y26" s="71"/>
      <c r="Z26" s="71"/>
      <c r="AA26" s="71"/>
      <c r="AB26" s="71"/>
      <c r="AC26" s="71"/>
      <c r="AD26" s="71"/>
      <c r="AF26" s="66"/>
      <c r="AG26" s="66"/>
      <c r="AH26" s="71"/>
      <c r="AK26" s="71"/>
      <c r="AV26" s="74"/>
    </row>
    <row r="27" spans="4:48" x14ac:dyDescent="0.2">
      <c r="D27" s="64"/>
      <c r="G27" s="64"/>
      <c r="K27" s="64"/>
      <c r="N27" s="70"/>
      <c r="O27" s="70"/>
      <c r="P27" s="71"/>
      <c r="Q27" s="71"/>
      <c r="R27" s="71"/>
      <c r="U27" s="71"/>
      <c r="V27" s="71"/>
      <c r="W27" s="71"/>
      <c r="X27" s="71"/>
      <c r="Y27" s="71"/>
      <c r="Z27" s="71"/>
      <c r="AA27" s="71"/>
      <c r="AB27" s="71"/>
      <c r="AC27" s="71"/>
      <c r="AD27" s="71"/>
      <c r="AF27" s="66"/>
      <c r="AG27" s="66"/>
      <c r="AH27" s="71"/>
      <c r="AK27" s="71"/>
      <c r="AV27" s="74"/>
    </row>
    <row r="28" spans="4:48" x14ac:dyDescent="0.2">
      <c r="D28" s="64"/>
      <c r="G28" s="64"/>
      <c r="K28" s="64"/>
      <c r="N28" s="70"/>
      <c r="O28" s="70"/>
      <c r="P28" s="71"/>
      <c r="Q28" s="71"/>
      <c r="R28" s="71"/>
      <c r="U28" s="71"/>
      <c r="V28" s="71"/>
      <c r="W28" s="71"/>
      <c r="X28" s="71"/>
      <c r="Y28" s="71"/>
      <c r="Z28" s="71"/>
      <c r="AA28" s="71"/>
      <c r="AB28" s="71"/>
      <c r="AC28" s="71"/>
      <c r="AD28" s="71"/>
      <c r="AF28" s="66"/>
      <c r="AG28" s="66"/>
      <c r="AH28" s="71"/>
      <c r="AK28" s="71"/>
      <c r="AV28" s="74"/>
    </row>
    <row r="29" spans="4:48" x14ac:dyDescent="0.2">
      <c r="D29" s="64"/>
      <c r="G29" s="64"/>
      <c r="K29" s="64"/>
      <c r="N29" s="70"/>
      <c r="O29" s="70"/>
      <c r="P29" s="71"/>
      <c r="Q29" s="71"/>
      <c r="R29" s="71"/>
      <c r="U29" s="71"/>
      <c r="V29" s="71"/>
      <c r="W29" s="71"/>
      <c r="X29" s="71"/>
      <c r="Y29" s="71"/>
      <c r="Z29" s="71"/>
      <c r="AA29" s="71"/>
      <c r="AB29" s="71"/>
      <c r="AC29" s="71"/>
      <c r="AD29" s="71"/>
      <c r="AF29" s="66"/>
      <c r="AG29" s="66"/>
      <c r="AH29" s="71"/>
      <c r="AK29" s="71"/>
      <c r="AV29" s="74"/>
    </row>
    <row r="30" spans="4:48" x14ac:dyDescent="0.2">
      <c r="D30" s="64"/>
      <c r="G30" s="64"/>
      <c r="K30" s="64"/>
      <c r="N30" s="70"/>
      <c r="O30" s="70"/>
      <c r="P30" s="71"/>
      <c r="Q30" s="71"/>
      <c r="R30" s="71"/>
      <c r="U30" s="71"/>
      <c r="V30" s="71"/>
      <c r="W30" s="71"/>
      <c r="X30" s="71"/>
      <c r="Y30" s="71"/>
      <c r="Z30" s="71"/>
      <c r="AA30" s="71"/>
      <c r="AB30" s="71"/>
      <c r="AC30" s="71"/>
      <c r="AD30" s="71"/>
      <c r="AF30" s="66"/>
      <c r="AG30" s="66"/>
      <c r="AH30" s="71"/>
      <c r="AK30" s="71"/>
      <c r="AV30" s="74"/>
    </row>
    <row r="31" spans="4:48" x14ac:dyDescent="0.2">
      <c r="D31" s="64"/>
      <c r="G31" s="64"/>
      <c r="K31" s="64"/>
      <c r="N31" s="70"/>
      <c r="O31" s="70"/>
      <c r="P31" s="71"/>
      <c r="Q31" s="71"/>
      <c r="R31" s="71"/>
      <c r="U31" s="71"/>
      <c r="V31" s="71"/>
      <c r="W31" s="71"/>
      <c r="X31" s="71"/>
      <c r="Y31" s="71"/>
      <c r="Z31" s="71"/>
      <c r="AA31" s="71"/>
      <c r="AB31" s="71"/>
      <c r="AC31" s="71"/>
      <c r="AD31" s="71"/>
      <c r="AF31" s="66"/>
      <c r="AG31" s="66"/>
      <c r="AH31" s="71"/>
      <c r="AK31" s="71"/>
      <c r="AV31" s="74"/>
    </row>
    <row r="32" spans="4:48" x14ac:dyDescent="0.2">
      <c r="D32" s="64"/>
      <c r="G32" s="64"/>
      <c r="K32" s="64"/>
      <c r="N32" s="70"/>
      <c r="O32" s="70"/>
      <c r="P32" s="71"/>
      <c r="Q32" s="71"/>
      <c r="R32" s="71"/>
      <c r="U32" s="71"/>
      <c r="V32" s="71"/>
      <c r="W32" s="71"/>
      <c r="X32" s="71"/>
      <c r="Y32" s="71"/>
      <c r="Z32" s="71"/>
      <c r="AA32" s="71"/>
      <c r="AB32" s="71"/>
      <c r="AC32" s="71"/>
      <c r="AD32" s="71"/>
      <c r="AF32" s="66"/>
      <c r="AG32" s="66"/>
      <c r="AH32" s="71"/>
      <c r="AK32" s="71"/>
      <c r="AV32" s="74"/>
    </row>
    <row r="33" spans="4:48" x14ac:dyDescent="0.2">
      <c r="D33" s="64"/>
      <c r="G33" s="64"/>
      <c r="K33" s="64"/>
      <c r="N33" s="70"/>
      <c r="O33" s="70"/>
      <c r="P33" s="71"/>
      <c r="Q33" s="71"/>
      <c r="R33" s="71"/>
      <c r="U33" s="71"/>
      <c r="V33" s="71"/>
      <c r="W33" s="71"/>
      <c r="X33" s="71"/>
      <c r="Y33" s="71"/>
      <c r="Z33" s="71"/>
      <c r="AA33" s="71"/>
      <c r="AB33" s="71"/>
      <c r="AC33" s="71"/>
      <c r="AD33" s="71"/>
      <c r="AF33" s="66"/>
      <c r="AG33" s="66"/>
      <c r="AH33" s="71"/>
      <c r="AK33" s="71"/>
      <c r="AV33" s="74"/>
    </row>
    <row r="34" spans="4:48" x14ac:dyDescent="0.2">
      <c r="D34" s="64"/>
      <c r="G34" s="64"/>
      <c r="K34" s="64"/>
      <c r="N34" s="70"/>
      <c r="O34" s="70"/>
      <c r="P34" s="71"/>
      <c r="Q34" s="71"/>
      <c r="R34" s="71"/>
      <c r="U34" s="71"/>
      <c r="V34" s="71"/>
      <c r="W34" s="71"/>
      <c r="X34" s="71"/>
      <c r="Y34" s="71"/>
      <c r="Z34" s="71"/>
      <c r="AA34" s="71"/>
      <c r="AB34" s="71"/>
      <c r="AC34" s="71"/>
      <c r="AD34" s="71"/>
      <c r="AF34" s="66"/>
      <c r="AG34" s="66"/>
      <c r="AH34" s="71"/>
      <c r="AK34" s="71"/>
      <c r="AV34" s="74"/>
    </row>
    <row r="35" spans="4:48" x14ac:dyDescent="0.2">
      <c r="D35" s="64"/>
      <c r="G35" s="64"/>
      <c r="K35" s="64"/>
      <c r="N35" s="70"/>
      <c r="O35" s="70"/>
      <c r="P35" s="71"/>
      <c r="Q35" s="71"/>
      <c r="R35" s="71"/>
      <c r="U35" s="71"/>
      <c r="V35" s="71"/>
      <c r="W35" s="71"/>
      <c r="X35" s="71"/>
      <c r="Y35" s="71"/>
      <c r="Z35" s="71"/>
      <c r="AA35" s="71"/>
      <c r="AB35" s="71"/>
      <c r="AC35" s="71"/>
      <c r="AD35" s="71"/>
      <c r="AF35" s="66"/>
      <c r="AG35" s="66"/>
      <c r="AH35" s="71"/>
      <c r="AK35" s="71"/>
      <c r="AV35" s="74"/>
    </row>
    <row r="36" spans="4:48" x14ac:dyDescent="0.2">
      <c r="D36" s="64"/>
      <c r="G36" s="64"/>
      <c r="K36" s="64"/>
      <c r="N36" s="70"/>
      <c r="O36" s="70"/>
      <c r="P36" s="71"/>
      <c r="Q36" s="71"/>
      <c r="R36" s="71"/>
      <c r="U36" s="71"/>
      <c r="V36" s="71"/>
      <c r="W36" s="71"/>
      <c r="X36" s="71"/>
      <c r="Y36" s="71"/>
      <c r="Z36" s="71"/>
      <c r="AA36" s="71"/>
      <c r="AB36" s="71"/>
      <c r="AC36" s="71"/>
      <c r="AD36" s="71"/>
      <c r="AF36" s="66"/>
      <c r="AG36" s="66"/>
      <c r="AH36" s="71"/>
      <c r="AK36" s="71"/>
      <c r="AV36" s="74"/>
    </row>
    <row r="37" spans="4:48" x14ac:dyDescent="0.2">
      <c r="D37" s="64"/>
      <c r="G37" s="64"/>
      <c r="K37" s="64"/>
      <c r="N37" s="70"/>
      <c r="O37" s="70"/>
      <c r="P37" s="71"/>
      <c r="Q37" s="71"/>
      <c r="R37" s="71"/>
      <c r="U37" s="71"/>
      <c r="V37" s="71"/>
      <c r="W37" s="71"/>
      <c r="X37" s="71"/>
      <c r="Y37" s="71"/>
      <c r="Z37" s="71"/>
      <c r="AA37" s="71"/>
      <c r="AB37" s="71"/>
      <c r="AC37" s="71"/>
      <c r="AD37" s="71"/>
      <c r="AF37" s="66"/>
      <c r="AG37" s="66"/>
      <c r="AH37" s="71"/>
      <c r="AK37" s="71"/>
      <c r="AV37" s="74"/>
    </row>
    <row r="38" spans="4:48" x14ac:dyDescent="0.2">
      <c r="D38" s="64"/>
      <c r="G38" s="64"/>
      <c r="K38" s="64"/>
      <c r="N38" s="70"/>
      <c r="O38" s="70"/>
      <c r="P38" s="71"/>
      <c r="Q38" s="71"/>
      <c r="R38" s="71"/>
      <c r="U38" s="71"/>
      <c r="V38" s="71"/>
      <c r="W38" s="71"/>
      <c r="X38" s="71"/>
      <c r="Y38" s="71"/>
      <c r="Z38" s="71"/>
      <c r="AA38" s="71"/>
      <c r="AB38" s="71"/>
      <c r="AC38" s="71"/>
      <c r="AD38" s="71"/>
      <c r="AF38" s="66"/>
      <c r="AG38" s="66"/>
      <c r="AH38" s="71"/>
      <c r="AK38" s="71"/>
      <c r="AV38" s="74"/>
    </row>
    <row r="39" spans="4:48" x14ac:dyDescent="0.2">
      <c r="D39" s="64"/>
      <c r="G39" s="64"/>
      <c r="K39" s="64"/>
      <c r="N39" s="70"/>
      <c r="O39" s="70"/>
      <c r="P39" s="71"/>
      <c r="Q39" s="71"/>
      <c r="R39" s="71"/>
      <c r="U39" s="71"/>
      <c r="V39" s="71"/>
      <c r="W39" s="71"/>
      <c r="X39" s="71"/>
      <c r="Y39" s="71"/>
      <c r="Z39" s="71"/>
      <c r="AA39" s="71"/>
      <c r="AB39" s="71"/>
      <c r="AC39" s="71"/>
      <c r="AD39" s="71"/>
      <c r="AE39" s="71"/>
      <c r="AF39" s="71"/>
      <c r="AG39" s="71"/>
      <c r="AH39" s="71"/>
      <c r="AK39" s="71"/>
      <c r="AV39" s="74"/>
    </row>
    <row r="40" spans="4:48" x14ac:dyDescent="0.2">
      <c r="D40" s="64"/>
      <c r="G40" s="64"/>
      <c r="K40" s="64"/>
      <c r="N40" s="70"/>
      <c r="O40" s="70"/>
      <c r="P40" s="71"/>
      <c r="Q40" s="71"/>
      <c r="R40" s="71"/>
      <c r="U40" s="71"/>
      <c r="V40" s="71"/>
      <c r="W40" s="71"/>
      <c r="X40" s="71"/>
      <c r="Y40" s="71"/>
      <c r="Z40" s="71"/>
      <c r="AA40" s="71"/>
      <c r="AB40" s="71"/>
      <c r="AC40" s="71"/>
      <c r="AD40" s="71"/>
      <c r="AE40" s="71"/>
      <c r="AF40" s="71"/>
      <c r="AG40" s="71"/>
      <c r="AH40" s="71"/>
      <c r="AK40" s="71"/>
      <c r="AV40" s="74"/>
    </row>
    <row r="41" spans="4:48" x14ac:dyDescent="0.2">
      <c r="D41" s="64"/>
      <c r="G41" s="64"/>
      <c r="K41" s="64"/>
      <c r="N41" s="70"/>
      <c r="O41" s="70"/>
      <c r="P41" s="71"/>
      <c r="Q41" s="71"/>
      <c r="R41" s="71"/>
      <c r="U41" s="71"/>
      <c r="V41" s="71"/>
      <c r="W41" s="71"/>
      <c r="X41" s="71"/>
      <c r="Y41" s="71"/>
      <c r="Z41" s="71"/>
      <c r="AA41" s="71"/>
      <c r="AB41" s="71"/>
      <c r="AC41" s="71"/>
      <c r="AD41" s="71"/>
      <c r="AE41" s="71"/>
      <c r="AF41" s="71"/>
      <c r="AG41" s="71"/>
      <c r="AH41" s="71"/>
      <c r="AK41" s="71"/>
      <c r="AV41" s="74"/>
    </row>
    <row r="42" spans="4:48" x14ac:dyDescent="0.2">
      <c r="D42" s="64"/>
      <c r="G42" s="64"/>
      <c r="K42" s="64"/>
      <c r="N42" s="70"/>
      <c r="O42" s="70"/>
      <c r="P42" s="71"/>
      <c r="Q42" s="71"/>
      <c r="R42" s="71"/>
      <c r="U42" s="71"/>
      <c r="V42" s="71"/>
      <c r="W42" s="71"/>
      <c r="X42" s="71"/>
      <c r="Y42" s="71"/>
      <c r="Z42" s="71"/>
      <c r="AA42" s="71"/>
      <c r="AB42" s="71"/>
      <c r="AC42" s="71"/>
      <c r="AD42" s="71"/>
      <c r="AE42" s="71"/>
      <c r="AF42" s="71"/>
      <c r="AG42" s="71"/>
      <c r="AH42" s="71"/>
      <c r="AK42" s="71"/>
      <c r="AV42" s="74"/>
    </row>
    <row r="43" spans="4:48" x14ac:dyDescent="0.2">
      <c r="D43" s="64"/>
      <c r="G43" s="64"/>
      <c r="K43" s="64"/>
      <c r="N43" s="70"/>
      <c r="O43" s="70"/>
      <c r="P43" s="71"/>
      <c r="Q43" s="71"/>
      <c r="R43" s="71"/>
      <c r="U43" s="71"/>
      <c r="V43" s="71"/>
      <c r="W43" s="71"/>
      <c r="X43" s="71"/>
      <c r="Y43" s="71"/>
      <c r="Z43" s="71"/>
      <c r="AA43" s="71"/>
      <c r="AB43" s="71"/>
      <c r="AC43" s="71"/>
      <c r="AD43" s="71"/>
      <c r="AE43" s="71"/>
      <c r="AF43" s="71"/>
      <c r="AG43" s="71"/>
      <c r="AH43" s="71"/>
      <c r="AK43" s="71"/>
      <c r="AV43" s="74"/>
    </row>
    <row r="44" spans="4:48" x14ac:dyDescent="0.2">
      <c r="D44" s="64"/>
      <c r="G44" s="64"/>
      <c r="K44" s="64"/>
      <c r="N44" s="70"/>
      <c r="O44" s="70"/>
      <c r="P44" s="71"/>
      <c r="Q44" s="71"/>
      <c r="R44" s="71"/>
      <c r="U44" s="71"/>
      <c r="V44" s="71"/>
      <c r="W44" s="71"/>
      <c r="X44" s="71"/>
      <c r="Y44" s="71"/>
      <c r="Z44" s="71"/>
      <c r="AA44" s="71"/>
      <c r="AB44" s="71"/>
      <c r="AC44" s="71"/>
      <c r="AD44" s="71"/>
      <c r="AE44" s="71"/>
      <c r="AF44" s="71"/>
      <c r="AG44" s="71"/>
      <c r="AH44" s="71"/>
      <c r="AK44" s="71"/>
      <c r="AV44" s="74"/>
    </row>
    <row r="45" spans="4:48" x14ac:dyDescent="0.2">
      <c r="D45" s="64"/>
      <c r="G45" s="64"/>
      <c r="K45" s="64"/>
      <c r="N45" s="70"/>
      <c r="O45" s="70"/>
      <c r="P45" s="71"/>
      <c r="Q45" s="71"/>
      <c r="R45" s="71"/>
      <c r="U45" s="71"/>
      <c r="V45" s="71"/>
      <c r="W45" s="71"/>
      <c r="X45" s="71"/>
      <c r="Y45" s="71"/>
      <c r="Z45" s="71"/>
      <c r="AA45" s="71"/>
      <c r="AB45" s="71"/>
      <c r="AC45" s="71"/>
      <c r="AD45" s="71"/>
      <c r="AE45" s="71"/>
      <c r="AF45" s="71"/>
      <c r="AG45" s="71"/>
      <c r="AH45" s="71"/>
      <c r="AK45" s="71"/>
      <c r="AV45" s="74"/>
    </row>
    <row r="46" spans="4:48" x14ac:dyDescent="0.2">
      <c r="D46" s="64"/>
      <c r="G46" s="64"/>
      <c r="K46" s="64"/>
      <c r="N46" s="70"/>
      <c r="O46" s="70"/>
      <c r="P46" s="71"/>
      <c r="Q46" s="71"/>
      <c r="R46" s="71"/>
      <c r="U46" s="71"/>
      <c r="V46" s="71"/>
      <c r="W46" s="71"/>
      <c r="X46" s="71"/>
      <c r="Y46" s="71"/>
      <c r="Z46" s="71"/>
      <c r="AA46" s="71"/>
      <c r="AB46" s="71"/>
      <c r="AC46" s="71"/>
      <c r="AD46" s="71"/>
      <c r="AE46" s="71"/>
      <c r="AF46" s="71"/>
      <c r="AG46" s="71"/>
      <c r="AH46" s="71"/>
      <c r="AK46" s="71"/>
      <c r="AV46" s="74"/>
    </row>
    <row r="47" spans="4:48" x14ac:dyDescent="0.2">
      <c r="D47" s="64"/>
      <c r="G47" s="64"/>
      <c r="K47" s="64"/>
      <c r="N47" s="70"/>
      <c r="O47" s="70"/>
      <c r="P47" s="71"/>
      <c r="Q47" s="71"/>
      <c r="R47" s="71"/>
      <c r="U47" s="71"/>
      <c r="V47" s="71"/>
      <c r="W47" s="71"/>
      <c r="X47" s="71"/>
      <c r="Y47" s="71"/>
      <c r="Z47" s="71"/>
      <c r="AA47" s="71"/>
      <c r="AB47" s="71"/>
      <c r="AC47" s="71"/>
      <c r="AD47" s="71"/>
      <c r="AE47" s="71"/>
      <c r="AF47" s="71"/>
      <c r="AG47" s="71"/>
      <c r="AH47" s="71"/>
      <c r="AK47" s="71"/>
      <c r="AV47" s="74"/>
    </row>
    <row r="48" spans="4:48" x14ac:dyDescent="0.2">
      <c r="D48" s="64"/>
      <c r="G48" s="64"/>
      <c r="K48" s="64"/>
      <c r="N48" s="70"/>
      <c r="O48" s="70"/>
      <c r="P48" s="71"/>
      <c r="Q48" s="71"/>
      <c r="R48" s="71"/>
      <c r="U48" s="71"/>
      <c r="V48" s="71"/>
      <c r="W48" s="71"/>
      <c r="X48" s="71"/>
      <c r="Y48" s="71"/>
      <c r="Z48" s="71"/>
      <c r="AA48" s="71"/>
      <c r="AB48" s="71"/>
      <c r="AC48" s="71"/>
      <c r="AD48" s="71"/>
      <c r="AE48" s="71"/>
      <c r="AF48" s="71"/>
      <c r="AG48" s="71"/>
      <c r="AH48" s="71"/>
      <c r="AK48" s="71"/>
      <c r="AV48" s="74"/>
    </row>
    <row r="49" spans="4:48" x14ac:dyDescent="0.2">
      <c r="D49" s="64"/>
      <c r="G49" s="64"/>
      <c r="K49" s="64"/>
      <c r="N49" s="70"/>
      <c r="O49" s="70"/>
      <c r="P49" s="71"/>
      <c r="Q49" s="71"/>
      <c r="R49" s="71"/>
      <c r="U49" s="71"/>
      <c r="V49" s="71"/>
      <c r="W49" s="71"/>
      <c r="X49" s="71"/>
      <c r="Y49" s="71"/>
      <c r="Z49" s="71"/>
      <c r="AA49" s="71"/>
      <c r="AB49" s="71"/>
      <c r="AC49" s="71"/>
      <c r="AD49" s="71"/>
      <c r="AE49" s="71"/>
      <c r="AF49" s="71"/>
      <c r="AG49" s="71"/>
      <c r="AH49" s="71"/>
      <c r="AK49" s="71"/>
      <c r="AV49" s="74"/>
    </row>
    <row r="50" spans="4:48" x14ac:dyDescent="0.2">
      <c r="D50" s="64"/>
      <c r="G50" s="64"/>
      <c r="K50" s="64"/>
      <c r="N50" s="70"/>
      <c r="O50" s="70"/>
      <c r="P50" s="71"/>
      <c r="Q50" s="71"/>
      <c r="R50" s="71"/>
      <c r="U50" s="71"/>
      <c r="V50" s="71"/>
      <c r="W50" s="71"/>
      <c r="X50" s="71"/>
      <c r="Y50" s="71"/>
      <c r="Z50" s="71"/>
      <c r="AA50" s="71"/>
      <c r="AB50" s="71"/>
      <c r="AC50" s="71"/>
      <c r="AD50" s="71"/>
      <c r="AE50" s="71"/>
      <c r="AF50" s="71"/>
      <c r="AG50" s="71"/>
      <c r="AH50" s="71"/>
      <c r="AK50" s="71"/>
      <c r="AV50" s="74"/>
    </row>
    <row r="51" spans="4:48" x14ac:dyDescent="0.2">
      <c r="D51" s="64"/>
      <c r="G51" s="64"/>
      <c r="K51" s="64"/>
      <c r="N51" s="70"/>
      <c r="O51" s="70"/>
      <c r="P51" s="71"/>
      <c r="Q51" s="71"/>
      <c r="R51" s="71"/>
      <c r="U51" s="71"/>
      <c r="V51" s="71"/>
      <c r="W51" s="71"/>
      <c r="X51" s="71"/>
      <c r="Y51" s="71"/>
      <c r="Z51" s="71"/>
      <c r="AA51" s="71"/>
      <c r="AB51" s="71"/>
      <c r="AC51" s="71"/>
      <c r="AD51" s="71"/>
      <c r="AE51" s="71"/>
      <c r="AF51" s="71"/>
      <c r="AG51" s="71"/>
      <c r="AH51" s="71"/>
      <c r="AK51" s="71"/>
      <c r="AV51" s="74"/>
    </row>
    <row r="52" spans="4:48" x14ac:dyDescent="0.2">
      <c r="D52" s="64"/>
      <c r="G52" s="64"/>
      <c r="K52" s="64"/>
      <c r="N52" s="70"/>
      <c r="O52" s="70"/>
      <c r="P52" s="71"/>
      <c r="Q52" s="71"/>
      <c r="R52" s="71"/>
      <c r="U52" s="71"/>
      <c r="V52" s="71"/>
      <c r="W52" s="71"/>
      <c r="X52" s="71"/>
      <c r="Y52" s="71"/>
      <c r="Z52" s="71"/>
      <c r="AA52" s="71"/>
      <c r="AB52" s="71"/>
      <c r="AC52" s="71"/>
      <c r="AD52" s="71"/>
      <c r="AE52" s="71"/>
      <c r="AF52" s="71"/>
      <c r="AG52" s="71"/>
      <c r="AH52" s="71"/>
      <c r="AK52" s="71"/>
      <c r="AV52" s="74"/>
    </row>
    <row r="53" spans="4:48" x14ac:dyDescent="0.2">
      <c r="D53" s="64"/>
      <c r="G53" s="64"/>
      <c r="K53" s="64"/>
      <c r="N53" s="70"/>
      <c r="O53" s="70"/>
      <c r="P53" s="71"/>
      <c r="Q53" s="71"/>
      <c r="R53" s="71"/>
      <c r="U53" s="71"/>
      <c r="V53" s="71"/>
      <c r="W53" s="71"/>
      <c r="X53" s="71"/>
      <c r="Y53" s="71"/>
      <c r="Z53" s="71"/>
      <c r="AA53" s="71"/>
      <c r="AB53" s="71"/>
      <c r="AC53" s="71"/>
      <c r="AD53" s="71"/>
      <c r="AE53" s="71"/>
      <c r="AF53" s="71"/>
      <c r="AG53" s="71"/>
      <c r="AH53" s="71"/>
      <c r="AK53" s="71"/>
      <c r="AV53" s="74"/>
    </row>
    <row r="54" spans="4:48" x14ac:dyDescent="0.2">
      <c r="D54" s="64"/>
      <c r="G54" s="64"/>
      <c r="K54" s="64"/>
      <c r="N54" s="70"/>
      <c r="O54" s="70"/>
      <c r="P54" s="71"/>
      <c r="Q54" s="71"/>
      <c r="R54" s="71"/>
      <c r="U54" s="71"/>
      <c r="V54" s="71"/>
      <c r="W54" s="71"/>
      <c r="X54" s="71"/>
      <c r="Y54" s="71"/>
      <c r="Z54" s="71"/>
      <c r="AA54" s="71"/>
      <c r="AB54" s="71"/>
      <c r="AC54" s="71"/>
      <c r="AD54" s="71"/>
      <c r="AE54" s="71"/>
      <c r="AF54" s="71"/>
      <c r="AG54" s="71"/>
      <c r="AH54" s="71"/>
      <c r="AK54" s="71"/>
      <c r="AV54" s="74"/>
    </row>
    <row r="55" spans="4:48" x14ac:dyDescent="0.2">
      <c r="D55" s="64"/>
      <c r="G55" s="64"/>
      <c r="K55" s="64"/>
      <c r="N55" s="70"/>
      <c r="O55" s="70"/>
      <c r="P55" s="71"/>
      <c r="Q55" s="71"/>
      <c r="R55" s="71"/>
      <c r="U55" s="71"/>
      <c r="V55" s="71"/>
      <c r="W55" s="71"/>
      <c r="X55" s="71"/>
      <c r="Y55" s="71"/>
      <c r="Z55" s="71"/>
      <c r="AA55" s="71"/>
      <c r="AB55" s="71"/>
      <c r="AC55" s="71"/>
      <c r="AD55" s="71"/>
      <c r="AE55" s="71"/>
      <c r="AF55" s="71"/>
      <c r="AG55" s="71"/>
      <c r="AH55" s="71"/>
      <c r="AK55" s="71"/>
      <c r="AV55" s="74"/>
    </row>
    <row r="56" spans="4:48" x14ac:dyDescent="0.2">
      <c r="D56" s="64"/>
      <c r="G56" s="64"/>
      <c r="K56" s="64"/>
      <c r="N56" s="70"/>
      <c r="O56" s="70"/>
      <c r="P56" s="71"/>
      <c r="Q56" s="71"/>
      <c r="R56" s="71"/>
      <c r="U56" s="71"/>
      <c r="V56" s="71"/>
      <c r="W56" s="71"/>
      <c r="X56" s="71"/>
      <c r="Y56" s="71"/>
      <c r="Z56" s="71"/>
      <c r="AA56" s="71"/>
      <c r="AB56" s="71"/>
      <c r="AC56" s="71"/>
      <c r="AD56" s="71"/>
      <c r="AE56" s="71"/>
      <c r="AF56" s="71"/>
      <c r="AG56" s="71"/>
      <c r="AH56" s="71"/>
      <c r="AK56" s="71"/>
      <c r="AV56" s="74"/>
    </row>
    <row r="57" spans="4:48" x14ac:dyDescent="0.2">
      <c r="D57" s="64"/>
      <c r="G57" s="64"/>
      <c r="K57" s="64"/>
      <c r="N57" s="70"/>
      <c r="O57" s="70"/>
      <c r="P57" s="71"/>
      <c r="Q57" s="71"/>
      <c r="R57" s="71"/>
      <c r="U57" s="71"/>
      <c r="V57" s="71"/>
      <c r="W57" s="71"/>
      <c r="X57" s="71"/>
      <c r="Y57" s="71"/>
      <c r="Z57" s="71"/>
      <c r="AA57" s="71"/>
      <c r="AB57" s="71"/>
      <c r="AC57" s="71"/>
      <c r="AD57" s="71"/>
      <c r="AE57" s="71"/>
      <c r="AF57" s="71"/>
      <c r="AG57" s="71"/>
      <c r="AH57" s="71"/>
      <c r="AK57" s="71"/>
      <c r="AV57" s="74"/>
    </row>
    <row r="58" spans="4:48" x14ac:dyDescent="0.2">
      <c r="D58" s="64"/>
      <c r="G58" s="64"/>
      <c r="K58" s="64"/>
      <c r="N58" s="70"/>
      <c r="O58" s="70"/>
      <c r="P58" s="71"/>
      <c r="Q58" s="71"/>
      <c r="R58" s="71"/>
      <c r="U58" s="71"/>
      <c r="V58" s="71"/>
      <c r="W58" s="71"/>
      <c r="X58" s="71"/>
      <c r="Y58" s="71"/>
      <c r="Z58" s="71"/>
      <c r="AA58" s="71"/>
      <c r="AB58" s="71"/>
      <c r="AC58" s="71"/>
      <c r="AD58" s="71"/>
      <c r="AE58" s="71"/>
      <c r="AF58" s="71"/>
      <c r="AG58" s="71"/>
      <c r="AH58" s="71"/>
      <c r="AK58" s="71"/>
      <c r="AV58" s="74"/>
    </row>
    <row r="59" spans="4:48" x14ac:dyDescent="0.2">
      <c r="D59" s="64"/>
      <c r="G59" s="64"/>
      <c r="K59" s="64"/>
      <c r="N59" s="70"/>
      <c r="O59" s="70"/>
      <c r="P59" s="71"/>
      <c r="Q59" s="71"/>
      <c r="R59" s="71"/>
      <c r="U59" s="71"/>
      <c r="V59" s="71"/>
      <c r="W59" s="71"/>
      <c r="X59" s="71"/>
      <c r="Y59" s="71"/>
      <c r="Z59" s="71"/>
      <c r="AA59" s="71"/>
      <c r="AB59" s="71"/>
      <c r="AC59" s="71"/>
      <c r="AD59" s="71"/>
      <c r="AE59" s="71"/>
      <c r="AF59" s="71"/>
      <c r="AG59" s="71"/>
      <c r="AH59" s="71"/>
      <c r="AK59" s="71"/>
      <c r="AV59" s="74"/>
    </row>
    <row r="60" spans="4:48" x14ac:dyDescent="0.2">
      <c r="D60" s="64"/>
      <c r="G60" s="64"/>
      <c r="K60" s="64"/>
      <c r="N60" s="70"/>
      <c r="O60" s="70"/>
      <c r="P60" s="71"/>
      <c r="Q60" s="71"/>
      <c r="R60" s="71"/>
      <c r="U60" s="71"/>
      <c r="V60" s="71"/>
      <c r="W60" s="71"/>
      <c r="X60" s="71"/>
      <c r="Y60" s="71"/>
      <c r="Z60" s="71"/>
      <c r="AA60" s="71"/>
      <c r="AB60" s="71"/>
      <c r="AC60" s="71"/>
      <c r="AD60" s="71"/>
      <c r="AE60" s="71"/>
      <c r="AF60" s="71"/>
      <c r="AG60" s="71"/>
      <c r="AH60" s="71"/>
      <c r="AK60" s="71"/>
      <c r="AV60" s="74"/>
    </row>
    <row r="61" spans="4:48" x14ac:dyDescent="0.2">
      <c r="D61" s="64"/>
      <c r="G61" s="64"/>
      <c r="K61" s="64"/>
      <c r="N61" s="70"/>
      <c r="O61" s="70"/>
      <c r="P61" s="71"/>
      <c r="Q61" s="71"/>
      <c r="R61" s="71"/>
      <c r="U61" s="71"/>
      <c r="V61" s="71"/>
      <c r="W61" s="71"/>
      <c r="X61" s="71"/>
      <c r="Y61" s="71"/>
      <c r="Z61" s="71"/>
      <c r="AA61" s="71"/>
      <c r="AB61" s="71"/>
      <c r="AC61" s="71"/>
      <c r="AD61" s="71"/>
      <c r="AE61" s="71"/>
      <c r="AF61" s="71"/>
      <c r="AG61" s="71"/>
      <c r="AH61" s="71"/>
      <c r="AK61" s="71"/>
      <c r="AV61" s="74"/>
    </row>
    <row r="62" spans="4:48" x14ac:dyDescent="0.2">
      <c r="D62" s="64"/>
      <c r="G62" s="64"/>
      <c r="K62" s="64"/>
      <c r="N62" s="70"/>
      <c r="O62" s="70"/>
      <c r="P62" s="71"/>
      <c r="Q62" s="71"/>
      <c r="R62" s="71"/>
      <c r="U62" s="71"/>
      <c r="V62" s="71"/>
      <c r="W62" s="71"/>
      <c r="X62" s="71"/>
      <c r="Y62" s="71"/>
      <c r="Z62" s="71"/>
      <c r="AA62" s="71"/>
      <c r="AB62" s="71"/>
      <c r="AC62" s="71"/>
      <c r="AD62" s="71"/>
      <c r="AE62" s="71"/>
      <c r="AF62" s="71"/>
      <c r="AG62" s="71"/>
      <c r="AH62" s="71"/>
      <c r="AK62" s="71"/>
      <c r="AV62" s="74"/>
    </row>
    <row r="63" spans="4:48" x14ac:dyDescent="0.2">
      <c r="D63" s="64"/>
      <c r="G63" s="64"/>
      <c r="K63" s="64"/>
      <c r="N63" s="70"/>
      <c r="O63" s="70"/>
      <c r="P63" s="71"/>
      <c r="Q63" s="71"/>
      <c r="R63" s="71"/>
      <c r="U63" s="71"/>
      <c r="V63" s="71"/>
      <c r="W63" s="71"/>
      <c r="X63" s="71"/>
      <c r="Y63" s="71"/>
      <c r="Z63" s="71"/>
      <c r="AA63" s="71"/>
      <c r="AB63" s="71"/>
      <c r="AC63" s="71"/>
      <c r="AD63" s="71"/>
      <c r="AE63" s="71"/>
      <c r="AF63" s="71"/>
      <c r="AG63" s="71"/>
      <c r="AH63" s="71"/>
      <c r="AK63" s="71"/>
      <c r="AV63" s="74"/>
    </row>
    <row r="64" spans="4:48" x14ac:dyDescent="0.2">
      <c r="D64" s="64"/>
      <c r="G64" s="64"/>
      <c r="K64" s="64"/>
      <c r="N64" s="70"/>
      <c r="O64" s="70"/>
      <c r="P64" s="71"/>
      <c r="Q64" s="71"/>
      <c r="R64" s="71"/>
      <c r="U64" s="71"/>
      <c r="V64" s="71"/>
      <c r="W64" s="71"/>
      <c r="X64" s="71"/>
      <c r="Y64" s="71"/>
      <c r="Z64" s="71"/>
      <c r="AA64" s="71"/>
      <c r="AB64" s="71"/>
      <c r="AC64" s="71"/>
      <c r="AD64" s="71"/>
      <c r="AE64" s="71"/>
      <c r="AF64" s="71"/>
      <c r="AG64" s="71"/>
      <c r="AH64" s="71"/>
      <c r="AK64" s="71"/>
      <c r="AV64" s="74"/>
    </row>
    <row r="65" spans="4:48" x14ac:dyDescent="0.2">
      <c r="D65" s="64"/>
      <c r="G65" s="64"/>
      <c r="K65" s="64"/>
      <c r="N65" s="70"/>
      <c r="O65" s="70"/>
      <c r="P65" s="71"/>
      <c r="Q65" s="71"/>
      <c r="R65" s="71"/>
      <c r="U65" s="71"/>
      <c r="V65" s="71"/>
      <c r="W65" s="71"/>
      <c r="X65" s="71"/>
      <c r="Y65" s="71"/>
      <c r="Z65" s="71"/>
      <c r="AA65" s="71"/>
      <c r="AB65" s="71"/>
      <c r="AC65" s="71"/>
      <c r="AD65" s="71"/>
      <c r="AE65" s="71"/>
      <c r="AF65" s="71"/>
      <c r="AG65" s="71"/>
      <c r="AH65" s="71"/>
      <c r="AK65" s="71"/>
      <c r="AV65" s="74"/>
    </row>
    <row r="66" spans="4:48" x14ac:dyDescent="0.2">
      <c r="D66" s="64"/>
      <c r="G66" s="64"/>
      <c r="K66" s="64"/>
      <c r="N66" s="70"/>
      <c r="O66" s="70"/>
      <c r="P66" s="71"/>
      <c r="Q66" s="71"/>
      <c r="R66" s="71"/>
      <c r="U66" s="71"/>
      <c r="V66" s="71"/>
      <c r="W66" s="71"/>
      <c r="X66" s="71"/>
      <c r="Y66" s="71"/>
      <c r="Z66" s="71"/>
      <c r="AA66" s="71"/>
      <c r="AB66" s="71"/>
      <c r="AC66" s="71"/>
      <c r="AD66" s="71"/>
      <c r="AE66" s="71"/>
      <c r="AF66" s="71"/>
      <c r="AG66" s="71"/>
      <c r="AH66" s="71"/>
      <c r="AK66" s="71"/>
      <c r="AV66" s="74"/>
    </row>
    <row r="67" spans="4:48" x14ac:dyDescent="0.2">
      <c r="D67" s="64"/>
      <c r="G67" s="64"/>
      <c r="K67" s="64"/>
      <c r="N67" s="70"/>
      <c r="O67" s="70"/>
      <c r="P67" s="71"/>
      <c r="Q67" s="71"/>
      <c r="R67" s="71"/>
      <c r="U67" s="71"/>
      <c r="V67" s="71"/>
      <c r="W67" s="71"/>
      <c r="X67" s="71"/>
      <c r="Y67" s="71"/>
      <c r="Z67" s="71"/>
      <c r="AA67" s="71"/>
      <c r="AB67" s="71"/>
      <c r="AC67" s="71"/>
      <c r="AD67" s="71"/>
      <c r="AE67" s="71"/>
      <c r="AF67" s="71"/>
      <c r="AG67" s="71"/>
      <c r="AH67" s="71"/>
      <c r="AK67" s="71"/>
      <c r="AV67" s="74"/>
    </row>
    <row r="68" spans="4:48" x14ac:dyDescent="0.2">
      <c r="D68" s="64"/>
      <c r="G68" s="64"/>
      <c r="K68" s="64"/>
      <c r="N68" s="70"/>
      <c r="O68" s="70"/>
      <c r="P68" s="71"/>
      <c r="Q68" s="71"/>
      <c r="R68" s="71"/>
      <c r="U68" s="71"/>
      <c r="V68" s="71"/>
      <c r="W68" s="71"/>
      <c r="X68" s="71"/>
      <c r="Y68" s="71"/>
      <c r="Z68" s="71"/>
      <c r="AA68" s="71"/>
      <c r="AB68" s="71"/>
      <c r="AC68" s="71"/>
      <c r="AD68" s="71"/>
      <c r="AE68" s="71"/>
      <c r="AF68" s="71"/>
      <c r="AG68" s="71"/>
      <c r="AH68" s="71"/>
      <c r="AK68" s="71"/>
      <c r="AV68" s="74"/>
    </row>
    <row r="69" spans="4:48" x14ac:dyDescent="0.2">
      <c r="D69" s="64"/>
      <c r="G69" s="64"/>
      <c r="K69" s="64"/>
      <c r="N69" s="70"/>
      <c r="O69" s="70"/>
      <c r="P69" s="71"/>
      <c r="Q69" s="71"/>
      <c r="R69" s="71"/>
      <c r="U69" s="71"/>
      <c r="V69" s="71"/>
      <c r="W69" s="71"/>
      <c r="X69" s="71"/>
      <c r="Y69" s="71"/>
      <c r="Z69" s="71"/>
      <c r="AA69" s="71"/>
      <c r="AB69" s="71"/>
      <c r="AC69" s="71"/>
      <c r="AD69" s="71"/>
      <c r="AE69" s="71"/>
      <c r="AF69" s="71"/>
      <c r="AG69" s="71"/>
      <c r="AH69" s="71"/>
      <c r="AK69" s="71"/>
      <c r="AV69" s="74"/>
    </row>
    <row r="70" spans="4:48" x14ac:dyDescent="0.2">
      <c r="D70" s="64"/>
      <c r="G70" s="64"/>
      <c r="K70" s="64"/>
      <c r="N70" s="70"/>
      <c r="O70" s="70"/>
      <c r="P70" s="71"/>
      <c r="Q70" s="71"/>
      <c r="R70" s="71"/>
      <c r="U70" s="71"/>
      <c r="V70" s="71"/>
      <c r="W70" s="71"/>
      <c r="X70" s="71"/>
      <c r="Y70" s="71"/>
      <c r="Z70" s="71"/>
      <c r="AA70" s="71"/>
      <c r="AB70" s="71"/>
      <c r="AC70" s="71"/>
      <c r="AD70" s="71"/>
      <c r="AE70" s="71"/>
      <c r="AF70" s="71"/>
      <c r="AG70" s="71"/>
      <c r="AH70" s="71"/>
      <c r="AK70" s="71"/>
      <c r="AV70" s="74"/>
    </row>
    <row r="71" spans="4:48" x14ac:dyDescent="0.2">
      <c r="D71" s="64"/>
      <c r="G71" s="64"/>
      <c r="K71" s="64"/>
      <c r="N71" s="70"/>
      <c r="O71" s="70"/>
      <c r="P71" s="71"/>
      <c r="Q71" s="71"/>
      <c r="R71" s="71"/>
      <c r="U71" s="71"/>
      <c r="V71" s="71"/>
      <c r="W71" s="71"/>
      <c r="X71" s="71"/>
      <c r="Y71" s="71"/>
      <c r="Z71" s="71"/>
      <c r="AA71" s="71"/>
      <c r="AB71" s="71"/>
      <c r="AC71" s="71"/>
      <c r="AD71" s="71"/>
      <c r="AE71" s="71"/>
      <c r="AF71" s="71"/>
      <c r="AG71" s="71"/>
      <c r="AH71" s="71"/>
      <c r="AK71" s="71"/>
      <c r="AV71" s="74"/>
    </row>
    <row r="72" spans="4:48" x14ac:dyDescent="0.2">
      <c r="D72" s="64"/>
      <c r="G72" s="64"/>
      <c r="K72" s="64"/>
      <c r="N72" s="70"/>
      <c r="O72" s="70"/>
      <c r="P72" s="71"/>
      <c r="Q72" s="71"/>
      <c r="R72" s="71"/>
      <c r="U72" s="71"/>
      <c r="V72" s="71"/>
      <c r="W72" s="71"/>
      <c r="X72" s="71"/>
      <c r="Y72" s="71"/>
      <c r="Z72" s="71"/>
      <c r="AA72" s="71"/>
      <c r="AB72" s="71"/>
      <c r="AC72" s="71"/>
      <c r="AD72" s="71"/>
      <c r="AE72" s="71"/>
      <c r="AF72" s="71"/>
      <c r="AG72" s="71"/>
      <c r="AH72" s="71"/>
      <c r="AK72" s="71"/>
      <c r="AV72" s="74"/>
    </row>
    <row r="73" spans="4:48" x14ac:dyDescent="0.2">
      <c r="D73" s="64"/>
      <c r="G73" s="64"/>
      <c r="K73" s="64"/>
      <c r="N73" s="70"/>
      <c r="O73" s="70"/>
      <c r="P73" s="71"/>
      <c r="Q73" s="71"/>
      <c r="R73" s="71"/>
      <c r="U73" s="71"/>
      <c r="V73" s="71"/>
      <c r="W73" s="71"/>
      <c r="X73" s="71"/>
      <c r="Y73" s="71"/>
      <c r="Z73" s="71"/>
      <c r="AA73" s="71"/>
      <c r="AB73" s="71"/>
      <c r="AC73" s="71"/>
      <c r="AD73" s="71"/>
      <c r="AE73" s="71"/>
      <c r="AF73" s="71"/>
      <c r="AG73" s="71"/>
      <c r="AH73" s="71"/>
      <c r="AK73" s="71"/>
      <c r="AV73" s="74"/>
    </row>
    <row r="74" spans="4:48" x14ac:dyDescent="0.2">
      <c r="D74" s="64"/>
      <c r="G74" s="64"/>
      <c r="K74" s="64"/>
      <c r="N74" s="70"/>
      <c r="O74" s="70"/>
      <c r="P74" s="71"/>
      <c r="Q74" s="71"/>
      <c r="R74" s="71"/>
      <c r="U74" s="71"/>
      <c r="V74" s="71"/>
      <c r="W74" s="71"/>
      <c r="X74" s="71"/>
      <c r="Y74" s="71"/>
      <c r="Z74" s="71"/>
      <c r="AA74" s="71"/>
      <c r="AB74" s="71"/>
      <c r="AC74" s="71"/>
      <c r="AD74" s="71"/>
      <c r="AE74" s="71"/>
      <c r="AF74" s="71"/>
      <c r="AG74" s="71"/>
      <c r="AH74" s="71"/>
      <c r="AK74" s="71"/>
      <c r="AV74" s="74"/>
    </row>
    <row r="75" spans="4:48" x14ac:dyDescent="0.2">
      <c r="D75" s="64"/>
      <c r="G75" s="64"/>
      <c r="K75" s="64"/>
      <c r="N75" s="70"/>
      <c r="O75" s="70"/>
      <c r="P75" s="71"/>
      <c r="Q75" s="71"/>
      <c r="R75" s="71"/>
      <c r="U75" s="71"/>
      <c r="V75" s="71"/>
      <c r="W75" s="71"/>
      <c r="X75" s="71"/>
      <c r="Y75" s="71"/>
      <c r="Z75" s="71"/>
      <c r="AA75" s="71"/>
      <c r="AB75" s="71"/>
      <c r="AC75" s="71"/>
      <c r="AD75" s="71"/>
      <c r="AE75" s="71"/>
      <c r="AF75" s="71"/>
      <c r="AG75" s="71"/>
      <c r="AH75" s="71"/>
      <c r="AK75" s="71"/>
      <c r="AV75" s="74"/>
    </row>
    <row r="76" spans="4:48" x14ac:dyDescent="0.2">
      <c r="D76" s="64"/>
      <c r="G76" s="64"/>
      <c r="K76" s="64"/>
      <c r="N76" s="70"/>
      <c r="O76" s="70"/>
      <c r="P76" s="71"/>
      <c r="Q76" s="71"/>
      <c r="R76" s="71"/>
      <c r="U76" s="71"/>
      <c r="V76" s="71"/>
      <c r="W76" s="71"/>
      <c r="X76" s="71"/>
      <c r="Y76" s="71"/>
      <c r="Z76" s="71"/>
      <c r="AA76" s="71"/>
      <c r="AB76" s="71"/>
      <c r="AC76" s="71"/>
      <c r="AD76" s="71"/>
      <c r="AE76" s="71"/>
      <c r="AF76" s="71"/>
      <c r="AG76" s="71"/>
      <c r="AH76" s="71"/>
      <c r="AK76" s="71"/>
      <c r="AV76" s="74"/>
    </row>
    <row r="77" spans="4:48" x14ac:dyDescent="0.2">
      <c r="D77" s="64"/>
      <c r="G77" s="64"/>
      <c r="K77" s="64"/>
      <c r="N77" s="70"/>
      <c r="O77" s="70"/>
      <c r="P77" s="71"/>
      <c r="Q77" s="71"/>
      <c r="R77" s="71"/>
      <c r="U77" s="71"/>
      <c r="V77" s="71"/>
      <c r="W77" s="71"/>
      <c r="X77" s="71"/>
      <c r="Y77" s="71"/>
      <c r="Z77" s="71"/>
      <c r="AA77" s="71"/>
      <c r="AB77" s="71"/>
      <c r="AC77" s="71"/>
      <c r="AD77" s="71"/>
      <c r="AE77" s="71"/>
      <c r="AF77" s="71"/>
      <c r="AG77" s="71"/>
      <c r="AH77" s="71"/>
      <c r="AK77" s="71"/>
      <c r="AV77" s="74"/>
    </row>
    <row r="78" spans="4:48" x14ac:dyDescent="0.2">
      <c r="D78" s="64"/>
      <c r="G78" s="64"/>
      <c r="K78" s="64"/>
      <c r="N78" s="70"/>
      <c r="O78" s="70"/>
      <c r="P78" s="71"/>
      <c r="Q78" s="71"/>
      <c r="R78" s="71"/>
      <c r="U78" s="71"/>
      <c r="V78" s="71"/>
      <c r="W78" s="71"/>
      <c r="X78" s="71"/>
      <c r="Y78" s="71"/>
      <c r="Z78" s="71"/>
      <c r="AA78" s="71"/>
      <c r="AB78" s="71"/>
      <c r="AC78" s="71"/>
      <c r="AD78" s="71"/>
      <c r="AE78" s="71"/>
      <c r="AF78" s="71"/>
      <c r="AG78" s="71"/>
      <c r="AH78" s="71"/>
      <c r="AK78" s="71"/>
      <c r="AV78" s="74"/>
    </row>
    <row r="79" spans="4:48" x14ac:dyDescent="0.2">
      <c r="D79" s="64"/>
      <c r="G79" s="64"/>
      <c r="K79" s="64"/>
      <c r="N79" s="70"/>
      <c r="O79" s="70"/>
      <c r="P79" s="71"/>
      <c r="Q79" s="71"/>
      <c r="R79" s="71"/>
      <c r="U79" s="71"/>
      <c r="V79" s="71"/>
      <c r="W79" s="71"/>
      <c r="X79" s="71"/>
      <c r="Y79" s="71"/>
      <c r="Z79" s="71"/>
      <c r="AA79" s="71"/>
      <c r="AB79" s="71"/>
      <c r="AC79" s="71"/>
      <c r="AD79" s="71"/>
      <c r="AE79" s="71"/>
      <c r="AF79" s="71"/>
      <c r="AG79" s="71"/>
      <c r="AH79" s="71"/>
      <c r="AK79" s="71"/>
      <c r="AV79" s="74"/>
    </row>
    <row r="80" spans="4:48" x14ac:dyDescent="0.2">
      <c r="D80" s="64"/>
      <c r="G80" s="64"/>
      <c r="K80" s="64"/>
      <c r="N80" s="70"/>
      <c r="O80" s="70"/>
      <c r="P80" s="71"/>
      <c r="Q80" s="71"/>
      <c r="R80" s="71"/>
      <c r="U80" s="71"/>
      <c r="V80" s="71"/>
      <c r="W80" s="71"/>
      <c r="X80" s="71"/>
      <c r="Y80" s="71"/>
      <c r="Z80" s="71"/>
      <c r="AA80" s="71"/>
      <c r="AB80" s="71"/>
      <c r="AC80" s="71"/>
      <c r="AD80" s="71"/>
      <c r="AE80" s="71"/>
      <c r="AF80" s="71"/>
      <c r="AG80" s="71"/>
      <c r="AH80" s="71"/>
      <c r="AK80" s="71"/>
      <c r="AV80" s="74"/>
    </row>
    <row r="81" spans="4:48" x14ac:dyDescent="0.2">
      <c r="D81" s="64"/>
      <c r="G81" s="64"/>
      <c r="K81" s="64"/>
      <c r="N81" s="70"/>
      <c r="O81" s="70"/>
      <c r="P81" s="71"/>
      <c r="Q81" s="71"/>
      <c r="R81" s="71"/>
      <c r="U81" s="71"/>
      <c r="V81" s="71"/>
      <c r="W81" s="71"/>
      <c r="X81" s="71"/>
      <c r="Y81" s="71"/>
      <c r="Z81" s="71"/>
      <c r="AA81" s="71"/>
      <c r="AB81" s="71"/>
      <c r="AC81" s="71"/>
      <c r="AD81" s="71"/>
      <c r="AE81" s="71"/>
      <c r="AF81" s="71"/>
      <c r="AG81" s="71"/>
      <c r="AH81" s="71"/>
      <c r="AK81" s="71"/>
      <c r="AV81" s="74"/>
    </row>
    <row r="82" spans="4:48" x14ac:dyDescent="0.2">
      <c r="D82" s="64"/>
      <c r="G82" s="64"/>
      <c r="K82" s="64"/>
      <c r="N82" s="70"/>
      <c r="O82" s="70"/>
      <c r="P82" s="71"/>
      <c r="Q82" s="71"/>
      <c r="R82" s="71"/>
      <c r="U82" s="71"/>
      <c r="V82" s="71"/>
      <c r="W82" s="71"/>
      <c r="X82" s="71"/>
      <c r="Y82" s="71"/>
      <c r="Z82" s="71"/>
      <c r="AA82" s="71"/>
      <c r="AB82" s="71"/>
      <c r="AC82" s="71"/>
      <c r="AD82" s="71"/>
      <c r="AE82" s="71"/>
      <c r="AF82" s="71"/>
      <c r="AG82" s="71"/>
      <c r="AH82" s="71"/>
      <c r="AK82" s="71"/>
      <c r="AV82" s="74"/>
    </row>
    <row r="83" spans="4:48" x14ac:dyDescent="0.2">
      <c r="D83" s="64"/>
      <c r="G83" s="64"/>
      <c r="K83" s="64"/>
      <c r="N83" s="70"/>
      <c r="O83" s="70"/>
      <c r="P83" s="71"/>
      <c r="Q83" s="71"/>
      <c r="R83" s="71"/>
      <c r="U83" s="71"/>
      <c r="V83" s="71"/>
      <c r="W83" s="71"/>
      <c r="X83" s="71"/>
      <c r="Y83" s="71"/>
      <c r="Z83" s="71"/>
      <c r="AA83" s="71"/>
      <c r="AB83" s="71"/>
      <c r="AC83" s="71"/>
      <c r="AD83" s="71"/>
      <c r="AE83" s="71"/>
      <c r="AF83" s="71"/>
      <c r="AG83" s="71"/>
      <c r="AH83" s="71"/>
      <c r="AK83" s="71"/>
      <c r="AV83" s="74"/>
    </row>
    <row r="84" spans="4:48" x14ac:dyDescent="0.2">
      <c r="D84" s="64"/>
      <c r="G84" s="64"/>
      <c r="K84" s="64"/>
      <c r="N84" s="70"/>
      <c r="O84" s="70"/>
      <c r="P84" s="71"/>
      <c r="Q84" s="71"/>
      <c r="R84" s="71"/>
      <c r="U84" s="71"/>
      <c r="V84" s="71"/>
      <c r="W84" s="71"/>
      <c r="X84" s="71"/>
      <c r="Y84" s="71"/>
      <c r="Z84" s="71"/>
      <c r="AA84" s="71"/>
      <c r="AB84" s="71"/>
      <c r="AC84" s="71"/>
      <c r="AD84" s="71"/>
      <c r="AE84" s="71"/>
      <c r="AF84" s="71"/>
      <c r="AG84" s="71"/>
      <c r="AH84" s="71"/>
      <c r="AK84" s="71"/>
      <c r="AV84" s="74"/>
    </row>
    <row r="85" spans="4:48" x14ac:dyDescent="0.2">
      <c r="D85" s="64"/>
      <c r="G85" s="64"/>
      <c r="K85" s="64"/>
      <c r="N85" s="70"/>
      <c r="O85" s="70"/>
      <c r="P85" s="71"/>
      <c r="Q85" s="71"/>
      <c r="R85" s="71"/>
      <c r="U85" s="71"/>
      <c r="V85" s="71"/>
      <c r="W85" s="71"/>
      <c r="X85" s="71"/>
      <c r="Y85" s="71"/>
      <c r="Z85" s="71"/>
      <c r="AA85" s="71"/>
      <c r="AB85" s="71"/>
      <c r="AC85" s="71"/>
      <c r="AD85" s="71"/>
      <c r="AE85" s="71"/>
      <c r="AF85" s="71"/>
      <c r="AG85" s="71"/>
      <c r="AH85" s="71"/>
      <c r="AK85" s="71"/>
      <c r="AV85" s="74"/>
    </row>
    <row r="86" spans="4:48" x14ac:dyDescent="0.2">
      <c r="D86" s="64"/>
      <c r="G86" s="64"/>
      <c r="K86" s="64"/>
      <c r="N86" s="70"/>
      <c r="O86" s="70"/>
      <c r="P86" s="71"/>
      <c r="Q86" s="71"/>
      <c r="R86" s="71"/>
      <c r="U86" s="71"/>
      <c r="V86" s="71"/>
      <c r="W86" s="71"/>
      <c r="X86" s="71"/>
      <c r="Y86" s="71"/>
      <c r="Z86" s="71"/>
      <c r="AA86" s="71"/>
      <c r="AB86" s="71"/>
      <c r="AC86" s="71"/>
      <c r="AD86" s="71"/>
      <c r="AE86" s="71"/>
      <c r="AF86" s="71"/>
      <c r="AG86" s="71"/>
      <c r="AH86" s="71"/>
      <c r="AK86" s="71"/>
      <c r="AV86" s="74"/>
    </row>
    <row r="87" spans="4:48" x14ac:dyDescent="0.2">
      <c r="D87" s="64"/>
      <c r="G87" s="64"/>
      <c r="K87" s="64"/>
      <c r="N87" s="70"/>
      <c r="O87" s="70"/>
      <c r="P87" s="71"/>
      <c r="Q87" s="71"/>
      <c r="R87" s="71"/>
      <c r="U87" s="71"/>
      <c r="V87" s="71"/>
      <c r="W87" s="71"/>
      <c r="X87" s="71"/>
      <c r="Y87" s="71"/>
      <c r="Z87" s="71"/>
      <c r="AA87" s="71"/>
      <c r="AB87" s="71"/>
      <c r="AC87" s="71"/>
      <c r="AD87" s="71"/>
      <c r="AE87" s="71"/>
      <c r="AF87" s="71"/>
      <c r="AG87" s="71"/>
      <c r="AH87" s="71"/>
      <c r="AK87" s="71"/>
      <c r="AV87" s="74"/>
    </row>
    <row r="88" spans="4:48" x14ac:dyDescent="0.2">
      <c r="D88" s="64"/>
      <c r="G88" s="64"/>
      <c r="K88" s="64"/>
      <c r="N88" s="70"/>
      <c r="O88" s="70"/>
      <c r="P88" s="71"/>
      <c r="Q88" s="71"/>
      <c r="R88" s="71"/>
      <c r="U88" s="71"/>
      <c r="V88" s="71"/>
      <c r="W88" s="71"/>
      <c r="X88" s="71"/>
      <c r="Y88" s="71"/>
      <c r="Z88" s="71"/>
      <c r="AA88" s="71"/>
      <c r="AB88" s="71"/>
      <c r="AC88" s="71"/>
      <c r="AD88" s="71"/>
      <c r="AE88" s="71"/>
      <c r="AF88" s="71"/>
      <c r="AG88" s="71"/>
      <c r="AH88" s="71"/>
      <c r="AK88" s="71"/>
      <c r="AV88" s="74"/>
    </row>
    <row r="89" spans="4:48" x14ac:dyDescent="0.2">
      <c r="D89" s="64"/>
      <c r="G89" s="64"/>
      <c r="K89" s="64"/>
      <c r="N89" s="70"/>
      <c r="O89" s="70"/>
      <c r="P89" s="71"/>
      <c r="Q89" s="71"/>
      <c r="R89" s="71"/>
      <c r="U89" s="71"/>
      <c r="V89" s="71"/>
      <c r="W89" s="71"/>
      <c r="X89" s="71"/>
      <c r="Y89" s="71"/>
      <c r="Z89" s="71"/>
      <c r="AA89" s="71"/>
      <c r="AB89" s="71"/>
      <c r="AC89" s="71"/>
      <c r="AD89" s="71"/>
      <c r="AE89" s="71"/>
      <c r="AF89" s="71"/>
      <c r="AG89" s="71"/>
      <c r="AH89" s="71"/>
      <c r="AK89" s="71"/>
      <c r="AV89" s="74"/>
    </row>
    <row r="90" spans="4:48" x14ac:dyDescent="0.2">
      <c r="D90" s="64"/>
      <c r="G90" s="64"/>
      <c r="K90" s="64"/>
      <c r="N90" s="70"/>
      <c r="O90" s="70"/>
      <c r="P90" s="71"/>
      <c r="Q90" s="71"/>
      <c r="R90" s="71"/>
      <c r="U90" s="71"/>
      <c r="V90" s="71"/>
      <c r="W90" s="71"/>
      <c r="X90" s="71"/>
      <c r="Y90" s="71"/>
      <c r="Z90" s="71"/>
      <c r="AA90" s="71"/>
      <c r="AB90" s="71"/>
      <c r="AC90" s="71"/>
      <c r="AD90" s="71"/>
      <c r="AE90" s="71"/>
      <c r="AF90" s="71"/>
      <c r="AG90" s="71"/>
      <c r="AH90" s="71"/>
      <c r="AK90" s="71"/>
      <c r="AV90" s="74"/>
    </row>
    <row r="91" spans="4:48" x14ac:dyDescent="0.2">
      <c r="D91" s="64"/>
      <c r="G91" s="64"/>
      <c r="K91" s="64"/>
      <c r="N91" s="70"/>
      <c r="O91" s="70"/>
      <c r="P91" s="71"/>
      <c r="Q91" s="71"/>
      <c r="R91" s="71"/>
      <c r="U91" s="71"/>
      <c r="V91" s="71"/>
      <c r="W91" s="71"/>
      <c r="X91" s="71"/>
      <c r="Y91" s="71"/>
      <c r="Z91" s="71"/>
      <c r="AA91" s="71"/>
      <c r="AB91" s="71"/>
      <c r="AC91" s="71"/>
      <c r="AD91" s="71"/>
      <c r="AE91" s="71"/>
      <c r="AF91" s="71"/>
      <c r="AG91" s="71"/>
      <c r="AH91" s="71"/>
      <c r="AK91" s="71"/>
      <c r="AV91" s="74"/>
    </row>
    <row r="92" spans="4:48" x14ac:dyDescent="0.2">
      <c r="D92" s="64"/>
      <c r="G92" s="64"/>
      <c r="K92" s="64"/>
      <c r="N92" s="70"/>
      <c r="O92" s="70"/>
      <c r="P92" s="71"/>
      <c r="Q92" s="71"/>
      <c r="R92" s="71"/>
      <c r="U92" s="71"/>
      <c r="V92" s="71"/>
      <c r="W92" s="71"/>
      <c r="X92" s="71"/>
      <c r="Y92" s="71"/>
      <c r="Z92" s="71"/>
      <c r="AA92" s="71"/>
      <c r="AB92" s="71"/>
      <c r="AC92" s="71"/>
      <c r="AD92" s="71"/>
      <c r="AE92" s="71"/>
      <c r="AF92" s="71"/>
      <c r="AG92" s="71"/>
      <c r="AH92" s="71"/>
      <c r="AK92" s="71"/>
      <c r="AV92" s="74"/>
    </row>
    <row r="93" spans="4:48" x14ac:dyDescent="0.2">
      <c r="D93" s="64"/>
      <c r="G93" s="64"/>
      <c r="K93" s="64"/>
      <c r="N93" s="70"/>
      <c r="O93" s="70"/>
      <c r="P93" s="71"/>
      <c r="Q93" s="71"/>
      <c r="R93" s="71"/>
      <c r="U93" s="71"/>
      <c r="V93" s="71"/>
      <c r="W93" s="71"/>
      <c r="X93" s="71"/>
      <c r="Y93" s="71"/>
      <c r="Z93" s="71"/>
      <c r="AA93" s="71"/>
      <c r="AB93" s="71"/>
      <c r="AC93" s="71"/>
      <c r="AD93" s="71"/>
      <c r="AE93" s="71"/>
      <c r="AF93" s="71"/>
      <c r="AG93" s="71"/>
      <c r="AH93" s="71"/>
      <c r="AK93" s="71"/>
      <c r="AV93" s="74"/>
    </row>
    <row r="94" spans="4:48" x14ac:dyDescent="0.2">
      <c r="D94" s="64"/>
      <c r="G94" s="64"/>
      <c r="K94" s="64"/>
      <c r="N94" s="70"/>
      <c r="O94" s="70"/>
      <c r="P94" s="71"/>
      <c r="Q94" s="71"/>
      <c r="R94" s="71"/>
      <c r="U94" s="71"/>
      <c r="V94" s="71"/>
      <c r="W94" s="71"/>
      <c r="X94" s="71"/>
      <c r="Y94" s="71"/>
      <c r="Z94" s="71"/>
      <c r="AA94" s="71"/>
      <c r="AB94" s="71"/>
      <c r="AC94" s="71"/>
      <c r="AD94" s="71"/>
      <c r="AE94" s="71"/>
      <c r="AF94" s="71"/>
      <c r="AG94" s="71"/>
      <c r="AH94" s="71"/>
      <c r="AK94" s="71"/>
      <c r="AV94" s="74"/>
    </row>
    <row r="95" spans="4:48" x14ac:dyDescent="0.2">
      <c r="D95" s="64"/>
      <c r="G95" s="64"/>
      <c r="K95" s="64"/>
      <c r="N95" s="70"/>
      <c r="O95" s="70"/>
      <c r="P95" s="71"/>
      <c r="Q95" s="71"/>
      <c r="R95" s="71"/>
      <c r="U95" s="71"/>
      <c r="V95" s="71"/>
      <c r="W95" s="71"/>
      <c r="X95" s="71"/>
      <c r="Y95" s="71"/>
      <c r="Z95" s="71"/>
      <c r="AA95" s="71"/>
      <c r="AB95" s="71"/>
      <c r="AC95" s="71"/>
      <c r="AD95" s="71"/>
      <c r="AE95" s="71"/>
      <c r="AF95" s="71"/>
      <c r="AG95" s="71"/>
      <c r="AH95" s="71"/>
      <c r="AK95" s="71"/>
      <c r="AV95" s="74"/>
    </row>
    <row r="96" spans="4:48" x14ac:dyDescent="0.2">
      <c r="D96" s="64"/>
      <c r="G96" s="64"/>
      <c r="K96" s="64"/>
      <c r="N96" s="70"/>
      <c r="O96" s="70"/>
      <c r="P96" s="71"/>
      <c r="Q96" s="71"/>
      <c r="R96" s="71"/>
      <c r="U96" s="71"/>
      <c r="V96" s="71"/>
      <c r="W96" s="71"/>
      <c r="X96" s="71"/>
      <c r="Y96" s="71"/>
      <c r="Z96" s="71"/>
      <c r="AA96" s="71"/>
      <c r="AB96" s="71"/>
      <c r="AC96" s="71"/>
      <c r="AD96" s="71"/>
      <c r="AE96" s="71"/>
      <c r="AF96" s="71"/>
      <c r="AG96" s="71"/>
      <c r="AH96" s="71"/>
      <c r="AK96" s="71"/>
      <c r="AV96" s="74"/>
    </row>
    <row r="97" spans="4:48" x14ac:dyDescent="0.2">
      <c r="D97" s="64"/>
      <c r="G97" s="64"/>
      <c r="K97" s="64"/>
      <c r="N97" s="70"/>
      <c r="O97" s="70"/>
      <c r="P97" s="71"/>
      <c r="Q97" s="71"/>
      <c r="R97" s="71"/>
      <c r="U97" s="71"/>
      <c r="V97" s="71"/>
      <c r="W97" s="71"/>
      <c r="X97" s="71"/>
      <c r="Y97" s="71"/>
      <c r="Z97" s="71"/>
      <c r="AA97" s="71"/>
      <c r="AB97" s="71"/>
      <c r="AC97" s="71"/>
      <c r="AD97" s="71"/>
      <c r="AE97" s="71"/>
      <c r="AF97" s="71"/>
      <c r="AG97" s="71"/>
      <c r="AH97" s="71"/>
      <c r="AK97" s="71"/>
      <c r="AV97" s="74"/>
    </row>
    <row r="98" spans="4:48" x14ac:dyDescent="0.2">
      <c r="D98" s="64"/>
      <c r="G98" s="64"/>
      <c r="K98" s="64"/>
      <c r="N98" s="70"/>
      <c r="O98" s="70"/>
      <c r="P98" s="71"/>
      <c r="Q98" s="71"/>
      <c r="R98" s="71"/>
      <c r="U98" s="71"/>
      <c r="V98" s="71"/>
      <c r="W98" s="71"/>
      <c r="X98" s="71"/>
      <c r="Y98" s="71"/>
      <c r="Z98" s="71"/>
      <c r="AA98" s="71"/>
      <c r="AB98" s="71"/>
      <c r="AC98" s="71"/>
      <c r="AD98" s="71"/>
      <c r="AE98" s="71"/>
      <c r="AF98" s="71"/>
      <c r="AG98" s="71"/>
      <c r="AH98" s="71"/>
      <c r="AK98" s="71"/>
      <c r="AV98" s="74"/>
    </row>
    <row r="99" spans="4:48" x14ac:dyDescent="0.2">
      <c r="D99" s="64"/>
      <c r="G99" s="64"/>
      <c r="K99" s="64"/>
      <c r="N99" s="70"/>
      <c r="O99" s="70"/>
      <c r="P99" s="71"/>
      <c r="Q99" s="71"/>
      <c r="R99" s="71"/>
      <c r="U99" s="71"/>
      <c r="V99" s="71"/>
      <c r="W99" s="71"/>
      <c r="X99" s="71"/>
      <c r="Y99" s="71"/>
      <c r="Z99" s="71"/>
      <c r="AA99" s="71"/>
      <c r="AB99" s="71"/>
      <c r="AC99" s="71"/>
      <c r="AD99" s="71"/>
      <c r="AE99" s="71"/>
      <c r="AF99" s="71"/>
      <c r="AG99" s="71"/>
      <c r="AH99" s="71"/>
      <c r="AK99" s="71"/>
      <c r="AV99" s="74"/>
    </row>
    <row r="100" spans="4:48" x14ac:dyDescent="0.2">
      <c r="D100" s="64"/>
      <c r="G100" s="64"/>
      <c r="K100" s="64"/>
      <c r="N100" s="70"/>
      <c r="O100" s="70"/>
      <c r="P100" s="71"/>
      <c r="Q100" s="71"/>
      <c r="R100" s="71"/>
      <c r="U100" s="71"/>
      <c r="V100" s="71"/>
      <c r="W100" s="71"/>
      <c r="X100" s="71"/>
      <c r="Y100" s="71"/>
      <c r="Z100" s="71"/>
      <c r="AA100" s="71"/>
      <c r="AB100" s="71"/>
      <c r="AC100" s="71"/>
      <c r="AD100" s="71"/>
      <c r="AE100" s="71"/>
      <c r="AF100" s="71"/>
      <c r="AG100" s="71"/>
      <c r="AH100" s="71"/>
      <c r="AK100" s="71"/>
      <c r="AV100" s="74"/>
    </row>
    <row r="101" spans="4:48" x14ac:dyDescent="0.2">
      <c r="D101" s="64"/>
      <c r="G101" s="64"/>
      <c r="K101" s="64"/>
      <c r="N101" s="70"/>
      <c r="O101" s="70"/>
      <c r="P101" s="71"/>
      <c r="Q101" s="71"/>
      <c r="R101" s="71"/>
      <c r="U101" s="71"/>
      <c r="V101" s="71"/>
      <c r="W101" s="71"/>
      <c r="X101" s="71"/>
      <c r="Y101" s="71"/>
      <c r="Z101" s="71"/>
      <c r="AA101" s="71"/>
      <c r="AB101" s="71"/>
      <c r="AC101" s="71"/>
      <c r="AD101" s="71"/>
      <c r="AE101" s="71"/>
      <c r="AF101" s="71"/>
      <c r="AG101" s="71"/>
      <c r="AH101" s="71"/>
      <c r="AK101" s="71"/>
      <c r="AV101" s="74"/>
    </row>
    <row r="102" spans="4:48" x14ac:dyDescent="0.2">
      <c r="D102" s="64"/>
      <c r="G102" s="64"/>
      <c r="K102" s="64"/>
      <c r="N102" s="70"/>
      <c r="O102" s="70"/>
      <c r="P102" s="71"/>
      <c r="Q102" s="71"/>
      <c r="R102" s="71"/>
      <c r="U102" s="71"/>
      <c r="V102" s="71"/>
      <c r="W102" s="71"/>
      <c r="X102" s="71"/>
      <c r="Y102" s="71"/>
      <c r="Z102" s="71"/>
      <c r="AA102" s="71"/>
      <c r="AB102" s="71"/>
      <c r="AC102" s="71"/>
      <c r="AD102" s="71"/>
      <c r="AE102" s="71"/>
      <c r="AF102" s="71"/>
      <c r="AG102" s="71"/>
      <c r="AH102" s="71"/>
      <c r="AK102" s="71"/>
      <c r="AV102" s="74"/>
    </row>
    <row r="103" spans="4:48" x14ac:dyDescent="0.2">
      <c r="D103" s="64"/>
      <c r="G103" s="64"/>
      <c r="K103" s="64"/>
      <c r="N103" s="70"/>
      <c r="O103" s="70"/>
      <c r="P103" s="71"/>
      <c r="Q103" s="71"/>
      <c r="R103" s="71"/>
      <c r="U103" s="71"/>
      <c r="V103" s="71"/>
      <c r="W103" s="71"/>
      <c r="X103" s="71"/>
      <c r="Y103" s="71"/>
      <c r="Z103" s="71"/>
      <c r="AA103" s="71"/>
      <c r="AB103" s="71"/>
      <c r="AC103" s="71"/>
      <c r="AD103" s="71"/>
      <c r="AE103" s="71"/>
      <c r="AF103" s="71"/>
      <c r="AG103" s="71"/>
      <c r="AH103" s="71"/>
      <c r="AK103" s="71"/>
      <c r="AV103" s="74"/>
    </row>
    <row r="104" spans="4:48" x14ac:dyDescent="0.2">
      <c r="D104" s="64"/>
      <c r="G104" s="64"/>
      <c r="K104" s="64"/>
      <c r="N104" s="70"/>
      <c r="O104" s="70"/>
      <c r="P104" s="71"/>
      <c r="Q104" s="71"/>
      <c r="R104" s="71"/>
      <c r="U104" s="71"/>
      <c r="V104" s="71"/>
      <c r="W104" s="71"/>
      <c r="X104" s="71"/>
      <c r="Y104" s="71"/>
      <c r="Z104" s="71"/>
      <c r="AA104" s="71"/>
      <c r="AB104" s="71"/>
      <c r="AC104" s="71"/>
      <c r="AD104" s="71"/>
      <c r="AE104" s="71"/>
      <c r="AF104" s="71"/>
      <c r="AG104" s="71"/>
      <c r="AH104" s="71"/>
      <c r="AK104" s="71"/>
      <c r="AV104" s="74"/>
    </row>
    <row r="105" spans="4:48" x14ac:dyDescent="0.2">
      <c r="D105" s="64"/>
      <c r="G105" s="64"/>
      <c r="K105" s="64"/>
      <c r="N105" s="70"/>
      <c r="O105" s="70"/>
      <c r="P105" s="71"/>
      <c r="Q105" s="71"/>
      <c r="R105" s="71"/>
      <c r="U105" s="71"/>
      <c r="V105" s="71"/>
      <c r="W105" s="71"/>
      <c r="X105" s="71"/>
      <c r="Y105" s="71"/>
      <c r="Z105" s="71"/>
      <c r="AA105" s="71"/>
      <c r="AB105" s="71"/>
      <c r="AC105" s="71"/>
      <c r="AD105" s="71"/>
      <c r="AE105" s="71"/>
      <c r="AF105" s="71"/>
      <c r="AG105" s="71"/>
      <c r="AH105" s="71"/>
      <c r="AK105" s="71"/>
      <c r="AV105" s="74"/>
    </row>
    <row r="106" spans="4:48" x14ac:dyDescent="0.2">
      <c r="D106" s="64"/>
      <c r="G106" s="64"/>
      <c r="K106" s="64"/>
      <c r="N106" s="70"/>
      <c r="O106" s="70"/>
      <c r="P106" s="71"/>
      <c r="Q106" s="71"/>
      <c r="R106" s="71"/>
      <c r="U106" s="71"/>
      <c r="V106" s="71"/>
      <c r="W106" s="71"/>
      <c r="X106" s="71"/>
      <c r="Y106" s="71"/>
      <c r="Z106" s="71"/>
      <c r="AA106" s="71"/>
      <c r="AB106" s="71"/>
      <c r="AC106" s="71"/>
      <c r="AD106" s="71"/>
      <c r="AE106" s="71"/>
      <c r="AF106" s="71"/>
      <c r="AG106" s="71"/>
      <c r="AH106" s="71"/>
      <c r="AK106" s="71"/>
      <c r="AV106" s="74"/>
    </row>
    <row r="107" spans="4:48" x14ac:dyDescent="0.2">
      <c r="D107" s="64"/>
      <c r="G107" s="64"/>
      <c r="K107" s="64"/>
      <c r="N107" s="70"/>
      <c r="O107" s="70"/>
      <c r="P107" s="71"/>
      <c r="Q107" s="71"/>
      <c r="R107" s="71"/>
      <c r="U107" s="71"/>
      <c r="V107" s="71"/>
      <c r="W107" s="71"/>
      <c r="X107" s="71"/>
      <c r="Y107" s="71"/>
      <c r="Z107" s="71"/>
      <c r="AA107" s="71"/>
      <c r="AB107" s="71"/>
      <c r="AC107" s="71"/>
      <c r="AD107" s="71"/>
      <c r="AE107" s="71"/>
      <c r="AF107" s="71"/>
      <c r="AG107" s="71"/>
      <c r="AH107" s="71"/>
      <c r="AK107" s="71"/>
      <c r="AV107" s="74"/>
    </row>
    <row r="108" spans="4:48" x14ac:dyDescent="0.2">
      <c r="D108" s="64"/>
      <c r="G108" s="64"/>
      <c r="K108" s="64"/>
      <c r="N108" s="70"/>
      <c r="O108" s="70"/>
      <c r="P108" s="71"/>
      <c r="Q108" s="71"/>
      <c r="R108" s="71"/>
      <c r="U108" s="71"/>
      <c r="V108" s="71"/>
      <c r="W108" s="71"/>
      <c r="X108" s="71"/>
      <c r="Y108" s="71"/>
      <c r="Z108" s="71"/>
      <c r="AA108" s="71"/>
      <c r="AB108" s="71"/>
      <c r="AC108" s="71"/>
      <c r="AD108" s="71"/>
      <c r="AE108" s="71"/>
      <c r="AF108" s="71"/>
      <c r="AG108" s="71"/>
      <c r="AH108" s="71"/>
      <c r="AK108" s="71"/>
      <c r="AV108" s="74"/>
    </row>
    <row r="109" spans="4:48" x14ac:dyDescent="0.2">
      <c r="D109" s="64"/>
      <c r="G109" s="64"/>
      <c r="K109" s="64"/>
      <c r="N109" s="70"/>
      <c r="O109" s="70"/>
      <c r="P109" s="71"/>
      <c r="Q109" s="71"/>
      <c r="R109" s="71"/>
      <c r="U109" s="71"/>
      <c r="V109" s="71"/>
      <c r="W109" s="71"/>
      <c r="X109" s="71"/>
      <c r="Y109" s="71"/>
      <c r="Z109" s="71"/>
      <c r="AA109" s="71"/>
      <c r="AB109" s="71"/>
      <c r="AC109" s="71"/>
      <c r="AD109" s="71"/>
      <c r="AE109" s="71"/>
      <c r="AF109" s="71"/>
      <c r="AG109" s="71"/>
      <c r="AH109" s="71"/>
      <c r="AK109" s="71"/>
      <c r="AV109" s="74"/>
    </row>
    <row r="110" spans="4:48" x14ac:dyDescent="0.2">
      <c r="D110" s="64"/>
      <c r="G110" s="64"/>
      <c r="K110" s="64"/>
      <c r="N110" s="70"/>
      <c r="O110" s="70"/>
      <c r="P110" s="71"/>
      <c r="Q110" s="71"/>
      <c r="R110" s="71"/>
      <c r="U110" s="71"/>
      <c r="V110" s="71"/>
      <c r="W110" s="71"/>
      <c r="X110" s="71"/>
      <c r="Y110" s="71"/>
      <c r="Z110" s="71"/>
      <c r="AA110" s="71"/>
      <c r="AB110" s="71"/>
      <c r="AC110" s="71"/>
      <c r="AD110" s="71"/>
      <c r="AE110" s="71"/>
      <c r="AF110" s="71"/>
      <c r="AG110" s="71"/>
      <c r="AH110" s="71"/>
      <c r="AK110" s="71"/>
      <c r="AV110" s="74"/>
    </row>
    <row r="111" spans="4:48" x14ac:dyDescent="0.2">
      <c r="D111" s="64"/>
      <c r="G111" s="64"/>
      <c r="K111" s="64"/>
      <c r="N111" s="70"/>
      <c r="O111" s="70"/>
      <c r="P111" s="71"/>
      <c r="Q111" s="71"/>
      <c r="R111" s="71"/>
      <c r="U111" s="71"/>
      <c r="V111" s="71"/>
      <c r="W111" s="71"/>
      <c r="X111" s="71"/>
      <c r="Y111" s="71"/>
      <c r="Z111" s="71"/>
      <c r="AA111" s="71"/>
      <c r="AB111" s="71"/>
      <c r="AC111" s="71"/>
      <c r="AD111" s="71"/>
      <c r="AE111" s="71"/>
      <c r="AF111" s="71"/>
      <c r="AG111" s="71"/>
      <c r="AH111" s="71"/>
      <c r="AK111" s="71"/>
      <c r="AV111" s="74"/>
    </row>
    <row r="112" spans="4:48" x14ac:dyDescent="0.2">
      <c r="D112" s="64"/>
      <c r="G112" s="64"/>
      <c r="K112" s="64"/>
      <c r="N112" s="70"/>
      <c r="O112" s="70"/>
      <c r="P112" s="71"/>
      <c r="Q112" s="71"/>
      <c r="R112" s="71"/>
      <c r="U112" s="71"/>
      <c r="V112" s="71"/>
      <c r="W112" s="71"/>
      <c r="X112" s="71"/>
      <c r="Y112" s="71"/>
      <c r="Z112" s="71"/>
      <c r="AA112" s="71"/>
      <c r="AB112" s="71"/>
      <c r="AC112" s="71"/>
      <c r="AD112" s="71"/>
      <c r="AE112" s="71"/>
      <c r="AF112" s="71"/>
      <c r="AG112" s="71"/>
      <c r="AH112" s="71"/>
      <c r="AK112" s="71"/>
      <c r="AV112" s="74"/>
    </row>
    <row r="113" spans="4:48" x14ac:dyDescent="0.2">
      <c r="D113" s="64"/>
      <c r="G113" s="64"/>
      <c r="K113" s="64"/>
      <c r="N113" s="70"/>
      <c r="O113" s="70"/>
      <c r="P113" s="71"/>
      <c r="Q113" s="71"/>
      <c r="R113" s="71"/>
      <c r="U113" s="71"/>
      <c r="V113" s="71"/>
      <c r="W113" s="71"/>
      <c r="X113" s="71"/>
      <c r="Y113" s="71"/>
      <c r="Z113" s="71"/>
      <c r="AA113" s="71"/>
      <c r="AB113" s="71"/>
      <c r="AC113" s="71"/>
      <c r="AD113" s="71"/>
      <c r="AE113" s="71"/>
      <c r="AF113" s="71"/>
      <c r="AG113" s="71"/>
      <c r="AH113" s="71"/>
      <c r="AK113" s="71"/>
      <c r="AV113" s="74"/>
    </row>
    <row r="114" spans="4:48" x14ac:dyDescent="0.2">
      <c r="D114" s="64"/>
      <c r="G114" s="64"/>
      <c r="K114" s="64"/>
      <c r="N114" s="70"/>
      <c r="O114" s="70"/>
      <c r="P114" s="71"/>
      <c r="Q114" s="71"/>
      <c r="R114" s="71"/>
      <c r="U114" s="71"/>
      <c r="V114" s="71"/>
      <c r="W114" s="71"/>
      <c r="X114" s="71"/>
      <c r="Y114" s="71"/>
      <c r="Z114" s="71"/>
      <c r="AA114" s="71"/>
      <c r="AB114" s="71"/>
      <c r="AC114" s="71"/>
      <c r="AD114" s="71"/>
      <c r="AE114" s="71"/>
      <c r="AF114" s="71"/>
      <c r="AG114" s="71"/>
      <c r="AH114" s="71"/>
      <c r="AK114" s="71"/>
      <c r="AV114" s="74"/>
    </row>
    <row r="115" spans="4:48" x14ac:dyDescent="0.2">
      <c r="D115" s="64"/>
      <c r="G115" s="64"/>
      <c r="K115" s="64"/>
      <c r="N115" s="70"/>
      <c r="O115" s="70"/>
      <c r="P115" s="71"/>
      <c r="Q115" s="71"/>
      <c r="R115" s="71"/>
      <c r="U115" s="71"/>
      <c r="V115" s="71"/>
      <c r="W115" s="71"/>
      <c r="X115" s="71"/>
      <c r="Y115" s="71"/>
      <c r="Z115" s="71"/>
      <c r="AA115" s="71"/>
      <c r="AB115" s="71"/>
      <c r="AC115" s="71"/>
      <c r="AD115" s="71"/>
      <c r="AE115" s="71"/>
      <c r="AF115" s="71"/>
      <c r="AG115" s="71"/>
      <c r="AH115" s="71"/>
      <c r="AK115" s="71"/>
      <c r="AV115" s="74"/>
    </row>
    <row r="116" spans="4:48" x14ac:dyDescent="0.2">
      <c r="D116" s="64"/>
      <c r="G116" s="64"/>
      <c r="K116" s="64"/>
      <c r="N116" s="70"/>
      <c r="O116" s="70"/>
      <c r="P116" s="71"/>
      <c r="Q116" s="71"/>
      <c r="R116" s="71"/>
      <c r="U116" s="71"/>
      <c r="V116" s="71"/>
      <c r="W116" s="71"/>
      <c r="X116" s="71"/>
      <c r="Y116" s="71"/>
      <c r="Z116" s="71"/>
      <c r="AA116" s="71"/>
      <c r="AB116" s="71"/>
      <c r="AC116" s="71"/>
      <c r="AD116" s="71"/>
      <c r="AE116" s="71"/>
      <c r="AF116" s="71"/>
      <c r="AG116" s="71"/>
      <c r="AH116" s="71"/>
      <c r="AK116" s="71"/>
      <c r="AV116" s="74"/>
    </row>
    <row r="117" spans="4:48" x14ac:dyDescent="0.2">
      <c r="D117" s="64"/>
      <c r="G117" s="64"/>
      <c r="K117" s="64"/>
      <c r="N117" s="70"/>
      <c r="O117" s="70"/>
      <c r="P117" s="71"/>
      <c r="Q117" s="71"/>
      <c r="R117" s="71"/>
      <c r="U117" s="71"/>
      <c r="V117" s="71"/>
      <c r="W117" s="71"/>
      <c r="X117" s="71"/>
      <c r="Y117" s="71"/>
      <c r="Z117" s="71"/>
      <c r="AA117" s="71"/>
      <c r="AB117" s="71"/>
      <c r="AC117" s="71"/>
      <c r="AD117" s="71"/>
      <c r="AE117" s="71"/>
      <c r="AF117" s="71"/>
      <c r="AG117" s="71"/>
      <c r="AH117" s="71"/>
      <c r="AK117" s="71"/>
      <c r="AV117" s="74"/>
    </row>
    <row r="118" spans="4:48" x14ac:dyDescent="0.2">
      <c r="D118" s="64"/>
      <c r="G118" s="64"/>
      <c r="K118" s="64"/>
      <c r="N118" s="70"/>
      <c r="O118" s="70"/>
      <c r="P118" s="71"/>
      <c r="Q118" s="71"/>
      <c r="R118" s="71"/>
      <c r="U118" s="71"/>
      <c r="V118" s="71"/>
      <c r="W118" s="71"/>
      <c r="X118" s="71"/>
      <c r="Y118" s="71"/>
      <c r="Z118" s="71"/>
      <c r="AA118" s="71"/>
      <c r="AB118" s="71"/>
      <c r="AC118" s="71"/>
      <c r="AD118" s="71"/>
      <c r="AE118" s="71"/>
      <c r="AF118" s="71"/>
      <c r="AG118" s="71"/>
      <c r="AH118" s="71"/>
      <c r="AK118" s="71"/>
      <c r="AV118" s="74"/>
    </row>
    <row r="119" spans="4:48" x14ac:dyDescent="0.2">
      <c r="D119" s="64"/>
      <c r="G119" s="64"/>
      <c r="K119" s="64"/>
      <c r="N119" s="70"/>
      <c r="O119" s="70"/>
      <c r="P119" s="71"/>
      <c r="Q119" s="71"/>
      <c r="R119" s="71"/>
      <c r="U119" s="71"/>
      <c r="V119" s="71"/>
      <c r="W119" s="71"/>
      <c r="X119" s="71"/>
      <c r="Y119" s="71"/>
      <c r="Z119" s="71"/>
      <c r="AA119" s="71"/>
      <c r="AB119" s="71"/>
      <c r="AC119" s="71"/>
      <c r="AD119" s="71"/>
      <c r="AE119" s="71"/>
      <c r="AF119" s="71"/>
      <c r="AG119" s="71"/>
      <c r="AH119" s="71"/>
      <c r="AK119" s="71"/>
      <c r="AV119" s="74"/>
    </row>
    <row r="120" spans="4:48" x14ac:dyDescent="0.2">
      <c r="D120" s="64"/>
      <c r="G120" s="64"/>
      <c r="K120" s="64"/>
      <c r="N120" s="70"/>
      <c r="O120" s="70"/>
      <c r="P120" s="71"/>
      <c r="Q120" s="71"/>
      <c r="R120" s="71"/>
      <c r="U120" s="71"/>
      <c r="V120" s="71"/>
      <c r="W120" s="71"/>
      <c r="X120" s="71"/>
      <c r="Y120" s="71"/>
      <c r="Z120" s="71"/>
      <c r="AA120" s="71"/>
      <c r="AB120" s="71"/>
      <c r="AC120" s="71"/>
      <c r="AD120" s="71"/>
      <c r="AE120" s="71"/>
      <c r="AF120" s="71"/>
      <c r="AG120" s="71"/>
      <c r="AH120" s="71"/>
      <c r="AK120" s="71"/>
      <c r="AV120" s="74"/>
    </row>
    <row r="121" spans="4:48" x14ac:dyDescent="0.2">
      <c r="D121" s="64"/>
      <c r="G121" s="64"/>
      <c r="K121" s="64"/>
      <c r="N121" s="70"/>
      <c r="O121" s="70"/>
      <c r="P121" s="71"/>
      <c r="Q121" s="71"/>
      <c r="R121" s="71"/>
      <c r="U121" s="71"/>
      <c r="V121" s="71"/>
      <c r="W121" s="71"/>
      <c r="X121" s="71"/>
      <c r="Y121" s="71"/>
      <c r="Z121" s="71"/>
      <c r="AA121" s="71"/>
      <c r="AB121" s="71"/>
      <c r="AC121" s="71"/>
      <c r="AD121" s="71"/>
      <c r="AE121" s="71"/>
      <c r="AF121" s="71"/>
      <c r="AG121" s="71"/>
      <c r="AH121" s="71"/>
      <c r="AK121" s="71"/>
      <c r="AV121" s="74"/>
    </row>
    <row r="122" spans="4:48" x14ac:dyDescent="0.2">
      <c r="D122" s="64"/>
      <c r="G122" s="64"/>
      <c r="K122" s="64"/>
      <c r="N122" s="70"/>
      <c r="O122" s="70"/>
      <c r="P122" s="71"/>
      <c r="Q122" s="71"/>
      <c r="R122" s="71"/>
      <c r="U122" s="71"/>
      <c r="V122" s="71"/>
      <c r="W122" s="71"/>
      <c r="X122" s="71"/>
      <c r="Y122" s="71"/>
      <c r="Z122" s="71"/>
      <c r="AA122" s="71"/>
      <c r="AB122" s="71"/>
      <c r="AC122" s="71"/>
      <c r="AD122" s="71"/>
      <c r="AE122" s="71"/>
      <c r="AF122" s="71"/>
      <c r="AG122" s="71"/>
      <c r="AH122" s="71"/>
      <c r="AK122" s="71"/>
      <c r="AV122" s="74"/>
    </row>
    <row r="123" spans="4:48" x14ac:dyDescent="0.2">
      <c r="D123" s="64"/>
      <c r="G123" s="64"/>
      <c r="K123" s="64"/>
      <c r="N123" s="70"/>
      <c r="O123" s="70"/>
      <c r="P123" s="71"/>
      <c r="Q123" s="71"/>
      <c r="R123" s="71"/>
      <c r="U123" s="71"/>
      <c r="V123" s="71"/>
      <c r="W123" s="71"/>
      <c r="X123" s="71"/>
      <c r="Y123" s="71"/>
      <c r="Z123" s="71"/>
      <c r="AA123" s="71"/>
      <c r="AB123" s="71"/>
      <c r="AC123" s="71"/>
      <c r="AD123" s="71"/>
      <c r="AE123" s="71"/>
      <c r="AF123" s="71"/>
      <c r="AG123" s="71"/>
      <c r="AH123" s="71"/>
      <c r="AK123" s="71"/>
      <c r="AV123" s="74"/>
    </row>
    <row r="124" spans="4:48" x14ac:dyDescent="0.2">
      <c r="D124" s="64"/>
      <c r="G124" s="64"/>
      <c r="K124" s="64"/>
      <c r="N124" s="70"/>
      <c r="O124" s="70"/>
      <c r="P124" s="71"/>
      <c r="Q124" s="71"/>
      <c r="R124" s="71"/>
      <c r="U124" s="71"/>
      <c r="V124" s="71"/>
      <c r="W124" s="71"/>
      <c r="X124" s="71"/>
      <c r="Y124" s="71"/>
      <c r="Z124" s="71"/>
      <c r="AA124" s="71"/>
      <c r="AB124" s="71"/>
      <c r="AC124" s="71"/>
      <c r="AD124" s="71"/>
      <c r="AE124" s="71"/>
      <c r="AF124" s="71"/>
      <c r="AG124" s="71"/>
      <c r="AH124" s="71"/>
      <c r="AK124" s="71"/>
      <c r="AV124" s="74"/>
    </row>
    <row r="125" spans="4:48" x14ac:dyDescent="0.2">
      <c r="D125" s="64"/>
      <c r="G125" s="64"/>
      <c r="K125" s="64"/>
      <c r="N125" s="70"/>
      <c r="O125" s="70"/>
      <c r="P125" s="71"/>
      <c r="Q125" s="71"/>
      <c r="R125" s="71"/>
      <c r="U125" s="71"/>
      <c r="V125" s="71"/>
      <c r="W125" s="71"/>
      <c r="X125" s="71"/>
      <c r="Y125" s="71"/>
      <c r="Z125" s="71"/>
      <c r="AA125" s="71"/>
      <c r="AB125" s="71"/>
      <c r="AC125" s="71"/>
      <c r="AD125" s="71"/>
      <c r="AE125" s="71"/>
      <c r="AF125" s="71"/>
      <c r="AG125" s="71"/>
      <c r="AH125" s="71"/>
      <c r="AK125" s="71"/>
      <c r="AV125" s="74"/>
    </row>
    <row r="126" spans="4:48" x14ac:dyDescent="0.2">
      <c r="D126" s="64"/>
      <c r="G126" s="64"/>
      <c r="K126" s="64"/>
      <c r="N126" s="70"/>
      <c r="O126" s="70"/>
      <c r="P126" s="71"/>
      <c r="Q126" s="71"/>
      <c r="R126" s="71"/>
      <c r="U126" s="71"/>
      <c r="V126" s="71"/>
      <c r="W126" s="71"/>
      <c r="X126" s="71"/>
      <c r="Y126" s="71"/>
      <c r="Z126" s="71"/>
      <c r="AA126" s="71"/>
      <c r="AB126" s="71"/>
      <c r="AC126" s="71"/>
      <c r="AD126" s="71"/>
      <c r="AE126" s="71"/>
      <c r="AF126" s="71"/>
      <c r="AG126" s="71"/>
      <c r="AH126" s="71"/>
      <c r="AK126" s="71"/>
      <c r="AV126" s="74"/>
    </row>
    <row r="127" spans="4:48" x14ac:dyDescent="0.2">
      <c r="D127" s="64"/>
      <c r="G127" s="64"/>
      <c r="K127" s="64"/>
      <c r="N127" s="70"/>
      <c r="O127" s="70"/>
      <c r="P127" s="71"/>
      <c r="Q127" s="71"/>
      <c r="R127" s="71"/>
      <c r="U127" s="71"/>
      <c r="V127" s="71"/>
      <c r="W127" s="71"/>
      <c r="X127" s="71"/>
      <c r="Y127" s="71"/>
      <c r="Z127" s="71"/>
      <c r="AA127" s="71"/>
      <c r="AB127" s="71"/>
      <c r="AC127" s="71"/>
      <c r="AD127" s="71"/>
      <c r="AE127" s="71"/>
      <c r="AF127" s="71"/>
      <c r="AG127" s="71"/>
      <c r="AH127" s="71"/>
      <c r="AK127" s="71"/>
      <c r="AV127" s="74"/>
    </row>
    <row r="128" spans="4:48" x14ac:dyDescent="0.2">
      <c r="D128" s="64"/>
      <c r="G128" s="64"/>
      <c r="K128" s="64"/>
      <c r="N128" s="70"/>
      <c r="O128" s="70"/>
      <c r="P128" s="71"/>
      <c r="Q128" s="71"/>
      <c r="R128" s="71"/>
      <c r="U128" s="71"/>
      <c r="V128" s="71"/>
      <c r="W128" s="71"/>
      <c r="X128" s="71"/>
      <c r="Y128" s="71"/>
      <c r="Z128" s="71"/>
      <c r="AA128" s="71"/>
      <c r="AB128" s="71"/>
      <c r="AC128" s="71"/>
      <c r="AD128" s="71"/>
      <c r="AE128" s="71"/>
      <c r="AF128" s="71"/>
      <c r="AG128" s="71"/>
      <c r="AH128" s="71"/>
      <c r="AK128" s="71"/>
      <c r="AV128" s="74"/>
    </row>
    <row r="129" spans="4:48" x14ac:dyDescent="0.2">
      <c r="D129" s="64"/>
      <c r="G129" s="64"/>
      <c r="K129" s="64"/>
      <c r="N129" s="70"/>
      <c r="O129" s="70"/>
      <c r="P129" s="71"/>
      <c r="Q129" s="71"/>
      <c r="R129" s="71"/>
      <c r="U129" s="71"/>
      <c r="V129" s="71"/>
      <c r="W129" s="71"/>
      <c r="X129" s="71"/>
      <c r="Y129" s="71"/>
      <c r="Z129" s="71"/>
      <c r="AA129" s="71"/>
      <c r="AB129" s="71"/>
      <c r="AC129" s="71"/>
      <c r="AD129" s="71"/>
      <c r="AE129" s="71"/>
      <c r="AF129" s="71"/>
      <c r="AG129" s="71"/>
      <c r="AH129" s="71"/>
      <c r="AK129" s="71"/>
      <c r="AV129" s="74"/>
    </row>
    <row r="130" spans="4:48" x14ac:dyDescent="0.2">
      <c r="D130" s="64"/>
      <c r="G130" s="64"/>
      <c r="K130" s="64"/>
      <c r="N130" s="70"/>
      <c r="O130" s="70"/>
      <c r="P130" s="71"/>
      <c r="Q130" s="71"/>
      <c r="R130" s="71"/>
      <c r="U130" s="71"/>
      <c r="V130" s="71"/>
      <c r="W130" s="71"/>
      <c r="X130" s="71"/>
      <c r="Y130" s="71"/>
      <c r="Z130" s="71"/>
      <c r="AA130" s="71"/>
      <c r="AB130" s="71"/>
      <c r="AC130" s="71"/>
      <c r="AD130" s="71"/>
      <c r="AE130" s="71"/>
      <c r="AF130" s="71"/>
      <c r="AG130" s="71"/>
      <c r="AH130" s="71"/>
      <c r="AK130" s="71"/>
      <c r="AV130" s="74"/>
    </row>
    <row r="131" spans="4:48" x14ac:dyDescent="0.2">
      <c r="D131" s="64"/>
      <c r="G131" s="64"/>
      <c r="K131" s="64"/>
      <c r="N131" s="70"/>
      <c r="O131" s="70"/>
      <c r="P131" s="71"/>
      <c r="Q131" s="71"/>
      <c r="R131" s="71"/>
      <c r="U131" s="71"/>
      <c r="V131" s="71"/>
      <c r="W131" s="71"/>
      <c r="X131" s="71"/>
      <c r="Y131" s="71"/>
      <c r="Z131" s="71"/>
      <c r="AA131" s="71"/>
      <c r="AB131" s="71"/>
      <c r="AC131" s="71"/>
      <c r="AD131" s="71"/>
      <c r="AE131" s="71"/>
      <c r="AF131" s="71"/>
      <c r="AG131" s="71"/>
      <c r="AH131" s="71"/>
      <c r="AK131" s="71"/>
      <c r="AV131" s="74"/>
    </row>
    <row r="132" spans="4:48" x14ac:dyDescent="0.2">
      <c r="D132" s="64"/>
      <c r="G132" s="64"/>
      <c r="K132" s="64"/>
      <c r="N132" s="70"/>
      <c r="O132" s="70"/>
      <c r="P132" s="71"/>
      <c r="Q132" s="71"/>
      <c r="R132" s="71"/>
      <c r="U132" s="71"/>
      <c r="V132" s="71"/>
      <c r="W132" s="71"/>
      <c r="X132" s="71"/>
      <c r="Y132" s="71"/>
      <c r="Z132" s="71"/>
      <c r="AA132" s="71"/>
      <c r="AB132" s="71"/>
      <c r="AC132" s="71"/>
      <c r="AD132" s="71"/>
      <c r="AE132" s="71"/>
      <c r="AF132" s="71"/>
      <c r="AG132" s="71"/>
      <c r="AH132" s="71"/>
      <c r="AK132" s="71"/>
      <c r="AV132" s="74"/>
    </row>
    <row r="133" spans="4:48" x14ac:dyDescent="0.2">
      <c r="D133" s="64"/>
      <c r="G133" s="64"/>
      <c r="K133" s="64"/>
      <c r="N133" s="70"/>
      <c r="O133" s="70"/>
      <c r="P133" s="71"/>
      <c r="Q133" s="71"/>
      <c r="R133" s="71"/>
      <c r="U133" s="71"/>
      <c r="V133" s="71"/>
      <c r="W133" s="71"/>
      <c r="X133" s="71"/>
      <c r="Y133" s="71"/>
      <c r="Z133" s="71"/>
      <c r="AA133" s="71"/>
      <c r="AB133" s="71"/>
      <c r="AC133" s="71"/>
      <c r="AD133" s="71"/>
      <c r="AE133" s="71"/>
      <c r="AF133" s="71"/>
      <c r="AG133" s="71"/>
      <c r="AH133" s="71"/>
      <c r="AK133" s="71"/>
      <c r="AV133" s="74"/>
    </row>
    <row r="134" spans="4:48" x14ac:dyDescent="0.2">
      <c r="D134" s="64"/>
      <c r="G134" s="64"/>
      <c r="K134" s="64"/>
      <c r="N134" s="70"/>
      <c r="O134" s="70"/>
      <c r="P134" s="71"/>
      <c r="Q134" s="71"/>
      <c r="R134" s="71"/>
      <c r="U134" s="71"/>
      <c r="V134" s="71"/>
      <c r="W134" s="71"/>
      <c r="X134" s="71"/>
      <c r="Y134" s="71"/>
      <c r="Z134" s="71"/>
      <c r="AA134" s="71"/>
      <c r="AB134" s="71"/>
      <c r="AC134" s="71"/>
      <c r="AD134" s="71"/>
      <c r="AE134" s="71"/>
      <c r="AF134" s="71"/>
      <c r="AG134" s="71"/>
      <c r="AH134" s="71"/>
      <c r="AK134" s="71"/>
      <c r="AV134" s="74"/>
    </row>
    <row r="135" spans="4:48" x14ac:dyDescent="0.2">
      <c r="D135" s="64"/>
      <c r="G135" s="64"/>
      <c r="K135" s="64"/>
      <c r="N135" s="70"/>
      <c r="O135" s="70"/>
      <c r="P135" s="71"/>
      <c r="Q135" s="71"/>
      <c r="R135" s="71"/>
      <c r="U135" s="71"/>
      <c r="V135" s="71"/>
      <c r="W135" s="71"/>
      <c r="X135" s="71"/>
      <c r="Y135" s="71"/>
      <c r="Z135" s="71"/>
      <c r="AA135" s="71"/>
      <c r="AB135" s="71"/>
      <c r="AC135" s="71"/>
      <c r="AD135" s="71"/>
      <c r="AE135" s="71"/>
      <c r="AF135" s="71"/>
      <c r="AG135" s="71"/>
      <c r="AH135" s="71"/>
      <c r="AK135" s="71"/>
      <c r="AV135" s="74"/>
    </row>
    <row r="136" spans="4:48" x14ac:dyDescent="0.2">
      <c r="D136" s="64"/>
      <c r="G136" s="64"/>
      <c r="K136" s="64"/>
      <c r="N136" s="70"/>
      <c r="O136" s="70"/>
      <c r="P136" s="71"/>
      <c r="Q136" s="71"/>
      <c r="R136" s="71"/>
      <c r="U136" s="71"/>
      <c r="V136" s="71"/>
      <c r="W136" s="71"/>
      <c r="X136" s="71"/>
      <c r="Y136" s="71"/>
      <c r="Z136" s="71"/>
      <c r="AA136" s="71"/>
      <c r="AB136" s="71"/>
      <c r="AC136" s="71"/>
      <c r="AD136" s="71"/>
      <c r="AE136" s="71"/>
      <c r="AF136" s="71"/>
      <c r="AG136" s="71"/>
      <c r="AH136" s="71"/>
      <c r="AK136" s="71"/>
      <c r="AV136" s="74"/>
    </row>
    <row r="137" spans="4:48" x14ac:dyDescent="0.2">
      <c r="D137" s="64"/>
      <c r="G137" s="64"/>
      <c r="K137" s="64"/>
      <c r="N137" s="70"/>
      <c r="O137" s="70"/>
      <c r="P137" s="71"/>
      <c r="Q137" s="71"/>
      <c r="R137" s="71"/>
      <c r="U137" s="71"/>
      <c r="V137" s="71"/>
      <c r="W137" s="71"/>
      <c r="X137" s="71"/>
      <c r="Y137" s="71"/>
      <c r="Z137" s="71"/>
      <c r="AA137" s="71"/>
      <c r="AB137" s="71"/>
      <c r="AC137" s="71"/>
      <c r="AD137" s="71"/>
      <c r="AE137" s="71"/>
      <c r="AF137" s="71"/>
      <c r="AG137" s="71"/>
      <c r="AH137" s="71"/>
      <c r="AK137" s="71"/>
      <c r="AV137" s="74"/>
    </row>
    <row r="138" spans="4:48" x14ac:dyDescent="0.2">
      <c r="D138" s="64"/>
      <c r="G138" s="64"/>
      <c r="K138" s="64"/>
      <c r="N138" s="70"/>
      <c r="O138" s="70"/>
      <c r="P138" s="71"/>
      <c r="Q138" s="71"/>
      <c r="R138" s="71"/>
      <c r="U138" s="71"/>
      <c r="V138" s="71"/>
      <c r="W138" s="71"/>
      <c r="X138" s="71"/>
      <c r="Y138" s="71"/>
      <c r="Z138" s="71"/>
      <c r="AA138" s="71"/>
      <c r="AB138" s="71"/>
      <c r="AC138" s="71"/>
      <c r="AD138" s="71"/>
      <c r="AE138" s="71"/>
      <c r="AF138" s="71"/>
      <c r="AG138" s="71"/>
      <c r="AH138" s="71"/>
      <c r="AK138" s="71"/>
      <c r="AV138" s="74"/>
    </row>
    <row r="139" spans="4:48" x14ac:dyDescent="0.2">
      <c r="D139" s="64"/>
      <c r="G139" s="64"/>
      <c r="K139" s="64"/>
      <c r="N139" s="70"/>
      <c r="O139" s="70"/>
      <c r="P139" s="71"/>
      <c r="Q139" s="71"/>
      <c r="R139" s="71"/>
      <c r="U139" s="71"/>
      <c r="V139" s="71"/>
      <c r="W139" s="71"/>
      <c r="X139" s="71"/>
      <c r="Y139" s="71"/>
      <c r="Z139" s="71"/>
      <c r="AA139" s="71"/>
      <c r="AB139" s="71"/>
      <c r="AC139" s="71"/>
      <c r="AD139" s="71"/>
      <c r="AE139" s="71"/>
      <c r="AF139" s="71"/>
      <c r="AG139" s="71"/>
      <c r="AH139" s="71"/>
      <c r="AK139" s="71"/>
      <c r="AV139" s="74"/>
    </row>
    <row r="140" spans="4:48" x14ac:dyDescent="0.2">
      <c r="D140" s="64"/>
      <c r="G140" s="64"/>
      <c r="K140" s="64"/>
      <c r="N140" s="70"/>
      <c r="O140" s="70"/>
      <c r="P140" s="71"/>
      <c r="Q140" s="71"/>
      <c r="R140" s="71"/>
      <c r="U140" s="71"/>
      <c r="V140" s="71"/>
      <c r="W140" s="71"/>
      <c r="X140" s="71"/>
      <c r="Y140" s="71"/>
      <c r="Z140" s="71"/>
      <c r="AA140" s="71"/>
      <c r="AB140" s="71"/>
      <c r="AC140" s="71"/>
      <c r="AD140" s="71"/>
      <c r="AE140" s="71"/>
      <c r="AF140" s="71"/>
      <c r="AG140" s="71"/>
      <c r="AH140" s="71"/>
      <c r="AK140" s="71"/>
      <c r="AV140" s="74"/>
    </row>
    <row r="141" spans="4:48" x14ac:dyDescent="0.2">
      <c r="D141" s="64"/>
      <c r="G141" s="64"/>
      <c r="K141" s="64"/>
      <c r="N141" s="70"/>
      <c r="O141" s="70"/>
      <c r="P141" s="71"/>
      <c r="Q141" s="71"/>
      <c r="R141" s="71"/>
      <c r="U141" s="71"/>
      <c r="V141" s="71"/>
      <c r="W141" s="71"/>
      <c r="X141" s="71"/>
      <c r="Y141" s="71"/>
      <c r="Z141" s="71"/>
      <c r="AA141" s="71"/>
      <c r="AB141" s="71"/>
      <c r="AC141" s="71"/>
      <c r="AD141" s="71"/>
      <c r="AE141" s="71"/>
      <c r="AF141" s="71"/>
      <c r="AG141" s="71"/>
      <c r="AH141" s="71"/>
      <c r="AK141" s="71"/>
      <c r="AV141" s="74"/>
    </row>
    <row r="142" spans="4:48" x14ac:dyDescent="0.2">
      <c r="D142" s="64"/>
      <c r="G142" s="64"/>
      <c r="K142" s="64"/>
      <c r="N142" s="70"/>
      <c r="O142" s="70"/>
      <c r="P142" s="71"/>
      <c r="Q142" s="71"/>
      <c r="R142" s="71"/>
      <c r="U142" s="71"/>
      <c r="V142" s="71"/>
      <c r="W142" s="71"/>
      <c r="X142" s="71"/>
      <c r="Y142" s="71"/>
      <c r="Z142" s="71"/>
      <c r="AA142" s="71"/>
      <c r="AB142" s="71"/>
      <c r="AC142" s="71"/>
      <c r="AD142" s="71"/>
      <c r="AE142" s="71"/>
      <c r="AF142" s="71"/>
      <c r="AG142" s="71"/>
      <c r="AH142" s="71"/>
      <c r="AK142" s="71"/>
      <c r="AV142" s="74"/>
    </row>
    <row r="143" spans="4:48" x14ac:dyDescent="0.2">
      <c r="D143" s="64"/>
      <c r="G143" s="64"/>
      <c r="K143" s="64"/>
      <c r="N143" s="70"/>
      <c r="O143" s="70"/>
      <c r="P143" s="71"/>
      <c r="Q143" s="71"/>
      <c r="R143" s="71"/>
      <c r="U143" s="71"/>
      <c r="V143" s="71"/>
      <c r="W143" s="71"/>
      <c r="X143" s="71"/>
      <c r="Y143" s="71"/>
      <c r="Z143" s="71"/>
      <c r="AA143" s="71"/>
      <c r="AB143" s="71"/>
      <c r="AC143" s="71"/>
      <c r="AD143" s="71"/>
      <c r="AE143" s="71"/>
      <c r="AF143" s="71"/>
      <c r="AG143" s="71"/>
      <c r="AH143" s="71"/>
      <c r="AK143" s="71"/>
      <c r="AV143" s="74"/>
    </row>
    <row r="144" spans="4:48" x14ac:dyDescent="0.2">
      <c r="D144" s="64"/>
      <c r="G144" s="64"/>
      <c r="K144" s="64"/>
      <c r="N144" s="70"/>
      <c r="O144" s="70"/>
      <c r="P144" s="71"/>
      <c r="Q144" s="71"/>
      <c r="R144" s="71"/>
      <c r="U144" s="71"/>
      <c r="V144" s="71"/>
      <c r="W144" s="71"/>
      <c r="X144" s="71"/>
      <c r="Y144" s="71"/>
      <c r="Z144" s="71"/>
      <c r="AA144" s="71"/>
      <c r="AB144" s="71"/>
      <c r="AC144" s="71"/>
      <c r="AD144" s="71"/>
      <c r="AE144" s="71"/>
      <c r="AF144" s="71"/>
      <c r="AG144" s="71"/>
      <c r="AH144" s="71"/>
      <c r="AK144" s="71"/>
      <c r="AV144" s="74"/>
    </row>
    <row r="145" spans="4:48" x14ac:dyDescent="0.2">
      <c r="D145" s="64"/>
      <c r="G145" s="64"/>
      <c r="K145" s="64"/>
      <c r="N145" s="70"/>
      <c r="O145" s="70"/>
      <c r="P145" s="71"/>
      <c r="Q145" s="71"/>
      <c r="R145" s="71"/>
      <c r="U145" s="71"/>
      <c r="V145" s="71"/>
      <c r="W145" s="71"/>
      <c r="X145" s="71"/>
      <c r="Y145" s="71"/>
      <c r="Z145" s="71"/>
      <c r="AA145" s="71"/>
      <c r="AB145" s="71"/>
      <c r="AC145" s="71"/>
      <c r="AD145" s="71"/>
      <c r="AE145" s="71"/>
      <c r="AF145" s="71"/>
      <c r="AG145" s="71"/>
      <c r="AH145" s="71"/>
      <c r="AK145" s="71"/>
      <c r="AV145" s="74"/>
    </row>
    <row r="146" spans="4:48" x14ac:dyDescent="0.2">
      <c r="D146" s="64"/>
      <c r="G146" s="64"/>
      <c r="K146" s="64"/>
      <c r="N146" s="70"/>
      <c r="O146" s="70"/>
      <c r="P146" s="71"/>
      <c r="Q146" s="71"/>
      <c r="R146" s="71"/>
      <c r="U146" s="71"/>
      <c r="V146" s="71"/>
      <c r="W146" s="71"/>
      <c r="X146" s="71"/>
      <c r="Y146" s="71"/>
      <c r="Z146" s="71"/>
      <c r="AA146" s="71"/>
      <c r="AB146" s="71"/>
      <c r="AC146" s="71"/>
      <c r="AD146" s="71"/>
      <c r="AE146" s="71"/>
      <c r="AF146" s="71"/>
      <c r="AG146" s="71"/>
      <c r="AH146" s="71"/>
      <c r="AK146" s="71"/>
      <c r="AV146" s="74"/>
    </row>
    <row r="147" spans="4:48" x14ac:dyDescent="0.2">
      <c r="D147" s="64"/>
      <c r="G147" s="64"/>
      <c r="K147" s="64"/>
      <c r="N147" s="70"/>
      <c r="O147" s="70"/>
      <c r="P147" s="71"/>
      <c r="Q147" s="71"/>
      <c r="R147" s="71"/>
      <c r="U147" s="71"/>
      <c r="V147" s="71"/>
      <c r="W147" s="71"/>
      <c r="X147" s="71"/>
      <c r="Y147" s="71"/>
      <c r="Z147" s="71"/>
      <c r="AA147" s="71"/>
      <c r="AB147" s="71"/>
      <c r="AC147" s="71"/>
      <c r="AD147" s="71"/>
      <c r="AE147" s="71"/>
      <c r="AF147" s="71"/>
      <c r="AG147" s="71"/>
      <c r="AH147" s="71"/>
      <c r="AK147" s="71"/>
      <c r="AV147" s="74"/>
    </row>
    <row r="148" spans="4:48" x14ac:dyDescent="0.2">
      <c r="D148" s="64"/>
      <c r="G148" s="64"/>
      <c r="K148" s="64"/>
      <c r="N148" s="70"/>
      <c r="O148" s="70"/>
      <c r="P148" s="71"/>
      <c r="Q148" s="71"/>
      <c r="R148" s="71"/>
      <c r="U148" s="71"/>
      <c r="V148" s="71"/>
      <c r="W148" s="71"/>
      <c r="X148" s="71"/>
      <c r="Y148" s="71"/>
      <c r="Z148" s="71"/>
      <c r="AA148" s="71"/>
      <c r="AB148" s="71"/>
      <c r="AC148" s="71"/>
      <c r="AD148" s="71"/>
      <c r="AE148" s="71"/>
      <c r="AF148" s="71"/>
      <c r="AG148" s="71"/>
      <c r="AH148" s="71"/>
      <c r="AK148" s="71"/>
      <c r="AV148" s="74"/>
    </row>
    <row r="149" spans="4:48" x14ac:dyDescent="0.2">
      <c r="D149" s="64"/>
      <c r="G149" s="64"/>
      <c r="K149" s="64"/>
      <c r="N149" s="70"/>
      <c r="O149" s="70"/>
      <c r="P149" s="71"/>
      <c r="Q149" s="71"/>
      <c r="R149" s="71"/>
      <c r="U149" s="71"/>
      <c r="V149" s="71"/>
      <c r="W149" s="71"/>
      <c r="X149" s="71"/>
      <c r="Y149" s="71"/>
      <c r="Z149" s="71"/>
      <c r="AA149" s="71"/>
      <c r="AB149" s="71"/>
      <c r="AC149" s="71"/>
      <c r="AD149" s="71"/>
      <c r="AE149" s="71"/>
      <c r="AF149" s="71"/>
      <c r="AG149" s="71"/>
      <c r="AH149" s="71"/>
      <c r="AK149" s="71"/>
      <c r="AV149" s="74"/>
    </row>
    <row r="150" spans="4:48" x14ac:dyDescent="0.2">
      <c r="D150" s="64"/>
      <c r="G150" s="64"/>
      <c r="K150" s="64"/>
      <c r="N150" s="70"/>
      <c r="O150" s="70"/>
      <c r="P150" s="71"/>
      <c r="Q150" s="71"/>
      <c r="R150" s="71"/>
      <c r="U150" s="71"/>
      <c r="V150" s="71"/>
      <c r="W150" s="71"/>
      <c r="X150" s="71"/>
      <c r="Y150" s="71"/>
      <c r="Z150" s="71"/>
      <c r="AA150" s="71"/>
      <c r="AB150" s="71"/>
      <c r="AC150" s="71"/>
      <c r="AD150" s="71"/>
      <c r="AE150" s="71"/>
      <c r="AF150" s="71"/>
      <c r="AG150" s="71"/>
      <c r="AH150" s="71"/>
      <c r="AK150" s="71"/>
      <c r="AV150" s="74"/>
    </row>
    <row r="151" spans="4:48" x14ac:dyDescent="0.2">
      <c r="D151" s="64"/>
      <c r="G151" s="64"/>
      <c r="K151" s="64"/>
      <c r="N151" s="70"/>
      <c r="O151" s="70"/>
      <c r="P151" s="71"/>
      <c r="Q151" s="71"/>
      <c r="R151" s="71"/>
      <c r="U151" s="71"/>
      <c r="V151" s="71"/>
      <c r="W151" s="71"/>
      <c r="X151" s="71"/>
      <c r="Y151" s="71"/>
      <c r="Z151" s="71"/>
      <c r="AA151" s="71"/>
      <c r="AB151" s="71"/>
      <c r="AC151" s="71"/>
      <c r="AD151" s="71"/>
      <c r="AE151" s="71"/>
      <c r="AF151" s="71"/>
      <c r="AG151" s="71"/>
      <c r="AH151" s="71"/>
      <c r="AK151" s="71"/>
      <c r="AV151" s="74"/>
    </row>
    <row r="152" spans="4:48" x14ac:dyDescent="0.2">
      <c r="D152" s="64"/>
      <c r="G152" s="64"/>
      <c r="K152" s="64"/>
      <c r="N152" s="70"/>
      <c r="O152" s="70"/>
      <c r="P152" s="71"/>
      <c r="Q152" s="71"/>
      <c r="R152" s="71"/>
      <c r="U152" s="71"/>
      <c r="V152" s="71"/>
      <c r="W152" s="71"/>
      <c r="X152" s="71"/>
      <c r="Y152" s="71"/>
      <c r="Z152" s="71"/>
      <c r="AA152" s="71"/>
      <c r="AB152" s="71"/>
      <c r="AC152" s="71"/>
      <c r="AD152" s="71"/>
      <c r="AE152" s="71"/>
      <c r="AF152" s="71"/>
      <c r="AG152" s="71"/>
      <c r="AH152" s="71"/>
      <c r="AK152" s="71"/>
      <c r="AV152" s="74"/>
    </row>
    <row r="153" spans="4:48" x14ac:dyDescent="0.2">
      <c r="D153" s="64"/>
      <c r="G153" s="64"/>
      <c r="K153" s="64"/>
      <c r="N153" s="70"/>
      <c r="O153" s="70"/>
      <c r="P153" s="71"/>
      <c r="Q153" s="71"/>
      <c r="R153" s="71"/>
      <c r="U153" s="71"/>
      <c r="V153" s="71"/>
      <c r="W153" s="71"/>
      <c r="X153" s="71"/>
      <c r="Y153" s="71"/>
      <c r="Z153" s="71"/>
      <c r="AA153" s="71"/>
      <c r="AB153" s="71"/>
      <c r="AC153" s="71"/>
      <c r="AD153" s="71"/>
      <c r="AE153" s="71"/>
      <c r="AF153" s="71"/>
      <c r="AG153" s="71"/>
      <c r="AH153" s="71"/>
      <c r="AK153" s="71"/>
      <c r="AV153" s="74"/>
    </row>
    <row r="154" spans="4:48" x14ac:dyDescent="0.2">
      <c r="D154" s="64"/>
      <c r="G154" s="64"/>
      <c r="K154" s="64"/>
      <c r="N154" s="70"/>
      <c r="O154" s="70"/>
      <c r="P154" s="71"/>
      <c r="Q154" s="71"/>
      <c r="R154" s="71"/>
      <c r="U154" s="71"/>
      <c r="V154" s="71"/>
      <c r="W154" s="71"/>
      <c r="X154" s="71"/>
      <c r="Y154" s="71"/>
      <c r="Z154" s="71"/>
      <c r="AA154" s="71"/>
      <c r="AB154" s="71"/>
      <c r="AC154" s="71"/>
      <c r="AD154" s="71"/>
      <c r="AE154" s="71"/>
      <c r="AF154" s="71"/>
      <c r="AG154" s="71"/>
      <c r="AH154" s="71"/>
      <c r="AK154" s="71"/>
      <c r="AV154" s="74"/>
    </row>
    <row r="155" spans="4:48" x14ac:dyDescent="0.2">
      <c r="D155" s="64"/>
      <c r="G155" s="64"/>
      <c r="K155" s="64"/>
      <c r="N155" s="70"/>
      <c r="O155" s="70"/>
      <c r="P155" s="71"/>
      <c r="Q155" s="71"/>
      <c r="R155" s="71"/>
      <c r="U155" s="71"/>
      <c r="V155" s="71"/>
      <c r="W155" s="71"/>
      <c r="X155" s="71"/>
      <c r="Y155" s="71"/>
      <c r="Z155" s="71"/>
      <c r="AA155" s="71"/>
      <c r="AB155" s="71"/>
      <c r="AC155" s="71"/>
      <c r="AD155" s="71"/>
      <c r="AE155" s="71"/>
      <c r="AF155" s="71"/>
      <c r="AG155" s="71"/>
      <c r="AH155" s="71"/>
      <c r="AK155" s="71"/>
      <c r="AV155" s="74"/>
    </row>
    <row r="156" spans="4:48" x14ac:dyDescent="0.2">
      <c r="D156" s="64"/>
      <c r="G156" s="64"/>
      <c r="K156" s="64"/>
      <c r="N156" s="70"/>
      <c r="O156" s="70"/>
      <c r="P156" s="71"/>
      <c r="Q156" s="71"/>
      <c r="R156" s="71"/>
      <c r="U156" s="71"/>
      <c r="V156" s="71"/>
      <c r="W156" s="71"/>
      <c r="X156" s="71"/>
      <c r="Y156" s="71"/>
      <c r="Z156" s="71"/>
      <c r="AA156" s="71"/>
      <c r="AB156" s="71"/>
      <c r="AC156" s="71"/>
      <c r="AD156" s="71"/>
      <c r="AE156" s="71"/>
      <c r="AF156" s="71"/>
      <c r="AG156" s="71"/>
      <c r="AH156" s="71"/>
      <c r="AK156" s="71"/>
      <c r="AV156" s="74"/>
    </row>
    <row r="157" spans="4:48" x14ac:dyDescent="0.2">
      <c r="D157" s="64"/>
      <c r="G157" s="64"/>
      <c r="K157" s="64"/>
      <c r="N157" s="70"/>
      <c r="O157" s="70"/>
      <c r="P157" s="71"/>
      <c r="Q157" s="71"/>
      <c r="R157" s="71"/>
      <c r="U157" s="71"/>
      <c r="V157" s="71"/>
      <c r="W157" s="71"/>
      <c r="X157" s="71"/>
      <c r="Y157" s="71"/>
      <c r="Z157" s="71"/>
      <c r="AA157" s="71"/>
      <c r="AB157" s="71"/>
      <c r="AC157" s="71"/>
      <c r="AD157" s="71"/>
      <c r="AE157" s="71"/>
      <c r="AF157" s="71"/>
      <c r="AG157" s="71"/>
      <c r="AH157" s="71"/>
      <c r="AK157" s="71"/>
      <c r="AV157" s="74"/>
    </row>
    <row r="158" spans="4:48" x14ac:dyDescent="0.2">
      <c r="D158" s="64"/>
      <c r="G158" s="64"/>
      <c r="K158" s="64"/>
      <c r="N158" s="70"/>
      <c r="O158" s="70"/>
      <c r="P158" s="71"/>
      <c r="Q158" s="71"/>
      <c r="R158" s="71"/>
      <c r="U158" s="71"/>
      <c r="V158" s="71"/>
      <c r="W158" s="71"/>
      <c r="X158" s="71"/>
      <c r="Y158" s="71"/>
      <c r="Z158" s="71"/>
      <c r="AA158" s="71"/>
      <c r="AB158" s="71"/>
      <c r="AC158" s="71"/>
      <c r="AD158" s="71"/>
      <c r="AE158" s="71"/>
      <c r="AF158" s="71"/>
      <c r="AG158" s="71"/>
      <c r="AH158" s="71"/>
      <c r="AK158" s="71"/>
      <c r="AV158" s="74"/>
    </row>
    <row r="159" spans="4:48" x14ac:dyDescent="0.2">
      <c r="D159" s="64"/>
      <c r="G159" s="64"/>
      <c r="K159" s="64"/>
      <c r="N159" s="70"/>
      <c r="O159" s="70"/>
      <c r="P159" s="71"/>
      <c r="Q159" s="71"/>
      <c r="R159" s="71"/>
      <c r="U159" s="71"/>
      <c r="V159" s="71"/>
      <c r="W159" s="71"/>
      <c r="X159" s="71"/>
      <c r="Y159" s="71"/>
      <c r="Z159" s="71"/>
      <c r="AA159" s="71"/>
      <c r="AB159" s="71"/>
      <c r="AC159" s="71"/>
      <c r="AD159" s="71"/>
      <c r="AE159" s="71"/>
      <c r="AF159" s="71"/>
      <c r="AG159" s="71"/>
      <c r="AH159" s="71"/>
      <c r="AK159" s="71"/>
      <c r="AV159" s="74"/>
    </row>
    <row r="160" spans="4:48" x14ac:dyDescent="0.2">
      <c r="D160" s="64"/>
      <c r="G160" s="64"/>
      <c r="K160" s="64"/>
      <c r="N160" s="70"/>
      <c r="O160" s="70"/>
      <c r="P160" s="71"/>
      <c r="Q160" s="71"/>
      <c r="R160" s="71"/>
      <c r="U160" s="71"/>
      <c r="V160" s="71"/>
      <c r="W160" s="71"/>
      <c r="X160" s="71"/>
      <c r="Y160" s="71"/>
      <c r="Z160" s="71"/>
      <c r="AA160" s="71"/>
      <c r="AB160" s="71"/>
      <c r="AC160" s="71"/>
      <c r="AD160" s="71"/>
      <c r="AE160" s="71"/>
      <c r="AF160" s="71"/>
      <c r="AG160" s="71"/>
      <c r="AH160" s="71"/>
      <c r="AK160" s="71"/>
      <c r="AV160" s="74"/>
    </row>
    <row r="161" spans="4:48" x14ac:dyDescent="0.2">
      <c r="D161" s="64"/>
      <c r="G161" s="64"/>
      <c r="K161" s="64"/>
      <c r="N161" s="70"/>
      <c r="O161" s="70"/>
      <c r="P161" s="71"/>
      <c r="Q161" s="71"/>
      <c r="R161" s="71"/>
      <c r="U161" s="71"/>
      <c r="V161" s="71"/>
      <c r="W161" s="71"/>
      <c r="X161" s="71"/>
      <c r="Y161" s="71"/>
      <c r="Z161" s="71"/>
      <c r="AA161" s="71"/>
      <c r="AB161" s="71"/>
      <c r="AC161" s="71"/>
      <c r="AD161" s="71"/>
      <c r="AE161" s="71"/>
      <c r="AF161" s="71"/>
      <c r="AG161" s="71"/>
      <c r="AH161" s="71"/>
      <c r="AK161" s="71"/>
      <c r="AV161" s="74"/>
    </row>
    <row r="162" spans="4:48" x14ac:dyDescent="0.2">
      <c r="D162" s="64"/>
      <c r="G162" s="64"/>
      <c r="K162" s="64"/>
      <c r="N162" s="70"/>
      <c r="O162" s="70"/>
      <c r="P162" s="71"/>
      <c r="Q162" s="71"/>
      <c r="R162" s="71"/>
      <c r="U162" s="71"/>
      <c r="V162" s="71"/>
      <c r="W162" s="71"/>
      <c r="X162" s="71"/>
      <c r="Y162" s="71"/>
      <c r="Z162" s="71"/>
      <c r="AA162" s="71"/>
      <c r="AB162" s="71"/>
      <c r="AC162" s="71"/>
      <c r="AD162" s="71"/>
      <c r="AE162" s="71"/>
      <c r="AF162" s="71"/>
      <c r="AG162" s="71"/>
      <c r="AH162" s="71"/>
      <c r="AK162" s="71"/>
      <c r="AV162" s="74"/>
    </row>
    <row r="163" spans="4:48" x14ac:dyDescent="0.2">
      <c r="D163" s="64"/>
      <c r="G163" s="64"/>
      <c r="K163" s="64"/>
      <c r="N163" s="70"/>
      <c r="O163" s="70"/>
      <c r="P163" s="71"/>
      <c r="Q163" s="71"/>
      <c r="R163" s="71"/>
      <c r="U163" s="71"/>
      <c r="V163" s="71"/>
      <c r="W163" s="71"/>
      <c r="X163" s="71"/>
      <c r="Y163" s="71"/>
      <c r="Z163" s="71"/>
      <c r="AA163" s="71"/>
      <c r="AB163" s="71"/>
      <c r="AC163" s="71"/>
      <c r="AD163" s="71"/>
      <c r="AE163" s="71"/>
      <c r="AF163" s="71"/>
      <c r="AG163" s="71"/>
      <c r="AH163" s="71"/>
      <c r="AK163" s="71"/>
      <c r="AV163" s="74"/>
    </row>
    <row r="164" spans="4:48" x14ac:dyDescent="0.2">
      <c r="D164" s="64"/>
      <c r="G164" s="64"/>
      <c r="K164" s="64"/>
      <c r="N164" s="70"/>
      <c r="O164" s="70"/>
      <c r="P164" s="71"/>
      <c r="Q164" s="71"/>
      <c r="R164" s="71"/>
      <c r="U164" s="71"/>
      <c r="V164" s="71"/>
      <c r="W164" s="71"/>
      <c r="X164" s="71"/>
      <c r="Y164" s="71"/>
      <c r="Z164" s="71"/>
      <c r="AA164" s="71"/>
      <c r="AB164" s="71"/>
      <c r="AC164" s="71"/>
      <c r="AD164" s="71"/>
      <c r="AE164" s="71"/>
      <c r="AF164" s="71"/>
      <c r="AG164" s="71"/>
      <c r="AH164" s="71"/>
      <c r="AK164" s="71"/>
      <c r="AV164" s="74"/>
    </row>
    <row r="165" spans="4:48" x14ac:dyDescent="0.2">
      <c r="D165" s="64"/>
      <c r="G165" s="64"/>
      <c r="K165" s="64"/>
      <c r="N165" s="70"/>
      <c r="O165" s="70"/>
      <c r="P165" s="71"/>
      <c r="Q165" s="71"/>
      <c r="R165" s="71"/>
      <c r="U165" s="71"/>
      <c r="V165" s="71"/>
      <c r="W165" s="71"/>
      <c r="X165" s="71"/>
      <c r="Y165" s="71"/>
      <c r="Z165" s="71"/>
      <c r="AA165" s="71"/>
      <c r="AB165" s="71"/>
      <c r="AC165" s="71"/>
      <c r="AD165" s="71"/>
      <c r="AE165" s="71"/>
      <c r="AF165" s="71"/>
      <c r="AG165" s="71"/>
      <c r="AH165" s="71"/>
      <c r="AK165" s="71"/>
      <c r="AV165" s="74"/>
    </row>
    <row r="166" spans="4:48" x14ac:dyDescent="0.2">
      <c r="D166" s="64"/>
      <c r="G166" s="64"/>
      <c r="K166" s="64"/>
      <c r="N166" s="70"/>
      <c r="O166" s="70"/>
      <c r="P166" s="71"/>
      <c r="Q166" s="71"/>
      <c r="R166" s="71"/>
      <c r="U166" s="71"/>
      <c r="V166" s="71"/>
      <c r="W166" s="71"/>
      <c r="X166" s="71"/>
      <c r="Y166" s="71"/>
      <c r="Z166" s="71"/>
      <c r="AA166" s="71"/>
      <c r="AB166" s="71"/>
      <c r="AC166" s="71"/>
      <c r="AD166" s="71"/>
      <c r="AE166" s="71"/>
      <c r="AF166" s="71"/>
      <c r="AG166" s="71"/>
      <c r="AH166" s="71"/>
      <c r="AK166" s="71"/>
      <c r="AV166" s="74"/>
    </row>
    <row r="167" spans="4:48" x14ac:dyDescent="0.2">
      <c r="D167" s="64"/>
      <c r="G167" s="64"/>
      <c r="K167" s="64"/>
      <c r="N167" s="70"/>
      <c r="O167" s="70"/>
      <c r="P167" s="71"/>
      <c r="Q167" s="71"/>
      <c r="R167" s="71"/>
      <c r="U167" s="71"/>
      <c r="V167" s="71"/>
      <c r="W167" s="71"/>
      <c r="X167" s="71"/>
      <c r="Y167" s="71"/>
      <c r="Z167" s="71"/>
      <c r="AA167" s="71"/>
      <c r="AB167" s="71"/>
      <c r="AC167" s="71"/>
      <c r="AD167" s="71"/>
      <c r="AE167" s="71"/>
      <c r="AF167" s="71"/>
      <c r="AG167" s="71"/>
      <c r="AH167" s="71"/>
      <c r="AK167" s="71"/>
      <c r="AV167" s="74"/>
    </row>
    <row r="168" spans="4:48" x14ac:dyDescent="0.2">
      <c r="D168" s="64"/>
      <c r="G168" s="64"/>
      <c r="K168" s="64"/>
      <c r="N168" s="70"/>
      <c r="O168" s="70"/>
      <c r="P168" s="71"/>
      <c r="Q168" s="71"/>
      <c r="R168" s="71"/>
      <c r="U168" s="71"/>
      <c r="V168" s="71"/>
      <c r="W168" s="71"/>
      <c r="X168" s="71"/>
      <c r="Y168" s="71"/>
      <c r="Z168" s="71"/>
      <c r="AA168" s="71"/>
      <c r="AB168" s="71"/>
      <c r="AC168" s="71"/>
      <c r="AD168" s="71"/>
      <c r="AE168" s="71"/>
      <c r="AF168" s="71"/>
      <c r="AG168" s="71"/>
      <c r="AH168" s="71"/>
      <c r="AK168" s="71"/>
      <c r="AV168" s="74"/>
    </row>
    <row r="169" spans="4:48" x14ac:dyDescent="0.2">
      <c r="D169" s="64"/>
      <c r="G169" s="64"/>
      <c r="K169" s="64"/>
      <c r="N169" s="70"/>
      <c r="O169" s="70"/>
      <c r="P169" s="71"/>
      <c r="Q169" s="71"/>
      <c r="R169" s="71"/>
      <c r="U169" s="71"/>
      <c r="V169" s="71"/>
      <c r="W169" s="71"/>
      <c r="X169" s="71"/>
      <c r="Y169" s="71"/>
      <c r="Z169" s="71"/>
      <c r="AA169" s="71"/>
      <c r="AB169" s="71"/>
      <c r="AC169" s="71"/>
      <c r="AD169" s="71"/>
      <c r="AE169" s="71"/>
      <c r="AF169" s="71"/>
      <c r="AG169" s="71"/>
      <c r="AH169" s="71"/>
      <c r="AK169" s="71"/>
      <c r="AV169" s="74"/>
    </row>
    <row r="170" spans="4:48" x14ac:dyDescent="0.2">
      <c r="G170" s="64"/>
      <c r="K170" s="64"/>
      <c r="N170" s="70"/>
      <c r="O170" s="70"/>
      <c r="P170" s="71"/>
      <c r="Q170" s="71"/>
      <c r="R170" s="71"/>
      <c r="U170" s="71"/>
      <c r="V170" s="71"/>
      <c r="W170" s="71"/>
      <c r="X170" s="71"/>
      <c r="Y170" s="71"/>
      <c r="Z170" s="71"/>
      <c r="AA170" s="71"/>
      <c r="AB170" s="71"/>
      <c r="AC170" s="71"/>
      <c r="AD170" s="71"/>
      <c r="AE170" s="71"/>
      <c r="AF170" s="71"/>
      <c r="AG170" s="71"/>
      <c r="AH170" s="71"/>
      <c r="AK170" s="71"/>
    </row>
    <row r="171" spans="4:48" x14ac:dyDescent="0.2">
      <c r="G171" s="64"/>
      <c r="K171" s="64"/>
      <c r="Q171" s="71"/>
      <c r="AE171" s="71"/>
    </row>
    <row r="172" spans="4:48" x14ac:dyDescent="0.2">
      <c r="G172" s="64"/>
      <c r="K172" s="64"/>
      <c r="Q172" s="71"/>
      <c r="AE172" s="71"/>
    </row>
    <row r="173" spans="4:48" x14ac:dyDescent="0.2">
      <c r="G173" s="64"/>
      <c r="K173" s="64"/>
      <c r="Q173" s="71"/>
      <c r="AE173" s="71"/>
    </row>
    <row r="174" spans="4:48" x14ac:dyDescent="0.2">
      <c r="G174" s="64"/>
      <c r="K174" s="64"/>
      <c r="Q174" s="71"/>
      <c r="AE174" s="71"/>
    </row>
    <row r="175" spans="4:48" x14ac:dyDescent="0.2">
      <c r="G175" s="64"/>
      <c r="K175" s="64"/>
      <c r="Q175" s="71"/>
      <c r="AE175" s="71"/>
    </row>
    <row r="176" spans="4:48" x14ac:dyDescent="0.2">
      <c r="AE176" s="71"/>
    </row>
    <row r="177" spans="31:31" x14ac:dyDescent="0.2">
      <c r="AE177" s="71"/>
    </row>
    <row r="178" spans="31:31" x14ac:dyDescent="0.2">
      <c r="AE178" s="71"/>
    </row>
    <row r="179" spans="31:31" x14ac:dyDescent="0.2">
      <c r="AE179" s="71"/>
    </row>
    <row r="180" spans="31:31" x14ac:dyDescent="0.2">
      <c r="AE180" s="71"/>
    </row>
    <row r="181" spans="31:31" x14ac:dyDescent="0.2">
      <c r="AE181" s="71"/>
    </row>
    <row r="182" spans="31:31" x14ac:dyDescent="0.2">
      <c r="AE182" s="71"/>
    </row>
    <row r="183" spans="31:31" x14ac:dyDescent="0.2">
      <c r="AE183" s="71"/>
    </row>
    <row r="184" spans="31:31" x14ac:dyDescent="0.2">
      <c r="AE184" s="71"/>
    </row>
    <row r="185" spans="31:31" x14ac:dyDescent="0.2">
      <c r="AE185" s="71"/>
    </row>
    <row r="186" spans="31:31" x14ac:dyDescent="0.2">
      <c r="AE186" s="71"/>
    </row>
    <row r="187" spans="31:31" x14ac:dyDescent="0.2">
      <c r="AE187" s="71"/>
    </row>
    <row r="188" spans="31:31" x14ac:dyDescent="0.2">
      <c r="AE188" s="71"/>
    </row>
    <row r="189" spans="31:31" x14ac:dyDescent="0.2">
      <c r="AE189" s="71"/>
    </row>
    <row r="190" spans="31:31" x14ac:dyDescent="0.2">
      <c r="AE190" s="71"/>
    </row>
    <row r="191" spans="31:31" x14ac:dyDescent="0.2">
      <c r="AE191" s="71"/>
    </row>
    <row r="192" spans="31:31" x14ac:dyDescent="0.2">
      <c r="AE192" s="71"/>
    </row>
    <row r="193" spans="31:31" x14ac:dyDescent="0.2">
      <c r="AE193" s="71"/>
    </row>
    <row r="194" spans="31:31" x14ac:dyDescent="0.2">
      <c r="AE194" s="71"/>
    </row>
    <row r="195" spans="31:31" x14ac:dyDescent="0.2">
      <c r="AE195" s="71"/>
    </row>
    <row r="196" spans="31:31" x14ac:dyDescent="0.2">
      <c r="AE196" s="71"/>
    </row>
    <row r="197" spans="31:31" x14ac:dyDescent="0.2">
      <c r="AE197" s="71"/>
    </row>
    <row r="198" spans="31:31" x14ac:dyDescent="0.2">
      <c r="AE198" s="71"/>
    </row>
  </sheetData>
  <phoneticPr fontId="18" type="noConversion"/>
  <dataValidations count="6">
    <dataValidation type="list" allowBlank="1" showInputMessage="1" showErrorMessage="1" error="Wrong value, try again." sqref="S171:S1048576" xr:uid="{00000000-0002-0000-0000-000000000000}">
      <formula1>"raw wastewater,sewer pipeline sediments,post grit removal,primary sludge,primary effluent,secondary sludge,secondary effluent,other,restricted access,not applicable,not collected,not provided,missing"</formula1>
    </dataValidation>
    <dataValidation type="list" allowBlank="1" showInputMessage="1" showErrorMessage="1" error="Wrong value, try again." sqref="T171:U1048576" xr:uid="{00000000-0002-0000-0000-000001000000}">
      <formula1>"grab,composite,swab-grab,swab-composite,restricted access,not applicable,not collected,not provided,missing"</formula1>
    </dataValidation>
    <dataValidation type="list" allowBlank="1" showInputMessage="1" showErrorMessage="1" error="Wrong value, try again." sqref="V171:Y1048576 Q176:Q1048576 M171:P1048576 R171:R1048576 L13:L1048576" xr:uid="{00000000-0002-0000-0000-000003000000}">
      <formula1>"public health surveillance community-level,public health surveillance institution-level,public health surveillance building-level,research,other,restricted access,not applicable,not collected,not provided,missing"</formula1>
    </dataValidation>
    <dataValidation type="list" allowBlank="1" showInputMessage="1" showErrorMessage="1" error="Wrong value, try again." sqref="N171:O1048576 AU171:AU1048576" xr:uid="{00000000-0002-0000-0000-000002000000}">
      <formula1>"no,yes"</formula1>
    </dataValidation>
    <dataValidation allowBlank="1" showInputMessage="1" showErrorMessage="1" error="Wrong value, try again." sqref="N13:O170" xr:uid="{4A34BA6A-FFE7-3B4A-96DD-C0F14DE1BD07}"/>
    <dataValidation allowBlank="1" showInputMessage="1" error="Wrong value, try again." sqref="N13:O170" xr:uid="{41451B8B-2A04-034A-8804-DE6BE515F4AA}"/>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0">
        <x14:dataValidation type="list" allowBlank="1" showInputMessage="1" showErrorMessage="1" xr:uid="{4B0CF456-9D1E-E544-83D5-CE06F138B357}">
          <x14:formula1>
            <xm:f>vocabulary!$Q$2:$Q$7</xm:f>
          </x14:formula1>
          <xm:sqref>AZ13:AZ169</xm:sqref>
        </x14:dataValidation>
        <x14:dataValidation type="list" allowBlank="1" showInputMessage="1" showErrorMessage="1" xr:uid="{D07D49DE-25EA-3348-AD2B-AA738C83B774}">
          <x14:formula1>
            <xm:f>vocabulary!$E$2:$E$6</xm:f>
          </x14:formula1>
          <xm:sqref>H13:H170</xm:sqref>
        </x14:dataValidation>
        <x14:dataValidation type="list" allowBlank="1" showInputMessage="1" showErrorMessage="1" xr:uid="{80F06688-03E2-C446-98E7-E6995AA11BB6}">
          <x14:formula1>
            <xm:f>vocabulary!$O$2:$O$14</xm:f>
          </x14:formula1>
          <xm:sqref>S13:S170</xm:sqref>
        </x14:dataValidation>
        <x14:dataValidation type="list" allowBlank="1" showInputMessage="1" showErrorMessage="1" xr:uid="{35084C72-4D37-EA44-9652-E49A02E38899}">
          <x14:formula1>
            <xm:f>vocabulary!$K$2:$K$10</xm:f>
          </x14:formula1>
          <xm:sqref>T13:T170</xm:sqref>
        </x14:dataValidation>
        <x14:dataValidation type="list" allowBlank="1" showInputMessage="1" showErrorMessage="1" xr:uid="{8CFCF84A-FED9-7242-A4E9-CA170673EB75}">
          <x14:formula1>
            <xm:f>vocabulary!$A$2</xm:f>
          </x14:formula1>
          <xm:sqref>D13:D169</xm:sqref>
        </x14:dataValidation>
        <x14:dataValidation type="list" allowBlank="1" showInputMessage="1" showErrorMessage="1" xr:uid="{98499517-D421-F648-B787-2F17347F1738}">
          <x14:formula1>
            <xm:f>vocabulary!$AC$2:$AC$28</xm:f>
          </x14:formula1>
          <xm:sqref>AI13:AI16</xm:sqref>
        </x14:dataValidation>
        <x14:dataValidation type="list" allowBlank="1" showInputMessage="1" showErrorMessage="1" xr:uid="{FB0A3B81-2B69-1B43-B2D4-8B19EF878099}">
          <x14:formula1>
            <xm:f>vocabulary!$M$2:$M$24</xm:f>
          </x14:formula1>
          <xm:sqref>M13:M170</xm:sqref>
        </x14:dataValidation>
        <x14:dataValidation type="list" allowBlank="1" showInputMessage="1" showErrorMessage="1" error="Wrong value, try again." xr:uid="{5D09F9AA-84CD-324B-9EBA-1DA65E9C2EE0}">
          <x14:formula1>
            <xm:f>vocabulary!$M$2:$M$24</xm:f>
          </x14:formula1>
          <xm:sqref>M13:M170</xm:sqref>
        </x14:dataValidation>
        <x14:dataValidation type="list" allowBlank="1" showInputMessage="1" xr:uid="{65771A6C-A2F7-BD4E-BAA1-3BA0FEEB33DC}">
          <x14:formula1>
            <xm:f>vocabulary!$AI$2:$AI$27</xm:f>
          </x14:formula1>
          <xm:sqref>BF13:BF171</xm:sqref>
        </x14:dataValidation>
        <x14:dataValidation type="list" allowBlank="1" showInputMessage="1" xr:uid="{730F5ACF-72FD-2E4A-9614-8465B8BE26A7}">
          <x14:formula1>
            <xm:f>vocabulary!$AG$2:$AG$27</xm:f>
          </x14:formula1>
          <xm:sqref>K13:K175</xm:sqref>
        </x14:dataValidation>
        <x14:dataValidation type="list" allowBlank="1" showInputMessage="1" xr:uid="{2ED085C0-714F-C446-BBA0-C994A8A90521}">
          <x14:formula1>
            <xm:f>vocabulary!$S$2:$S$3</xm:f>
          </x14:formula1>
          <xm:sqref>BD13:BD170 AU13:AU170</xm:sqref>
        </x14:dataValidation>
        <x14:dataValidation type="list" allowBlank="1" showInputMessage="1" xr:uid="{A16B8AA1-9F8A-BD49-857D-E9396FBE3A56}">
          <x14:formula1>
            <xm:f>vocabulary!$C$2:$C$331</xm:f>
          </x14:formula1>
          <xm:sqref>G13:G175</xm:sqref>
        </x14:dataValidation>
        <x14:dataValidation type="list" allowBlank="1" showInputMessage="1" xr:uid="{A0B274F8-8AE5-604D-A65F-8C134BCC1E75}">
          <x14:formula1>
            <xm:f>vocabulary!$AM$2:$AM$70</xm:f>
          </x14:formula1>
          <xm:sqref>Q13:Q175</xm:sqref>
        </x14:dataValidation>
        <x14:dataValidation type="list" allowBlank="1" showInputMessage="1" xr:uid="{B82A6383-8053-1945-B655-09AB4E267688}">
          <x14:formula1>
            <xm:f>vocabulary!$AA$2:$AA$9</xm:f>
          </x14:formula1>
          <xm:sqref>AE13:AE198</xm:sqref>
        </x14:dataValidation>
        <x14:dataValidation type="list" allowBlank="1" showInputMessage="1" xr:uid="{D8AC43BA-E7BA-C243-BB00-56D579E0863A}">
          <x14:formula1>
            <xm:f>vocabulary!$Y$2:$Y$4</xm:f>
          </x14:formula1>
          <xm:sqref>AX13:AX194 BB13:BB201</xm:sqref>
        </x14:dataValidation>
        <x14:dataValidation type="list" allowBlank="1" showInputMessage="1" xr:uid="{E8165677-975A-FE42-A3F1-46C15F964C3D}">
          <x14:formula1>
            <xm:f>vocabulary!$U$2:$U$42</xm:f>
          </x14:formula1>
          <xm:sqref>AY13:AY228 BC13:BC201</xm:sqref>
        </x14:dataValidation>
        <x14:dataValidation type="list" allowBlank="1" showInputMessage="1" xr:uid="{659C9481-2F91-D543-A3D1-96737ABD1591}">
          <x14:formula1>
            <xm:f>vocabulary!$W$2:$W$11</xm:f>
          </x14:formula1>
          <xm:sqref>AV13:AV195</xm:sqref>
        </x14:dataValidation>
        <x14:dataValidation type="list" allowBlank="1" showInputMessage="1" xr:uid="{0AA7B8DB-9164-1A40-93B5-29AD187AF020}">
          <x14:formula1>
            <xm:f>vocabulary!$Q$2:$Q$7</xm:f>
          </x14:formula1>
          <xm:sqref>AT13:AT200</xm:sqref>
        </x14:dataValidation>
        <x14:dataValidation type="list" allowBlank="1" showInputMessage="1" xr:uid="{C6E270DD-4154-7A4A-B85A-7BD636B63A35}">
          <x14:formula1>
            <xm:f>vocabulary!$AE$2:$AE$33</xm:f>
          </x14:formula1>
          <xm:sqref>AJ13:AJ170</xm:sqref>
        </x14:dataValidation>
        <x14:dataValidation type="list" allowBlank="1" showInputMessage="1" xr:uid="{8A9ABD38-F4A9-264B-A0AE-F82D6E9EF2D7}">
          <x14:formula1>
            <xm:f>vocabulary!$I$2:$I$4</xm:f>
          </x14:formula1>
          <xm:sqref>J13:J272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50938-1A11-3545-A34C-EA7BDCB09B53}">
  <dimension ref="A1:M59"/>
  <sheetViews>
    <sheetView topLeftCell="A27" zoomScale="160" zoomScaleNormal="160" workbookViewId="0">
      <pane xSplit="1" topLeftCell="B1" activePane="topRight" state="frozen"/>
      <selection pane="topRight" activeCell="B51" sqref="B51"/>
    </sheetView>
  </sheetViews>
  <sheetFormatPr baseColWidth="10" defaultColWidth="11.5" defaultRowHeight="15" x14ac:dyDescent="0.2"/>
  <cols>
    <col min="1" max="1" width="27.5" customWidth="1"/>
    <col min="2" max="2" width="162" customWidth="1"/>
    <col min="3" max="3" width="16.83203125" customWidth="1"/>
    <col min="4" max="4" width="23.5" customWidth="1"/>
    <col min="5" max="5" width="71.83203125" customWidth="1"/>
    <col min="6" max="6" width="57" customWidth="1"/>
    <col min="7" max="7" width="24.5" customWidth="1"/>
    <col min="8" max="8" width="20" customWidth="1"/>
    <col min="9" max="9" width="22.1640625" customWidth="1"/>
    <col min="10" max="10" width="27.6640625" customWidth="1"/>
    <col min="11" max="11" width="33.6640625" customWidth="1"/>
    <col min="12" max="13" width="54.5" customWidth="1"/>
  </cols>
  <sheetData>
    <row r="1" spans="1:13" ht="16" x14ac:dyDescent="0.2">
      <c r="A1" s="24" t="s">
        <v>70</v>
      </c>
      <c r="B1" s="24" t="s">
        <v>71</v>
      </c>
      <c r="C1" s="24" t="s">
        <v>72</v>
      </c>
      <c r="D1" s="24" t="s">
        <v>73</v>
      </c>
      <c r="E1" s="24" t="s">
        <v>74</v>
      </c>
      <c r="F1" s="24" t="s">
        <v>75</v>
      </c>
      <c r="G1" s="24" t="s">
        <v>76</v>
      </c>
      <c r="H1" s="24" t="s">
        <v>77</v>
      </c>
      <c r="I1" s="24" t="s">
        <v>78</v>
      </c>
      <c r="J1" s="76" t="s">
        <v>79</v>
      </c>
      <c r="K1" s="76" t="s">
        <v>80</v>
      </c>
      <c r="L1" s="24" t="s">
        <v>81</v>
      </c>
      <c r="M1" s="24" t="s">
        <v>82</v>
      </c>
    </row>
    <row r="2" spans="1:13" s="15" customFormat="1" x14ac:dyDescent="0.2">
      <c r="A2" s="12" t="s">
        <v>83</v>
      </c>
      <c r="B2" s="12" t="s">
        <v>84</v>
      </c>
      <c r="C2" s="25" t="s">
        <v>85</v>
      </c>
      <c r="D2" s="25" t="s">
        <v>85</v>
      </c>
      <c r="E2" s="12" t="s">
        <v>86</v>
      </c>
      <c r="F2" s="12" t="s">
        <v>87</v>
      </c>
      <c r="G2" s="12" t="s">
        <v>88</v>
      </c>
      <c r="H2" s="12" t="s">
        <v>88</v>
      </c>
      <c r="I2" s="12"/>
      <c r="J2" s="77"/>
      <c r="K2" s="14" t="s">
        <v>89</v>
      </c>
      <c r="L2"/>
      <c r="M2"/>
    </row>
    <row r="3" spans="1:13" s="15" customFormat="1" x14ac:dyDescent="0.2">
      <c r="A3" s="12" t="s">
        <v>12</v>
      </c>
      <c r="B3" s="12" t="s">
        <v>90</v>
      </c>
      <c r="C3" s="25" t="s">
        <v>91</v>
      </c>
      <c r="D3" s="25" t="s">
        <v>91</v>
      </c>
      <c r="E3" s="12" t="s">
        <v>92</v>
      </c>
      <c r="F3" s="12" t="s">
        <v>93</v>
      </c>
      <c r="G3" s="12" t="s">
        <v>88</v>
      </c>
      <c r="H3" s="12" t="s">
        <v>88</v>
      </c>
      <c r="I3" s="12"/>
      <c r="J3" s="77"/>
      <c r="K3" s="14" t="s">
        <v>89</v>
      </c>
      <c r="L3"/>
      <c r="M3"/>
    </row>
    <row r="4" spans="1:13" s="15" customFormat="1" x14ac:dyDescent="0.2">
      <c r="A4" s="12" t="s">
        <v>94</v>
      </c>
      <c r="B4" s="12" t="s">
        <v>95</v>
      </c>
      <c r="C4" s="25" t="s">
        <v>85</v>
      </c>
      <c r="D4" s="25" t="s">
        <v>85</v>
      </c>
      <c r="E4" s="12" t="s">
        <v>96</v>
      </c>
      <c r="F4" s="12" t="s">
        <v>97</v>
      </c>
      <c r="G4" s="12" t="s">
        <v>88</v>
      </c>
      <c r="H4" s="12" t="s">
        <v>88</v>
      </c>
      <c r="I4" s="12"/>
      <c r="J4" s="77" t="s">
        <v>98</v>
      </c>
      <c r="K4" s="14" t="s">
        <v>99</v>
      </c>
      <c r="L4"/>
      <c r="M4"/>
    </row>
    <row r="5" spans="1:13" s="15" customFormat="1" x14ac:dyDescent="0.2">
      <c r="A5" s="12" t="s">
        <v>100</v>
      </c>
      <c r="B5" s="12" t="s">
        <v>101</v>
      </c>
      <c r="C5" s="25" t="s">
        <v>85</v>
      </c>
      <c r="D5" s="25" t="s">
        <v>85</v>
      </c>
      <c r="E5" s="12" t="s">
        <v>102</v>
      </c>
      <c r="F5" s="13">
        <v>44317</v>
      </c>
      <c r="G5" s="12" t="s">
        <v>103</v>
      </c>
      <c r="H5" s="12" t="s">
        <v>88</v>
      </c>
      <c r="I5" s="12"/>
      <c r="J5" s="77" t="s">
        <v>104</v>
      </c>
      <c r="K5" s="14" t="s">
        <v>89</v>
      </c>
      <c r="L5"/>
      <c r="M5"/>
    </row>
    <row r="6" spans="1:13" s="30" customFormat="1" x14ac:dyDescent="0.2">
      <c r="A6" s="12" t="s">
        <v>16</v>
      </c>
      <c r="B6" s="12" t="s">
        <v>105</v>
      </c>
      <c r="C6" s="27" t="s">
        <v>91</v>
      </c>
      <c r="D6" s="27" t="s">
        <v>91</v>
      </c>
      <c r="E6" s="12" t="s">
        <v>106</v>
      </c>
      <c r="F6" s="13"/>
      <c r="G6" s="28">
        <v>0.33333333333333331</v>
      </c>
      <c r="H6" s="12"/>
      <c r="I6" s="12"/>
      <c r="J6" s="77" t="s">
        <v>107</v>
      </c>
      <c r="K6" s="26"/>
      <c r="L6" s="29"/>
      <c r="M6" s="29"/>
    </row>
    <row r="7" spans="1:13" s="15" customFormat="1" x14ac:dyDescent="0.2">
      <c r="A7" s="12" t="s">
        <v>108</v>
      </c>
      <c r="B7" s="12" t="s">
        <v>109</v>
      </c>
      <c r="C7" s="25" t="s">
        <v>85</v>
      </c>
      <c r="D7" s="25" t="s">
        <v>85</v>
      </c>
      <c r="E7" s="12" t="s">
        <v>110</v>
      </c>
      <c r="F7" s="12" t="s">
        <v>111</v>
      </c>
      <c r="G7" s="12" t="s">
        <v>88</v>
      </c>
      <c r="H7" s="12" t="s">
        <v>112</v>
      </c>
      <c r="I7" s="12"/>
      <c r="J7" s="77" t="s">
        <v>113</v>
      </c>
      <c r="K7" s="14" t="s">
        <v>89</v>
      </c>
      <c r="L7"/>
      <c r="M7"/>
    </row>
    <row r="8" spans="1:13" s="15" customFormat="1" x14ac:dyDescent="0.2">
      <c r="A8" s="12" t="s">
        <v>114</v>
      </c>
      <c r="B8" s="12" t="s">
        <v>115</v>
      </c>
      <c r="C8" s="25" t="s">
        <v>85</v>
      </c>
      <c r="D8" s="25" t="s">
        <v>85</v>
      </c>
      <c r="E8" s="12" t="s">
        <v>116</v>
      </c>
      <c r="F8" s="12" t="s">
        <v>117</v>
      </c>
      <c r="G8" s="12" t="s">
        <v>88</v>
      </c>
      <c r="H8" s="12" t="s">
        <v>88</v>
      </c>
      <c r="I8" s="12"/>
      <c r="J8" s="77"/>
      <c r="K8" s="14" t="s">
        <v>89</v>
      </c>
      <c r="L8"/>
      <c r="M8"/>
    </row>
    <row r="9" spans="1:13" s="30" customFormat="1" ht="19" customHeight="1" x14ac:dyDescent="0.2">
      <c r="A9" s="12" t="s">
        <v>41</v>
      </c>
      <c r="B9" s="12" t="s">
        <v>118</v>
      </c>
      <c r="C9" s="27" t="s">
        <v>91</v>
      </c>
      <c r="D9" s="27" t="s">
        <v>91</v>
      </c>
      <c r="E9" s="12" t="s">
        <v>119</v>
      </c>
      <c r="F9" s="12"/>
      <c r="G9" s="12" t="s">
        <v>120</v>
      </c>
      <c r="H9" s="12"/>
      <c r="I9" s="12"/>
      <c r="J9" s="77" t="s">
        <v>107</v>
      </c>
      <c r="K9" s="26"/>
      <c r="L9" s="31" t="s">
        <v>121</v>
      </c>
      <c r="M9" s="31" t="s">
        <v>122</v>
      </c>
    </row>
    <row r="10" spans="1:13" s="30" customFormat="1" x14ac:dyDescent="0.2">
      <c r="A10" s="12" t="s">
        <v>42</v>
      </c>
      <c r="B10" s="12" t="s">
        <v>123</v>
      </c>
      <c r="C10" s="27" t="s">
        <v>91</v>
      </c>
      <c r="D10" s="27" t="s">
        <v>91</v>
      </c>
      <c r="E10" s="12" t="s">
        <v>124</v>
      </c>
      <c r="F10" s="12"/>
      <c r="G10" s="12" t="s">
        <v>125</v>
      </c>
      <c r="H10" s="12"/>
      <c r="I10" s="12"/>
      <c r="J10" s="77" t="s">
        <v>107</v>
      </c>
      <c r="K10" s="26"/>
      <c r="L10" s="29"/>
      <c r="M10" s="29"/>
    </row>
    <row r="11" spans="1:13" s="30" customFormat="1" x14ac:dyDescent="0.2">
      <c r="A11" s="12" t="s">
        <v>43</v>
      </c>
      <c r="B11" s="12" t="s">
        <v>126</v>
      </c>
      <c r="C11" s="27" t="s">
        <v>91</v>
      </c>
      <c r="D11" s="27" t="s">
        <v>91</v>
      </c>
      <c r="E11" s="12" t="s">
        <v>126</v>
      </c>
      <c r="F11" s="12"/>
      <c r="G11" s="12" t="s">
        <v>127</v>
      </c>
      <c r="H11" s="12"/>
      <c r="I11" s="12"/>
      <c r="J11" s="77" t="s">
        <v>107</v>
      </c>
      <c r="K11" s="26"/>
      <c r="L11" s="29"/>
      <c r="M11" s="29" t="s">
        <v>128</v>
      </c>
    </row>
    <row r="12" spans="1:13" s="15" customFormat="1" x14ac:dyDescent="0.2">
      <c r="A12" s="12" t="s">
        <v>129</v>
      </c>
      <c r="B12" s="12" t="s">
        <v>130</v>
      </c>
      <c r="C12" s="25" t="s">
        <v>85</v>
      </c>
      <c r="D12" s="25" t="s">
        <v>85</v>
      </c>
      <c r="E12" s="12" t="s">
        <v>131</v>
      </c>
      <c r="F12" s="12" t="s">
        <v>132</v>
      </c>
      <c r="G12" s="12" t="s">
        <v>88</v>
      </c>
      <c r="H12" s="12" t="s">
        <v>88</v>
      </c>
      <c r="I12" s="12"/>
      <c r="J12" s="77" t="s">
        <v>98</v>
      </c>
      <c r="K12" s="14" t="s">
        <v>133</v>
      </c>
      <c r="L12"/>
      <c r="M12"/>
    </row>
    <row r="13" spans="1:13" s="15" customFormat="1" x14ac:dyDescent="0.2">
      <c r="A13" s="12" t="s">
        <v>134</v>
      </c>
      <c r="B13" s="12" t="s">
        <v>135</v>
      </c>
      <c r="C13" s="25" t="s">
        <v>85</v>
      </c>
      <c r="D13" s="25" t="s">
        <v>85</v>
      </c>
      <c r="E13" s="12" t="s">
        <v>136</v>
      </c>
      <c r="F13" s="12" t="s">
        <v>137</v>
      </c>
      <c r="G13" s="12" t="s">
        <v>88</v>
      </c>
      <c r="H13" s="12" t="s">
        <v>88</v>
      </c>
      <c r="I13" s="12"/>
      <c r="J13" s="77" t="s">
        <v>138</v>
      </c>
      <c r="K13" s="14" t="s">
        <v>133</v>
      </c>
      <c r="L13"/>
      <c r="M13"/>
    </row>
    <row r="14" spans="1:13" s="15" customFormat="1" x14ac:dyDescent="0.2">
      <c r="A14" s="12" t="s">
        <v>139</v>
      </c>
      <c r="B14" s="12" t="s">
        <v>140</v>
      </c>
      <c r="C14" s="25" t="s">
        <v>85</v>
      </c>
      <c r="D14" s="25" t="s">
        <v>85</v>
      </c>
      <c r="E14" s="12" t="s">
        <v>141</v>
      </c>
      <c r="F14" s="12"/>
      <c r="G14" s="12" t="s">
        <v>142</v>
      </c>
      <c r="H14" s="12" t="s">
        <v>143</v>
      </c>
      <c r="I14" s="12" t="s">
        <v>88</v>
      </c>
      <c r="J14" s="77" t="s">
        <v>144</v>
      </c>
      <c r="K14" s="14" t="s">
        <v>133</v>
      </c>
      <c r="L14" s="12"/>
      <c r="M14" s="12"/>
    </row>
    <row r="15" spans="1:13" s="15" customFormat="1" x14ac:dyDescent="0.2">
      <c r="A15" s="12" t="s">
        <v>145</v>
      </c>
      <c r="B15" s="12" t="s">
        <v>146</v>
      </c>
      <c r="C15" s="25" t="s">
        <v>85</v>
      </c>
      <c r="D15" s="25" t="s">
        <v>85</v>
      </c>
      <c r="E15" s="12" t="s">
        <v>147</v>
      </c>
      <c r="F15" s="12"/>
      <c r="G15" s="12">
        <v>24</v>
      </c>
      <c r="H15" s="12" t="s">
        <v>88</v>
      </c>
      <c r="I15" s="12" t="s">
        <v>148</v>
      </c>
      <c r="J15" s="77" t="s">
        <v>149</v>
      </c>
      <c r="K15" s="14" t="s">
        <v>133</v>
      </c>
      <c r="L15" s="12"/>
      <c r="M15" s="12"/>
    </row>
    <row r="16" spans="1:13" s="15" customFormat="1" x14ac:dyDescent="0.2">
      <c r="A16" s="12" t="s">
        <v>150</v>
      </c>
      <c r="B16" s="12" t="s">
        <v>151</v>
      </c>
      <c r="C16" s="25" t="s">
        <v>85</v>
      </c>
      <c r="D16" s="25" t="s">
        <v>85</v>
      </c>
      <c r="E16" s="12" t="s">
        <v>141</v>
      </c>
      <c r="F16" s="12"/>
      <c r="G16" s="12" t="s">
        <v>152</v>
      </c>
      <c r="H16" s="12" t="s">
        <v>88</v>
      </c>
      <c r="I16" s="12" t="s">
        <v>148</v>
      </c>
      <c r="J16" s="77" t="s">
        <v>153</v>
      </c>
      <c r="K16" s="14" t="s">
        <v>133</v>
      </c>
      <c r="L16" s="12"/>
      <c r="M16" s="12"/>
    </row>
    <row r="17" spans="1:13" s="15" customFormat="1" x14ac:dyDescent="0.2">
      <c r="A17" s="12" t="s">
        <v>154</v>
      </c>
      <c r="B17" s="12" t="s">
        <v>155</v>
      </c>
      <c r="C17" s="25" t="s">
        <v>85</v>
      </c>
      <c r="D17" s="25" t="s">
        <v>85</v>
      </c>
      <c r="E17" s="12" t="s">
        <v>156</v>
      </c>
      <c r="F17" s="12">
        <v>93000</v>
      </c>
      <c r="G17" s="12" t="s">
        <v>157</v>
      </c>
      <c r="H17" s="12" t="s">
        <v>88</v>
      </c>
      <c r="I17" s="12"/>
      <c r="J17" s="77" t="s">
        <v>158</v>
      </c>
      <c r="K17" s="14" t="s">
        <v>133</v>
      </c>
      <c r="L17"/>
      <c r="M17"/>
    </row>
    <row r="18" spans="1:13" s="18" customFormat="1" x14ac:dyDescent="0.2">
      <c r="A18" s="12" t="s">
        <v>19</v>
      </c>
      <c r="B18" s="12" t="s">
        <v>159</v>
      </c>
      <c r="C18" s="25" t="s">
        <v>91</v>
      </c>
      <c r="D18" s="25" t="s">
        <v>85</v>
      </c>
      <c r="E18" s="12" t="s">
        <v>160</v>
      </c>
      <c r="F18" s="12" t="s">
        <v>161</v>
      </c>
      <c r="G18" s="12" t="s">
        <v>162</v>
      </c>
      <c r="H18" s="12"/>
      <c r="I18" s="12"/>
      <c r="J18" s="77" t="s">
        <v>107</v>
      </c>
      <c r="K18" s="16" t="s">
        <v>133</v>
      </c>
      <c r="L18"/>
      <c r="M18"/>
    </row>
    <row r="19" spans="1:13" s="18" customFormat="1" x14ac:dyDescent="0.2">
      <c r="A19" s="12" t="s">
        <v>20</v>
      </c>
      <c r="B19" s="12" t="s">
        <v>163</v>
      </c>
      <c r="C19" s="25" t="s">
        <v>91</v>
      </c>
      <c r="D19" s="25" t="s">
        <v>85</v>
      </c>
      <c r="E19" s="12" t="s">
        <v>164</v>
      </c>
      <c r="F19" s="12" t="s">
        <v>165</v>
      </c>
      <c r="G19" s="12"/>
      <c r="H19" s="12"/>
      <c r="I19"/>
      <c r="J19" s="77" t="s">
        <v>107</v>
      </c>
      <c r="K19" s="16"/>
      <c r="L19"/>
      <c r="M19"/>
    </row>
    <row r="20" spans="1:13" s="18" customFormat="1" x14ac:dyDescent="0.2">
      <c r="A20" s="12" t="s">
        <v>13</v>
      </c>
      <c r="B20" s="12" t="s">
        <v>166</v>
      </c>
      <c r="C20" s="25" t="s">
        <v>91</v>
      </c>
      <c r="D20" s="25" t="s">
        <v>85</v>
      </c>
      <c r="E20" s="12" t="s">
        <v>167</v>
      </c>
      <c r="F20" s="12" t="s">
        <v>168</v>
      </c>
      <c r="G20" s="12" t="s">
        <v>88</v>
      </c>
      <c r="H20" s="12" t="s">
        <v>88</v>
      </c>
      <c r="I20" s="12"/>
      <c r="J20" s="77"/>
      <c r="K20" s="17" t="s">
        <v>89</v>
      </c>
      <c r="L20"/>
      <c r="M20"/>
    </row>
    <row r="21" spans="1:13" s="18" customFormat="1" x14ac:dyDescent="0.2">
      <c r="A21" s="12" t="s">
        <v>21</v>
      </c>
      <c r="B21" s="12" t="s">
        <v>169</v>
      </c>
      <c r="C21" s="25" t="s">
        <v>91</v>
      </c>
      <c r="D21" s="25" t="s">
        <v>85</v>
      </c>
      <c r="E21" s="12" t="s">
        <v>170</v>
      </c>
      <c r="F21" s="12" t="s">
        <v>171</v>
      </c>
      <c r="G21" s="12" t="s">
        <v>88</v>
      </c>
      <c r="H21" s="12" t="s">
        <v>88</v>
      </c>
      <c r="I21" s="12"/>
      <c r="J21" s="77" t="s">
        <v>98</v>
      </c>
      <c r="K21" s="17" t="s">
        <v>89</v>
      </c>
      <c r="L21"/>
      <c r="M21"/>
    </row>
    <row r="22" spans="1:13" s="15" customFormat="1" x14ac:dyDescent="0.2">
      <c r="A22" s="12" t="s">
        <v>69</v>
      </c>
      <c r="B22" s="12" t="s">
        <v>172</v>
      </c>
      <c r="C22" s="25" t="s">
        <v>91</v>
      </c>
      <c r="D22" s="25" t="s">
        <v>91</v>
      </c>
      <c r="E22" s="12" t="s">
        <v>173</v>
      </c>
      <c r="F22" s="12"/>
      <c r="G22" s="12" t="s">
        <v>174</v>
      </c>
      <c r="H22" s="12" t="s">
        <v>88</v>
      </c>
      <c r="I22" s="12" t="s">
        <v>88</v>
      </c>
      <c r="J22" s="77" t="s">
        <v>98</v>
      </c>
      <c r="K22" s="14" t="s">
        <v>89</v>
      </c>
      <c r="L22" s="12"/>
      <c r="M22" s="12"/>
    </row>
    <row r="23" spans="1:13" s="18" customFormat="1" x14ac:dyDescent="0.2">
      <c r="A23" s="12" t="s">
        <v>68</v>
      </c>
      <c r="B23" s="12" t="s">
        <v>175</v>
      </c>
      <c r="C23" s="25" t="s">
        <v>91</v>
      </c>
      <c r="D23" s="25" t="s">
        <v>85</v>
      </c>
      <c r="E23" s="12" t="s">
        <v>176</v>
      </c>
      <c r="F23" s="12"/>
      <c r="G23" s="12" t="s">
        <v>177</v>
      </c>
      <c r="H23" s="12" t="s">
        <v>88</v>
      </c>
      <c r="I23" s="12" t="s">
        <v>88</v>
      </c>
      <c r="J23" s="77" t="s">
        <v>98</v>
      </c>
      <c r="K23" s="17" t="s">
        <v>89</v>
      </c>
      <c r="L23" s="12"/>
      <c r="M23" s="12"/>
    </row>
    <row r="24" spans="1:13" s="18" customFormat="1" x14ac:dyDescent="0.2">
      <c r="A24" s="12" t="s">
        <v>23</v>
      </c>
      <c r="B24" s="12" t="s">
        <v>178</v>
      </c>
      <c r="C24" s="25" t="s">
        <v>91</v>
      </c>
      <c r="D24" s="25" t="s">
        <v>85</v>
      </c>
      <c r="E24" s="12" t="s">
        <v>141</v>
      </c>
      <c r="F24" s="12"/>
      <c r="G24" s="12" t="s">
        <v>179</v>
      </c>
      <c r="H24" s="12" t="s">
        <v>88</v>
      </c>
      <c r="I24" s="12" t="s">
        <v>180</v>
      </c>
      <c r="J24" s="77" t="s">
        <v>181</v>
      </c>
      <c r="K24" s="17" t="s">
        <v>133</v>
      </c>
      <c r="L24"/>
      <c r="M24" s="12" t="s">
        <v>182</v>
      </c>
    </row>
    <row r="25" spans="1:13" s="18" customFormat="1" x14ac:dyDescent="0.2">
      <c r="A25" s="12" t="s">
        <v>27</v>
      </c>
      <c r="B25" s="12" t="s">
        <v>183</v>
      </c>
      <c r="C25" s="25" t="s">
        <v>91</v>
      </c>
      <c r="D25" s="25" t="s">
        <v>91</v>
      </c>
      <c r="E25" s="12" t="s">
        <v>184</v>
      </c>
      <c r="F25" s="12" t="s">
        <v>185</v>
      </c>
      <c r="G25" s="12" t="s">
        <v>186</v>
      </c>
      <c r="H25" s="12" t="s">
        <v>88</v>
      </c>
      <c r="I25" s="12"/>
      <c r="J25" s="77" t="s">
        <v>98</v>
      </c>
      <c r="K25" s="17" t="s">
        <v>133</v>
      </c>
      <c r="L25"/>
      <c r="M25"/>
    </row>
    <row r="26" spans="1:13" s="15" customFormat="1" x14ac:dyDescent="0.2">
      <c r="A26" s="12" t="s">
        <v>38</v>
      </c>
      <c r="B26" s="12" t="s">
        <v>187</v>
      </c>
      <c r="C26" s="25" t="s">
        <v>91</v>
      </c>
      <c r="D26" s="25" t="s">
        <v>91</v>
      </c>
      <c r="E26" s="12" t="s">
        <v>188</v>
      </c>
      <c r="F26" s="12" t="s">
        <v>189</v>
      </c>
      <c r="G26" s="12" t="s">
        <v>190</v>
      </c>
      <c r="H26" s="12" t="s">
        <v>88</v>
      </c>
      <c r="I26" s="12"/>
      <c r="J26" s="77" t="s">
        <v>98</v>
      </c>
      <c r="K26" s="14" t="s">
        <v>133</v>
      </c>
      <c r="L26"/>
      <c r="M26"/>
    </row>
    <row r="27" spans="1:13" s="15" customFormat="1" x14ac:dyDescent="0.2">
      <c r="A27" s="12" t="s">
        <v>28</v>
      </c>
      <c r="B27" s="12" t="s">
        <v>191</v>
      </c>
      <c r="C27" s="25" t="s">
        <v>91</v>
      </c>
      <c r="D27" s="25" t="s">
        <v>91</v>
      </c>
      <c r="E27" s="12" t="s">
        <v>192</v>
      </c>
      <c r="F27" s="12" t="s">
        <v>193</v>
      </c>
      <c r="G27" s="12" t="s">
        <v>88</v>
      </c>
      <c r="H27" s="12" t="s">
        <v>88</v>
      </c>
      <c r="I27" s="12"/>
      <c r="J27" s="77" t="s">
        <v>194</v>
      </c>
      <c r="K27" s="14" t="s">
        <v>133</v>
      </c>
      <c r="L27"/>
      <c r="M27"/>
    </row>
    <row r="28" spans="1:13" s="18" customFormat="1" x14ac:dyDescent="0.2">
      <c r="A28" s="12" t="s">
        <v>22</v>
      </c>
      <c r="B28" s="12" t="s">
        <v>195</v>
      </c>
      <c r="C28" s="25" t="s">
        <v>91</v>
      </c>
      <c r="D28" s="25" t="s">
        <v>85</v>
      </c>
      <c r="E28" s="12" t="s">
        <v>196</v>
      </c>
      <c r="F28" s="12" t="s">
        <v>197</v>
      </c>
      <c r="G28" s="12" t="s">
        <v>88</v>
      </c>
      <c r="H28" s="12" t="s">
        <v>88</v>
      </c>
      <c r="I28" s="12"/>
      <c r="J28" s="77" t="s">
        <v>198</v>
      </c>
      <c r="K28" s="17" t="s">
        <v>133</v>
      </c>
      <c r="L28"/>
      <c r="M28"/>
    </row>
    <row r="29" spans="1:13" s="15" customFormat="1" x14ac:dyDescent="0.2">
      <c r="A29" s="12" t="s">
        <v>67</v>
      </c>
      <c r="B29" s="12" t="s">
        <v>199</v>
      </c>
      <c r="C29" s="25" t="s">
        <v>91</v>
      </c>
      <c r="D29" s="25" t="s">
        <v>91</v>
      </c>
      <c r="E29" s="12" t="s">
        <v>200</v>
      </c>
      <c r="F29" s="12" t="s">
        <v>201</v>
      </c>
      <c r="G29" s="12" t="s">
        <v>88</v>
      </c>
      <c r="H29" s="12" t="s">
        <v>88</v>
      </c>
      <c r="I29" s="12"/>
      <c r="J29" s="77" t="s">
        <v>98</v>
      </c>
      <c r="K29" s="17" t="s">
        <v>133</v>
      </c>
      <c r="L29"/>
      <c r="M29"/>
    </row>
    <row r="30" spans="1:13" s="18" customFormat="1" x14ac:dyDescent="0.2">
      <c r="A30" s="12" t="s">
        <v>44</v>
      </c>
      <c r="B30" s="12" t="s">
        <v>202</v>
      </c>
      <c r="C30" s="25" t="s">
        <v>91</v>
      </c>
      <c r="D30" s="25" t="s">
        <v>91</v>
      </c>
      <c r="E30" s="12" t="s">
        <v>203</v>
      </c>
      <c r="F30" s="12"/>
      <c r="G30" s="12"/>
      <c r="H30" s="12" t="s">
        <v>88</v>
      </c>
      <c r="I30" s="12" t="s">
        <v>204</v>
      </c>
      <c r="J30" s="77" t="s">
        <v>98</v>
      </c>
      <c r="K30" s="17" t="s">
        <v>133</v>
      </c>
      <c r="L30"/>
      <c r="M30"/>
    </row>
    <row r="31" spans="1:13" s="18" customFormat="1" x14ac:dyDescent="0.2">
      <c r="A31" s="12" t="s">
        <v>31</v>
      </c>
      <c r="B31" s="12"/>
      <c r="C31" s="25" t="s">
        <v>91</v>
      </c>
      <c r="D31" s="25" t="s">
        <v>91</v>
      </c>
      <c r="E31" s="12" t="s">
        <v>205</v>
      </c>
      <c r="F31" s="12"/>
      <c r="G31" s="12" t="s">
        <v>206</v>
      </c>
      <c r="H31" s="12"/>
      <c r="I31" s="12"/>
      <c r="J31" s="77" t="s">
        <v>107</v>
      </c>
      <c r="K31" s="17"/>
      <c r="L31" s="12"/>
      <c r="M31" s="12"/>
    </row>
    <row r="32" spans="1:13" s="21" customFormat="1" x14ac:dyDescent="0.2">
      <c r="A32" s="12" t="s">
        <v>45</v>
      </c>
      <c r="B32" s="12" t="s">
        <v>207</v>
      </c>
      <c r="C32" s="25" t="s">
        <v>91</v>
      </c>
      <c r="D32" s="25" t="s">
        <v>85</v>
      </c>
      <c r="E32" s="12" t="s">
        <v>207</v>
      </c>
      <c r="F32" s="12" t="s">
        <v>208</v>
      </c>
      <c r="G32" s="12" t="s">
        <v>88</v>
      </c>
      <c r="H32" s="12" t="s">
        <v>45</v>
      </c>
      <c r="I32" s="12"/>
      <c r="J32" s="77" t="s">
        <v>107</v>
      </c>
      <c r="K32" s="20" t="s">
        <v>133</v>
      </c>
      <c r="L32"/>
      <c r="M32"/>
    </row>
    <row r="33" spans="1:13" s="21" customFormat="1" x14ac:dyDescent="0.2">
      <c r="A33" s="12" t="s">
        <v>46</v>
      </c>
      <c r="B33" s="12" t="s">
        <v>209</v>
      </c>
      <c r="C33" s="25" t="s">
        <v>91</v>
      </c>
      <c r="D33" s="25" t="s">
        <v>85</v>
      </c>
      <c r="E33" s="12" t="s">
        <v>209</v>
      </c>
      <c r="F33" s="12"/>
      <c r="G33" s="12" t="s">
        <v>210</v>
      </c>
      <c r="H33" s="12" t="s">
        <v>88</v>
      </c>
      <c r="I33" s="12" t="s">
        <v>46</v>
      </c>
      <c r="J33" s="77" t="s">
        <v>107</v>
      </c>
      <c r="K33" s="20" t="s">
        <v>133</v>
      </c>
      <c r="L33" s="12"/>
      <c r="M33" s="12"/>
    </row>
    <row r="34" spans="1:13" s="23" customFormat="1" x14ac:dyDescent="0.2">
      <c r="A34" s="12" t="s">
        <v>47</v>
      </c>
      <c r="B34" s="12" t="s">
        <v>211</v>
      </c>
      <c r="C34" s="25" t="s">
        <v>85</v>
      </c>
      <c r="D34" s="25" t="s">
        <v>85</v>
      </c>
      <c r="E34" s="12" t="s">
        <v>212</v>
      </c>
      <c r="F34" s="12" t="s">
        <v>213</v>
      </c>
      <c r="G34" s="12" t="s">
        <v>88</v>
      </c>
      <c r="H34" s="12"/>
      <c r="I34"/>
      <c r="J34" s="77" t="s">
        <v>107</v>
      </c>
      <c r="K34" s="22"/>
      <c r="L34"/>
      <c r="M34"/>
    </row>
    <row r="35" spans="1:13" s="30" customFormat="1" x14ac:dyDescent="0.2">
      <c r="A35" s="12" t="s">
        <v>59</v>
      </c>
      <c r="B35" s="12" t="s">
        <v>214</v>
      </c>
      <c r="C35" s="27" t="s">
        <v>91</v>
      </c>
      <c r="D35" s="27" t="s">
        <v>85</v>
      </c>
      <c r="E35" s="12" t="s">
        <v>215</v>
      </c>
      <c r="F35" s="12">
        <v>200000</v>
      </c>
      <c r="G35" s="12" t="s">
        <v>216</v>
      </c>
      <c r="H35" s="12" t="s">
        <v>88</v>
      </c>
      <c r="I35" s="12"/>
      <c r="J35" s="77" t="s">
        <v>158</v>
      </c>
      <c r="K35" s="26" t="s">
        <v>133</v>
      </c>
      <c r="L35" s="29"/>
      <c r="M35" s="29"/>
    </row>
    <row r="36" spans="1:13" s="30" customFormat="1" x14ac:dyDescent="0.2">
      <c r="A36" s="12" t="s">
        <v>60</v>
      </c>
      <c r="B36" s="12" t="s">
        <v>217</v>
      </c>
      <c r="C36" s="27" t="s">
        <v>91</v>
      </c>
      <c r="D36" s="27" t="s">
        <v>85</v>
      </c>
      <c r="E36" s="12" t="s">
        <v>218</v>
      </c>
      <c r="F36" s="12" t="s">
        <v>219</v>
      </c>
      <c r="G36" s="12" t="s">
        <v>220</v>
      </c>
      <c r="H36" s="12" t="s">
        <v>88</v>
      </c>
      <c r="I36" s="12"/>
      <c r="J36" s="77" t="s">
        <v>98</v>
      </c>
      <c r="K36" s="26" t="s">
        <v>133</v>
      </c>
      <c r="L36" s="29"/>
      <c r="M36" s="29"/>
    </row>
    <row r="37" spans="1:13" s="30" customFormat="1" x14ac:dyDescent="0.2">
      <c r="A37" s="12" t="s">
        <v>61</v>
      </c>
      <c r="B37" s="12" t="s">
        <v>221</v>
      </c>
      <c r="C37" s="27" t="s">
        <v>91</v>
      </c>
      <c r="D37" s="27" t="s">
        <v>85</v>
      </c>
      <c r="E37" s="12" t="s">
        <v>222</v>
      </c>
      <c r="F37" s="12"/>
      <c r="G37" s="12" t="s">
        <v>223</v>
      </c>
      <c r="H37" s="12" t="s">
        <v>88</v>
      </c>
      <c r="I37" s="12" t="s">
        <v>88</v>
      </c>
      <c r="J37" s="77" t="s">
        <v>98</v>
      </c>
      <c r="K37" s="26" t="s">
        <v>133</v>
      </c>
      <c r="L37" s="12"/>
      <c r="M37" s="12"/>
    </row>
    <row r="38" spans="1:13" s="15" customFormat="1" x14ac:dyDescent="0.2">
      <c r="A38" s="12" t="s">
        <v>58</v>
      </c>
      <c r="B38" s="12" t="s">
        <v>224</v>
      </c>
      <c r="C38" s="25" t="s">
        <v>91</v>
      </c>
      <c r="D38" s="25" t="s">
        <v>85</v>
      </c>
      <c r="E38" s="12" t="s">
        <v>225</v>
      </c>
      <c r="F38" s="12"/>
      <c r="G38" s="12" t="s">
        <v>226</v>
      </c>
      <c r="H38" s="12" t="s">
        <v>227</v>
      </c>
      <c r="I38" s="12" t="s">
        <v>88</v>
      </c>
      <c r="J38" s="77" t="s">
        <v>98</v>
      </c>
      <c r="K38" s="14" t="s">
        <v>133</v>
      </c>
      <c r="L38" s="12"/>
      <c r="M38" s="12"/>
    </row>
    <row r="39" spans="1:13" s="19" customFormat="1" x14ac:dyDescent="0.2">
      <c r="A39" s="12" t="s">
        <v>63</v>
      </c>
      <c r="B39" s="12" t="s">
        <v>228</v>
      </c>
      <c r="C39" s="25" t="s">
        <v>91</v>
      </c>
      <c r="D39" s="25" t="s">
        <v>91</v>
      </c>
      <c r="E39" s="12" t="s">
        <v>229</v>
      </c>
      <c r="F39" s="12" t="s">
        <v>229</v>
      </c>
      <c r="G39" s="12">
        <v>24000</v>
      </c>
      <c r="H39" s="12" t="s">
        <v>88</v>
      </c>
      <c r="I39" s="12" t="s">
        <v>88</v>
      </c>
      <c r="J39" s="77" t="s">
        <v>158</v>
      </c>
      <c r="K39" s="19" t="s">
        <v>133</v>
      </c>
      <c r="L39" s="12"/>
      <c r="M39" s="12"/>
    </row>
    <row r="40" spans="1:13" s="19" customFormat="1" x14ac:dyDescent="0.2">
      <c r="A40" s="12" t="s">
        <v>64</v>
      </c>
      <c r="B40" s="12" t="s">
        <v>230</v>
      </c>
      <c r="C40" s="25" t="s">
        <v>91</v>
      </c>
      <c r="D40" s="25" t="s">
        <v>91</v>
      </c>
      <c r="E40" s="12" t="s">
        <v>231</v>
      </c>
      <c r="F40" s="12" t="s">
        <v>231</v>
      </c>
      <c r="G40" s="12" t="s">
        <v>219</v>
      </c>
      <c r="H40" s="12" t="s">
        <v>88</v>
      </c>
      <c r="I40" s="12" t="s">
        <v>88</v>
      </c>
      <c r="J40" s="77" t="s">
        <v>98</v>
      </c>
      <c r="K40" s="19" t="s">
        <v>133</v>
      </c>
      <c r="L40" s="12"/>
      <c r="M40" s="12"/>
    </row>
    <row r="41" spans="1:13" s="19" customFormat="1" x14ac:dyDescent="0.2">
      <c r="A41" s="12" t="s">
        <v>65</v>
      </c>
      <c r="B41" s="12" t="s">
        <v>232</v>
      </c>
      <c r="C41" s="25" t="s">
        <v>91</v>
      </c>
      <c r="D41" s="25" t="s">
        <v>85</v>
      </c>
      <c r="E41" s="12" t="s">
        <v>222</v>
      </c>
      <c r="F41" s="12" t="s">
        <v>222</v>
      </c>
      <c r="G41" s="12" t="s">
        <v>233</v>
      </c>
      <c r="H41" s="12" t="s">
        <v>88</v>
      </c>
      <c r="I41" s="12" t="s">
        <v>88</v>
      </c>
      <c r="J41" s="77" t="s">
        <v>98</v>
      </c>
      <c r="K41" s="19" t="s">
        <v>133</v>
      </c>
      <c r="L41" s="12"/>
      <c r="M41" s="12"/>
    </row>
    <row r="42" spans="1:13" s="19" customFormat="1" x14ac:dyDescent="0.2">
      <c r="A42" s="12" t="s">
        <v>66</v>
      </c>
      <c r="B42" s="12" t="s">
        <v>135</v>
      </c>
      <c r="C42" s="25" t="s">
        <v>91</v>
      </c>
      <c r="D42" s="25" t="s">
        <v>85</v>
      </c>
      <c r="E42" s="12" t="s">
        <v>136</v>
      </c>
      <c r="F42" s="12" t="s">
        <v>136</v>
      </c>
      <c r="G42" s="12" t="s">
        <v>137</v>
      </c>
      <c r="H42" s="12" t="s">
        <v>88</v>
      </c>
      <c r="I42" s="12" t="s">
        <v>88</v>
      </c>
      <c r="J42" s="77" t="s">
        <v>138</v>
      </c>
      <c r="K42" s="19" t="s">
        <v>133</v>
      </c>
      <c r="L42" s="12"/>
      <c r="M42" s="12"/>
    </row>
    <row r="43" spans="1:13" s="15" customFormat="1" x14ac:dyDescent="0.2">
      <c r="A43" s="12" t="s">
        <v>48</v>
      </c>
      <c r="B43" s="12" t="s">
        <v>234</v>
      </c>
      <c r="C43" s="25" t="s">
        <v>91</v>
      </c>
      <c r="D43" s="25" t="s">
        <v>85</v>
      </c>
      <c r="E43" s="12" t="s">
        <v>235</v>
      </c>
      <c r="F43" s="12" t="s">
        <v>236</v>
      </c>
      <c r="G43" s="12" t="s">
        <v>237</v>
      </c>
      <c r="H43" s="12" t="s">
        <v>88</v>
      </c>
      <c r="I43" s="12"/>
      <c r="J43" s="77" t="s">
        <v>98</v>
      </c>
      <c r="K43" s="14" t="s">
        <v>133</v>
      </c>
      <c r="L43"/>
      <c r="M43"/>
    </row>
    <row r="44" spans="1:13" s="15" customFormat="1" x14ac:dyDescent="0.2">
      <c r="A44" s="12" t="s">
        <v>49</v>
      </c>
      <c r="B44" s="12" t="s">
        <v>238</v>
      </c>
      <c r="C44" s="25" t="s">
        <v>91</v>
      </c>
      <c r="D44" s="25" t="s">
        <v>91</v>
      </c>
      <c r="E44" s="12" t="s">
        <v>239</v>
      </c>
      <c r="F44" s="12">
        <v>700000000</v>
      </c>
      <c r="G44" s="12" t="s">
        <v>240</v>
      </c>
      <c r="H44" s="12" t="s">
        <v>88</v>
      </c>
      <c r="I44" s="12"/>
      <c r="J44" s="77" t="s">
        <v>158</v>
      </c>
      <c r="K44" s="14" t="s">
        <v>133</v>
      </c>
      <c r="L44"/>
      <c r="M44"/>
    </row>
    <row r="45" spans="1:13" s="15" customFormat="1" x14ac:dyDescent="0.2">
      <c r="A45" s="12" t="s">
        <v>50</v>
      </c>
      <c r="B45" s="12" t="s">
        <v>241</v>
      </c>
      <c r="C45" s="25" t="s">
        <v>91</v>
      </c>
      <c r="D45" s="25" t="s">
        <v>91</v>
      </c>
      <c r="E45" s="12" t="s">
        <v>225</v>
      </c>
      <c r="F45" s="12"/>
      <c r="G45" s="12" t="s">
        <v>226</v>
      </c>
      <c r="H45" s="12" t="s">
        <v>242</v>
      </c>
      <c r="I45" s="12" t="s">
        <v>88</v>
      </c>
      <c r="J45" s="77" t="s">
        <v>98</v>
      </c>
      <c r="K45" s="14" t="s">
        <v>133</v>
      </c>
      <c r="L45" s="12"/>
      <c r="M45" s="12"/>
    </row>
    <row r="46" spans="1:13" s="15" customFormat="1" x14ac:dyDescent="0.2">
      <c r="A46" s="12" t="s">
        <v>51</v>
      </c>
      <c r="B46" s="12" t="s">
        <v>243</v>
      </c>
      <c r="C46" s="25" t="s">
        <v>91</v>
      </c>
      <c r="D46" s="25" t="s">
        <v>91</v>
      </c>
      <c r="E46" s="12" t="s">
        <v>244</v>
      </c>
      <c r="F46" s="12" t="s">
        <v>219</v>
      </c>
      <c r="G46" s="12" t="s">
        <v>245</v>
      </c>
      <c r="H46" s="12" t="s">
        <v>88</v>
      </c>
      <c r="I46" s="12"/>
      <c r="J46" s="77" t="s">
        <v>98</v>
      </c>
      <c r="K46" s="14" t="s">
        <v>133</v>
      </c>
      <c r="L46"/>
      <c r="M46"/>
    </row>
    <row r="47" spans="1:13" s="15" customFormat="1" x14ac:dyDescent="0.2">
      <c r="A47" s="12" t="s">
        <v>52</v>
      </c>
      <c r="B47" s="12" t="s">
        <v>246</v>
      </c>
      <c r="C47" s="25" t="s">
        <v>91</v>
      </c>
      <c r="D47" s="25" t="s">
        <v>91</v>
      </c>
      <c r="E47" s="12" t="s">
        <v>235</v>
      </c>
      <c r="F47" s="12" t="s">
        <v>247</v>
      </c>
      <c r="G47" s="12" t="s">
        <v>237</v>
      </c>
      <c r="H47" s="12" t="s">
        <v>88</v>
      </c>
      <c r="I47" s="12"/>
      <c r="J47" s="77" t="s">
        <v>98</v>
      </c>
      <c r="K47" s="14" t="s">
        <v>133</v>
      </c>
      <c r="L47"/>
      <c r="M47"/>
    </row>
    <row r="48" spans="1:13" s="15" customFormat="1" x14ac:dyDescent="0.2">
      <c r="A48" s="12" t="s">
        <v>53</v>
      </c>
      <c r="B48" s="12" t="s">
        <v>248</v>
      </c>
      <c r="C48" s="25" t="s">
        <v>91</v>
      </c>
      <c r="D48" s="25" t="s">
        <v>91</v>
      </c>
      <c r="E48" s="12" t="s">
        <v>249</v>
      </c>
      <c r="F48" s="12">
        <v>140000000</v>
      </c>
      <c r="G48" s="12" t="s">
        <v>240</v>
      </c>
      <c r="H48" s="12" t="s">
        <v>88</v>
      </c>
      <c r="I48" s="12"/>
      <c r="J48" s="77" t="s">
        <v>158</v>
      </c>
      <c r="K48" s="14" t="s">
        <v>133</v>
      </c>
      <c r="L48"/>
      <c r="M48"/>
    </row>
    <row r="49" spans="1:13" s="15" customFormat="1" x14ac:dyDescent="0.2">
      <c r="A49" s="12" t="s">
        <v>54</v>
      </c>
      <c r="B49" s="12" t="s">
        <v>250</v>
      </c>
      <c r="C49" s="25" t="s">
        <v>91</v>
      </c>
      <c r="D49" s="25" t="s">
        <v>91</v>
      </c>
      <c r="E49" s="12" t="s">
        <v>225</v>
      </c>
      <c r="F49" s="12"/>
      <c r="G49" s="12" t="s">
        <v>226</v>
      </c>
      <c r="H49" s="12" t="s">
        <v>242</v>
      </c>
      <c r="I49" s="12" t="s">
        <v>88</v>
      </c>
      <c r="J49" s="77" t="s">
        <v>98</v>
      </c>
      <c r="K49" s="14" t="s">
        <v>133</v>
      </c>
      <c r="L49" s="12"/>
      <c r="M49" s="12"/>
    </row>
    <row r="50" spans="1:13" s="15" customFormat="1" x14ac:dyDescent="0.2">
      <c r="A50" s="12" t="s">
        <v>55</v>
      </c>
      <c r="B50" s="12" t="s">
        <v>251</v>
      </c>
      <c r="C50" s="25" t="s">
        <v>91</v>
      </c>
      <c r="D50" s="25" t="s">
        <v>91</v>
      </c>
      <c r="E50" s="12" t="s">
        <v>244</v>
      </c>
      <c r="F50" s="12" t="s">
        <v>219</v>
      </c>
      <c r="G50" s="12" t="s">
        <v>245</v>
      </c>
      <c r="H50" s="12" t="s">
        <v>88</v>
      </c>
      <c r="I50" s="12"/>
      <c r="J50" s="77" t="s">
        <v>98</v>
      </c>
      <c r="K50" s="14" t="s">
        <v>133</v>
      </c>
      <c r="L50"/>
      <c r="M50"/>
    </row>
    <row r="51" spans="1:13" s="18" customFormat="1" x14ac:dyDescent="0.2">
      <c r="A51" s="12" t="s">
        <v>24</v>
      </c>
      <c r="B51" s="12" t="s">
        <v>252</v>
      </c>
      <c r="C51" s="25" t="s">
        <v>91</v>
      </c>
      <c r="D51" s="25" t="s">
        <v>85</v>
      </c>
      <c r="E51" s="12" t="s">
        <v>252</v>
      </c>
      <c r="F51" s="12" t="s">
        <v>253</v>
      </c>
      <c r="G51" s="12">
        <v>110000000</v>
      </c>
      <c r="H51" s="12" t="s">
        <v>88</v>
      </c>
      <c r="I51" s="12" t="s">
        <v>254</v>
      </c>
      <c r="J51" s="77" t="s">
        <v>158</v>
      </c>
      <c r="K51" s="17" t="s">
        <v>133</v>
      </c>
      <c r="L51" s="12"/>
      <c r="M51" s="12"/>
    </row>
    <row r="52" spans="1:13" s="33" customFormat="1" x14ac:dyDescent="0.2">
      <c r="A52" s="12" t="s">
        <v>25</v>
      </c>
      <c r="B52" s="12" t="s">
        <v>813</v>
      </c>
      <c r="C52" s="27" t="s">
        <v>91</v>
      </c>
      <c r="D52" s="27" t="s">
        <v>91</v>
      </c>
      <c r="E52" s="12" t="s">
        <v>255</v>
      </c>
      <c r="F52" s="12"/>
      <c r="G52" s="12"/>
      <c r="H52" s="12"/>
      <c r="I52" s="12"/>
      <c r="J52" s="77" t="s">
        <v>107</v>
      </c>
      <c r="K52" s="32"/>
      <c r="L52" s="12"/>
      <c r="M52" s="12"/>
    </row>
    <row r="53" spans="1:13" s="15" customFormat="1" x14ac:dyDescent="0.2">
      <c r="A53" s="12" t="s">
        <v>33</v>
      </c>
      <c r="B53" s="12" t="s">
        <v>256</v>
      </c>
      <c r="C53" s="25" t="s">
        <v>91</v>
      </c>
      <c r="D53" s="25" t="s">
        <v>85</v>
      </c>
      <c r="E53" s="12" t="s">
        <v>256</v>
      </c>
      <c r="F53" s="12"/>
      <c r="G53" s="12">
        <v>25</v>
      </c>
      <c r="H53" s="12" t="s">
        <v>257</v>
      </c>
      <c r="I53" s="12" t="s">
        <v>88</v>
      </c>
      <c r="J53" s="77" t="s">
        <v>158</v>
      </c>
      <c r="K53" s="14" t="s">
        <v>133</v>
      </c>
      <c r="L53" s="12"/>
      <c r="M53" s="12"/>
    </row>
    <row r="54" spans="1:13" s="15" customFormat="1" x14ac:dyDescent="0.2">
      <c r="A54" s="12" t="s">
        <v>37</v>
      </c>
      <c r="B54" s="12" t="s">
        <v>258</v>
      </c>
      <c r="C54" s="25" t="s">
        <v>91</v>
      </c>
      <c r="D54" s="25" t="s">
        <v>91</v>
      </c>
      <c r="E54" s="12" t="s">
        <v>88</v>
      </c>
      <c r="F54" s="12"/>
      <c r="G54" s="12">
        <v>500</v>
      </c>
      <c r="H54" s="12" t="s">
        <v>259</v>
      </c>
      <c r="I54" s="12" t="s">
        <v>88</v>
      </c>
      <c r="J54" s="77" t="s">
        <v>158</v>
      </c>
      <c r="K54" s="14" t="s">
        <v>133</v>
      </c>
      <c r="L54" s="12"/>
      <c r="M54" s="12"/>
    </row>
    <row r="55" spans="1:13" s="15" customFormat="1" x14ac:dyDescent="0.2">
      <c r="A55" s="12" t="s">
        <v>35</v>
      </c>
      <c r="B55" s="12" t="s">
        <v>260</v>
      </c>
      <c r="C55" s="25" t="s">
        <v>91</v>
      </c>
      <c r="D55" s="25" t="s">
        <v>91</v>
      </c>
      <c r="E55" s="12" t="s">
        <v>88</v>
      </c>
      <c r="F55" s="12"/>
      <c r="G55" s="12">
        <v>10</v>
      </c>
      <c r="H55" s="12" t="s">
        <v>261</v>
      </c>
      <c r="I55" s="12" t="s">
        <v>88</v>
      </c>
      <c r="J55" s="77" t="s">
        <v>158</v>
      </c>
      <c r="K55" s="14" t="s">
        <v>133</v>
      </c>
      <c r="L55" s="12"/>
      <c r="M55" s="12"/>
    </row>
    <row r="56" spans="1:13" s="15" customFormat="1" x14ac:dyDescent="0.2">
      <c r="A56" s="12" t="s">
        <v>34</v>
      </c>
      <c r="B56" s="12" t="s">
        <v>262</v>
      </c>
      <c r="C56" s="25" t="s">
        <v>91</v>
      </c>
      <c r="D56" s="25" t="s">
        <v>91</v>
      </c>
      <c r="E56" s="12" t="s">
        <v>88</v>
      </c>
      <c r="F56" s="12"/>
      <c r="G56" s="12">
        <v>7.2</v>
      </c>
      <c r="H56" s="12" t="s">
        <v>263</v>
      </c>
      <c r="I56" s="12" t="s">
        <v>88</v>
      </c>
      <c r="J56" s="77" t="s">
        <v>158</v>
      </c>
      <c r="K56" s="14" t="s">
        <v>133</v>
      </c>
      <c r="L56" s="12"/>
      <c r="M56" s="12"/>
    </row>
    <row r="57" spans="1:13" s="15" customFormat="1" x14ac:dyDescent="0.2">
      <c r="A57" s="12" t="s">
        <v>36</v>
      </c>
      <c r="B57" s="12" t="s">
        <v>264</v>
      </c>
      <c r="C57" s="25" t="s">
        <v>91</v>
      </c>
      <c r="D57" s="25" t="s">
        <v>91</v>
      </c>
      <c r="E57" s="12" t="s">
        <v>88</v>
      </c>
      <c r="F57" s="12"/>
      <c r="G57" s="12">
        <v>100</v>
      </c>
      <c r="H57" s="12" t="s">
        <v>88</v>
      </c>
      <c r="I57" s="12" t="s">
        <v>88</v>
      </c>
      <c r="J57" s="77" t="s">
        <v>158</v>
      </c>
      <c r="K57" s="14" t="s">
        <v>133</v>
      </c>
      <c r="L57" s="12"/>
      <c r="M57" s="12"/>
    </row>
    <row r="58" spans="1:13" s="15" customFormat="1" x14ac:dyDescent="0.2">
      <c r="A58" s="12" t="s">
        <v>39</v>
      </c>
      <c r="B58" s="12" t="s">
        <v>265</v>
      </c>
      <c r="C58" s="25" t="s">
        <v>91</v>
      </c>
      <c r="D58" s="25" t="s">
        <v>91</v>
      </c>
      <c r="E58" s="12" t="s">
        <v>266</v>
      </c>
      <c r="F58" s="12" t="s">
        <v>267</v>
      </c>
      <c r="G58" s="12" t="s">
        <v>88</v>
      </c>
      <c r="H58" s="12" t="s">
        <v>88</v>
      </c>
      <c r="I58" s="12"/>
      <c r="J58" s="77" t="s">
        <v>194</v>
      </c>
      <c r="K58" s="14" t="s">
        <v>133</v>
      </c>
      <c r="L58"/>
      <c r="M58"/>
    </row>
    <row r="59" spans="1:13" s="15" customFormat="1" x14ac:dyDescent="0.2">
      <c r="A59" s="12" t="s">
        <v>40</v>
      </c>
      <c r="B59" s="12" t="s">
        <v>268</v>
      </c>
      <c r="C59" s="25" t="s">
        <v>91</v>
      </c>
      <c r="D59" s="25" t="s">
        <v>91</v>
      </c>
      <c r="E59" s="12" t="s">
        <v>88</v>
      </c>
      <c r="F59" s="12"/>
      <c r="G59" s="12">
        <v>4</v>
      </c>
      <c r="H59" s="12" t="s">
        <v>88</v>
      </c>
      <c r="I59" s="12" t="s">
        <v>88</v>
      </c>
      <c r="J59" s="77" t="s">
        <v>158</v>
      </c>
      <c r="K59" s="14" t="s">
        <v>133</v>
      </c>
      <c r="L59" s="12"/>
      <c r="M59"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2E70-075F-9644-8B06-2160C4E1CA5B}">
  <dimension ref="A1:AM331"/>
  <sheetViews>
    <sheetView zoomScale="140" zoomScaleNormal="140" workbookViewId="0">
      <selection activeCell="I5" sqref="I5"/>
    </sheetView>
  </sheetViews>
  <sheetFormatPr baseColWidth="10" defaultColWidth="9.1640625" defaultRowHeight="15" x14ac:dyDescent="0.2"/>
  <cols>
    <col min="1" max="1" width="20.1640625" style="5" bestFit="1" customWidth="1"/>
    <col min="2" max="2" width="3.5" style="5" customWidth="1"/>
    <col min="3" max="3" width="30" style="5" customWidth="1"/>
    <col min="4" max="4" width="5.1640625" style="5" customWidth="1"/>
    <col min="5" max="5" width="15.5" style="5" bestFit="1" customWidth="1"/>
    <col min="6" max="6" width="5.1640625" style="5" customWidth="1"/>
    <col min="7" max="7" width="38.33203125" style="5" customWidth="1"/>
    <col min="8" max="8" width="4.83203125" style="5" customWidth="1"/>
    <col min="9" max="9" width="22" style="5" customWidth="1"/>
    <col min="10" max="10" width="5.1640625" style="5" customWidth="1"/>
    <col min="11" max="11" width="27.1640625" style="5" bestFit="1" customWidth="1"/>
    <col min="12" max="12" width="5" style="5" customWidth="1"/>
    <col min="13" max="13" width="33.1640625" style="7" customWidth="1"/>
    <col min="14" max="14" width="3.5" style="5" customWidth="1"/>
    <col min="15" max="15" width="20.1640625" style="5" bestFit="1" customWidth="1"/>
    <col min="16" max="16" width="2.5" style="5" customWidth="1"/>
    <col min="17" max="17" width="15.1640625" style="5" customWidth="1"/>
    <col min="18" max="18" width="2.1640625" style="5" customWidth="1"/>
    <col min="19" max="19" width="30.33203125" style="5" customWidth="1"/>
    <col min="20" max="20" width="4.33203125" style="5" customWidth="1"/>
    <col min="21" max="21" width="31.83203125" style="5" customWidth="1"/>
    <col min="22" max="22" width="2.5" style="5" customWidth="1"/>
    <col min="23" max="23" width="71.6640625" style="5" customWidth="1"/>
    <col min="24" max="24" width="3.5" style="5" customWidth="1"/>
    <col min="25" max="25" width="28" style="5" customWidth="1"/>
    <col min="26" max="26" width="2.5" style="5" customWidth="1"/>
    <col min="27" max="27" width="17.83203125" style="5" bestFit="1" customWidth="1"/>
    <col min="28" max="28" width="2.5" style="5" customWidth="1"/>
    <col min="29" max="29" width="75" style="5" bestFit="1" customWidth="1"/>
    <col min="30" max="30" width="3" style="5" customWidth="1"/>
    <col min="31" max="31" width="51.33203125" style="5" customWidth="1"/>
    <col min="32" max="32" width="3.1640625" style="5" customWidth="1"/>
    <col min="33" max="33" width="55.83203125" style="5" bestFit="1" customWidth="1"/>
    <col min="34" max="34" width="9.1640625" style="5"/>
    <col min="35" max="35" width="55.83203125" style="5" bestFit="1" customWidth="1"/>
    <col min="36" max="36" width="4" style="5" customWidth="1"/>
    <col min="37" max="37" width="55.83203125" style="5" customWidth="1"/>
    <col min="38" max="38" width="9.1640625" style="5"/>
    <col min="39" max="39" width="18.33203125" style="5" bestFit="1" customWidth="1"/>
    <col min="40" max="16384" width="9.1640625" style="5"/>
  </cols>
  <sheetData>
    <row r="1" spans="1:39" s="3" customFormat="1" x14ac:dyDescent="0.2">
      <c r="A1" s="3" t="s">
        <v>114</v>
      </c>
      <c r="C1" s="1" t="s">
        <v>108</v>
      </c>
      <c r="D1" s="1"/>
      <c r="E1" s="1" t="s">
        <v>94</v>
      </c>
      <c r="F1" s="1"/>
      <c r="G1" s="1" t="s">
        <v>22</v>
      </c>
      <c r="H1" s="1"/>
      <c r="I1" s="1" t="s">
        <v>20</v>
      </c>
      <c r="J1" s="1"/>
      <c r="K1" s="1" t="s">
        <v>150</v>
      </c>
      <c r="L1" s="1"/>
      <c r="M1" s="2" t="s">
        <v>23</v>
      </c>
      <c r="O1" s="3" t="s">
        <v>139</v>
      </c>
      <c r="Q1" s="3" t="s">
        <v>129</v>
      </c>
      <c r="S1" s="3" t="s">
        <v>134</v>
      </c>
      <c r="U1" s="3" t="s">
        <v>61</v>
      </c>
      <c r="W1" s="3" t="s">
        <v>58</v>
      </c>
      <c r="Y1" s="3" t="s">
        <v>60</v>
      </c>
      <c r="AA1" s="3" t="s">
        <v>41</v>
      </c>
      <c r="AC1" s="10" t="s">
        <v>45</v>
      </c>
      <c r="AD1" s="10"/>
      <c r="AE1" s="3" t="s">
        <v>46</v>
      </c>
      <c r="AG1" s="11" t="s">
        <v>21</v>
      </c>
      <c r="AI1" s="3" t="s">
        <v>68</v>
      </c>
      <c r="AK1" s="3" t="s">
        <v>269</v>
      </c>
      <c r="AM1" s="3" t="s">
        <v>186</v>
      </c>
    </row>
    <row r="2" spans="1:39" x14ac:dyDescent="0.2">
      <c r="A2" s="5" t="s">
        <v>117</v>
      </c>
      <c r="C2" s="5" t="s">
        <v>270</v>
      </c>
      <c r="E2" s="4" t="s">
        <v>97</v>
      </c>
      <c r="F2" s="4"/>
      <c r="G2" s="4" t="s">
        <v>197</v>
      </c>
      <c r="H2" s="4"/>
      <c r="I2" s="9" t="s">
        <v>271</v>
      </c>
      <c r="J2" s="4"/>
      <c r="K2" s="4" t="s">
        <v>272</v>
      </c>
      <c r="L2" s="4"/>
      <c r="M2" s="5" t="s">
        <v>273</v>
      </c>
      <c r="O2" s="5" t="s">
        <v>142</v>
      </c>
      <c r="Q2" s="5" t="s">
        <v>132</v>
      </c>
      <c r="S2" s="5" t="s">
        <v>274</v>
      </c>
      <c r="U2" s="5" t="s">
        <v>275</v>
      </c>
      <c r="W2" s="5" t="s">
        <v>276</v>
      </c>
      <c r="Y2" s="5" t="s">
        <v>277</v>
      </c>
      <c r="AA2" s="5" t="s">
        <v>278</v>
      </c>
      <c r="AC2" s="8" t="s">
        <v>279</v>
      </c>
      <c r="AD2" s="8"/>
      <c r="AE2" s="8" t="s">
        <v>280</v>
      </c>
      <c r="AG2" s="8" t="s">
        <v>281</v>
      </c>
      <c r="AH2" s="8"/>
      <c r="AI2" s="8" t="s">
        <v>281</v>
      </c>
      <c r="AJ2" s="8"/>
      <c r="AK2" s="8" t="s">
        <v>282</v>
      </c>
      <c r="AL2" s="8"/>
      <c r="AM2" s="8" t="s">
        <v>283</v>
      </c>
    </row>
    <row r="3" spans="1:39" x14ac:dyDescent="0.2">
      <c r="C3" s="5" t="s">
        <v>284</v>
      </c>
      <c r="E3" s="4" t="s">
        <v>285</v>
      </c>
      <c r="F3" s="4"/>
      <c r="G3" s="4" t="s">
        <v>286</v>
      </c>
      <c r="H3" s="4"/>
      <c r="I3" s="9" t="s">
        <v>165</v>
      </c>
      <c r="J3" s="4"/>
      <c r="K3" s="4" t="s">
        <v>152</v>
      </c>
      <c r="L3" s="4"/>
      <c r="M3" s="5" t="s">
        <v>287</v>
      </c>
      <c r="O3" s="5" t="s">
        <v>288</v>
      </c>
      <c r="Q3" s="4" t="s">
        <v>289</v>
      </c>
      <c r="S3" s="5" t="s">
        <v>290</v>
      </c>
      <c r="U3" s="5" t="s">
        <v>291</v>
      </c>
      <c r="W3" s="5" t="s">
        <v>292</v>
      </c>
      <c r="Y3" s="5" t="s">
        <v>293</v>
      </c>
      <c r="AA3" s="5" t="s">
        <v>294</v>
      </c>
      <c r="AC3" s="6" t="s">
        <v>295</v>
      </c>
      <c r="AD3" s="6"/>
      <c r="AE3" s="9" t="s">
        <v>296</v>
      </c>
      <c r="AG3" s="8" t="s">
        <v>297</v>
      </c>
      <c r="AH3" s="8"/>
      <c r="AI3" s="8" t="s">
        <v>297</v>
      </c>
      <c r="AJ3" s="8"/>
      <c r="AK3" s="8"/>
      <c r="AL3" s="8"/>
      <c r="AM3" s="8" t="s">
        <v>298</v>
      </c>
    </row>
    <row r="4" spans="1:39" x14ac:dyDescent="0.2">
      <c r="C4" s="5" t="s">
        <v>299</v>
      </c>
      <c r="E4" s="4" t="s">
        <v>300</v>
      </c>
      <c r="F4" s="4"/>
      <c r="G4" s="4" t="s">
        <v>301</v>
      </c>
      <c r="H4" s="4"/>
      <c r="I4" s="9" t="s">
        <v>812</v>
      </c>
      <c r="J4" s="4"/>
      <c r="K4" s="4" t="s">
        <v>302</v>
      </c>
      <c r="L4" s="4"/>
      <c r="M4" s="5" t="s">
        <v>303</v>
      </c>
      <c r="O4" s="6" t="s">
        <v>304</v>
      </c>
      <c r="P4" s="6"/>
      <c r="Q4" s="4" t="s">
        <v>305</v>
      </c>
      <c r="U4" s="5" t="s">
        <v>306</v>
      </c>
      <c r="W4" s="75" t="s">
        <v>307</v>
      </c>
      <c r="Y4" s="5" t="s">
        <v>308</v>
      </c>
      <c r="AA4" s="5" t="s">
        <v>309</v>
      </c>
      <c r="AC4" s="6" t="s">
        <v>310</v>
      </c>
      <c r="AD4" s="6"/>
      <c r="AE4" s="9" t="s">
        <v>311</v>
      </c>
      <c r="AG4" s="8" t="s">
        <v>312</v>
      </c>
      <c r="AH4" s="8"/>
      <c r="AI4" s="8" t="s">
        <v>312</v>
      </c>
      <c r="AJ4" s="8"/>
      <c r="AK4" s="8"/>
      <c r="AL4" s="8"/>
      <c r="AM4" s="8" t="s">
        <v>313</v>
      </c>
    </row>
    <row r="5" spans="1:39" x14ac:dyDescent="0.2">
      <c r="C5" s="5" t="s">
        <v>314</v>
      </c>
      <c r="E5" s="4" t="s">
        <v>315</v>
      </c>
      <c r="F5" s="4"/>
      <c r="G5" s="4" t="s">
        <v>316</v>
      </c>
      <c r="H5" s="4"/>
      <c r="I5" s="9"/>
      <c r="J5" s="4"/>
      <c r="K5" s="4" t="s">
        <v>317</v>
      </c>
      <c r="L5" s="4"/>
      <c r="M5" s="5" t="s">
        <v>318</v>
      </c>
      <c r="O5" s="5" t="s">
        <v>319</v>
      </c>
      <c r="Q5" s="4" t="s">
        <v>320</v>
      </c>
      <c r="U5" s="5" t="s">
        <v>321</v>
      </c>
      <c r="W5" s="5" t="s">
        <v>322</v>
      </c>
      <c r="AA5" s="4" t="s">
        <v>289</v>
      </c>
      <c r="AC5" s="6" t="s">
        <v>323</v>
      </c>
      <c r="AD5" s="6"/>
      <c r="AE5" s="6" t="s">
        <v>324</v>
      </c>
      <c r="AG5" s="8" t="s">
        <v>325</v>
      </c>
      <c r="AH5" s="8"/>
      <c r="AI5" s="8" t="s">
        <v>325</v>
      </c>
      <c r="AJ5" s="8"/>
      <c r="AK5" s="8"/>
      <c r="AL5" s="8"/>
      <c r="AM5" s="8" t="s">
        <v>326</v>
      </c>
    </row>
    <row r="6" spans="1:39" x14ac:dyDescent="0.2">
      <c r="C6" s="5" t="s">
        <v>327</v>
      </c>
      <c r="E6" s="4" t="s">
        <v>328</v>
      </c>
      <c r="F6" s="4"/>
      <c r="G6" s="4" t="s">
        <v>329</v>
      </c>
      <c r="H6" s="4"/>
      <c r="I6" s="4"/>
      <c r="J6" s="4"/>
      <c r="K6" s="4" t="s">
        <v>289</v>
      </c>
      <c r="L6" s="4"/>
      <c r="M6" s="5" t="s">
        <v>330</v>
      </c>
      <c r="O6" s="5" t="s">
        <v>331</v>
      </c>
      <c r="Q6" s="4" t="s">
        <v>315</v>
      </c>
      <c r="U6" s="5" t="s">
        <v>332</v>
      </c>
      <c r="W6" s="5" t="s">
        <v>333</v>
      </c>
      <c r="X6" s="4"/>
      <c r="AA6" s="4" t="s">
        <v>305</v>
      </c>
      <c r="AC6" s="6" t="s">
        <v>334</v>
      </c>
      <c r="AD6" s="8"/>
      <c r="AE6" s="6" t="s">
        <v>335</v>
      </c>
      <c r="AG6" s="8" t="s">
        <v>336</v>
      </c>
      <c r="AH6" s="8"/>
      <c r="AI6" s="8" t="s">
        <v>336</v>
      </c>
      <c r="AJ6" s="8"/>
      <c r="AK6" s="8"/>
      <c r="AL6" s="8"/>
      <c r="AM6" s="8" t="s">
        <v>337</v>
      </c>
    </row>
    <row r="7" spans="1:39" x14ac:dyDescent="0.2">
      <c r="C7" s="5" t="s">
        <v>338</v>
      </c>
      <c r="E7" s="4"/>
      <c r="F7" s="4"/>
      <c r="G7" s="4" t="s">
        <v>289</v>
      </c>
      <c r="H7" s="4"/>
      <c r="I7" s="4"/>
      <c r="J7" s="4"/>
      <c r="K7" s="4" t="s">
        <v>305</v>
      </c>
      <c r="L7" s="4"/>
      <c r="M7" s="5" t="s">
        <v>339</v>
      </c>
      <c r="O7" s="5" t="s">
        <v>340</v>
      </c>
      <c r="Q7" s="4" t="s">
        <v>328</v>
      </c>
      <c r="U7" s="5" t="s">
        <v>341</v>
      </c>
      <c r="W7" s="4" t="s">
        <v>289</v>
      </c>
      <c r="X7" s="4"/>
      <c r="AA7" s="4" t="s">
        <v>320</v>
      </c>
      <c r="AC7" s="6" t="s">
        <v>342</v>
      </c>
      <c r="AD7" s="6"/>
      <c r="AE7" s="5" t="s">
        <v>343</v>
      </c>
      <c r="AG7" s="8" t="s">
        <v>344</v>
      </c>
      <c r="AH7" s="8"/>
      <c r="AI7" s="8" t="s">
        <v>344</v>
      </c>
      <c r="AJ7" s="8"/>
      <c r="AK7" s="8"/>
      <c r="AL7" s="8"/>
      <c r="AM7" s="8" t="s">
        <v>345</v>
      </c>
    </row>
    <row r="8" spans="1:39" x14ac:dyDescent="0.2">
      <c r="C8" s="5" t="s">
        <v>346</v>
      </c>
      <c r="E8" s="4"/>
      <c r="F8" s="4"/>
      <c r="G8" s="4" t="s">
        <v>305</v>
      </c>
      <c r="H8" s="4"/>
      <c r="I8" s="4"/>
      <c r="J8" s="4"/>
      <c r="K8" s="4" t="s">
        <v>320</v>
      </c>
      <c r="L8" s="4"/>
      <c r="M8" s="5" t="s">
        <v>347</v>
      </c>
      <c r="O8" s="5" t="s">
        <v>348</v>
      </c>
      <c r="U8" s="5" t="s">
        <v>349</v>
      </c>
      <c r="W8" s="4" t="s">
        <v>305</v>
      </c>
      <c r="X8" s="4"/>
      <c r="AA8" s="4" t="s">
        <v>315</v>
      </c>
      <c r="AC8" t="s">
        <v>350</v>
      </c>
      <c r="AD8" s="6"/>
      <c r="AE8" s="5" t="s">
        <v>351</v>
      </c>
      <c r="AG8" s="8" t="s">
        <v>352</v>
      </c>
      <c r="AH8" s="8"/>
      <c r="AI8" s="8" t="s">
        <v>352</v>
      </c>
      <c r="AJ8" s="8"/>
      <c r="AK8" s="8"/>
      <c r="AL8" s="8"/>
      <c r="AM8" s="8" t="s">
        <v>353</v>
      </c>
    </row>
    <row r="9" spans="1:39" x14ac:dyDescent="0.2">
      <c r="C9" s="5" t="s">
        <v>354</v>
      </c>
      <c r="E9" s="4"/>
      <c r="F9" s="4"/>
      <c r="G9" s="4" t="s">
        <v>320</v>
      </c>
      <c r="H9" s="4"/>
      <c r="I9" s="4"/>
      <c r="J9" s="4"/>
      <c r="K9" s="4" t="s">
        <v>315</v>
      </c>
      <c r="L9" s="4"/>
      <c r="M9" s="5" t="s">
        <v>355</v>
      </c>
      <c r="O9" s="5" t="s">
        <v>329</v>
      </c>
      <c r="U9" s="5" t="s">
        <v>356</v>
      </c>
      <c r="W9" s="4" t="s">
        <v>320</v>
      </c>
      <c r="X9" s="4"/>
      <c r="AA9" s="4" t="s">
        <v>328</v>
      </c>
      <c r="AC9" s="6" t="s">
        <v>357</v>
      </c>
      <c r="AD9" s="6"/>
      <c r="AE9" s="6" t="s">
        <v>358</v>
      </c>
      <c r="AG9" s="8" t="s">
        <v>359</v>
      </c>
      <c r="AH9" s="8"/>
      <c r="AI9" s="8" t="s">
        <v>359</v>
      </c>
      <c r="AJ9" s="8"/>
      <c r="AK9" s="8"/>
      <c r="AL9" s="8"/>
      <c r="AM9" s="8" t="s">
        <v>360</v>
      </c>
    </row>
    <row r="10" spans="1:39" x14ac:dyDescent="0.2">
      <c r="C10" s="5" t="s">
        <v>361</v>
      </c>
      <c r="E10" s="4"/>
      <c r="F10" s="4"/>
      <c r="G10" s="4" t="s">
        <v>315</v>
      </c>
      <c r="H10" s="4"/>
      <c r="I10" s="4"/>
      <c r="J10" s="4"/>
      <c r="K10" s="4" t="s">
        <v>328</v>
      </c>
      <c r="L10" s="4"/>
      <c r="M10" s="5" t="s">
        <v>362</v>
      </c>
      <c r="O10" s="4" t="s">
        <v>289</v>
      </c>
      <c r="P10" s="4"/>
      <c r="U10" s="5" t="s">
        <v>363</v>
      </c>
      <c r="W10" s="4" t="s">
        <v>315</v>
      </c>
      <c r="X10" s="4"/>
      <c r="AC10" s="6" t="s">
        <v>364</v>
      </c>
      <c r="AD10" s="6"/>
      <c r="AE10" s="6" t="s">
        <v>365</v>
      </c>
      <c r="AG10" s="8" t="s">
        <v>366</v>
      </c>
      <c r="AH10" s="8"/>
      <c r="AI10" s="8" t="s">
        <v>366</v>
      </c>
      <c r="AJ10" s="8"/>
      <c r="AK10" s="8"/>
      <c r="AL10" s="8"/>
      <c r="AM10" s="8" t="s">
        <v>367</v>
      </c>
    </row>
    <row r="11" spans="1:39" x14ac:dyDescent="0.2">
      <c r="C11" s="5" t="s">
        <v>368</v>
      </c>
      <c r="E11" s="4"/>
      <c r="F11" s="4"/>
      <c r="G11" s="4" t="s">
        <v>328</v>
      </c>
      <c r="H11" s="4"/>
      <c r="I11" s="4"/>
      <c r="J11" s="4"/>
      <c r="L11" s="4"/>
      <c r="M11" s="5" t="s">
        <v>369</v>
      </c>
      <c r="O11" s="4" t="s">
        <v>305</v>
      </c>
      <c r="P11" s="4"/>
      <c r="U11" s="5" t="s">
        <v>370</v>
      </c>
      <c r="W11" s="4" t="s">
        <v>328</v>
      </c>
      <c r="AC11" s="8" t="s">
        <v>371</v>
      </c>
      <c r="AD11" s="6"/>
      <c r="AE11" s="6" t="s">
        <v>372</v>
      </c>
      <c r="AG11" s="8" t="s">
        <v>373</v>
      </c>
      <c r="AH11" s="8"/>
      <c r="AI11" s="8" t="s">
        <v>373</v>
      </c>
      <c r="AJ11" s="8"/>
      <c r="AK11" s="8"/>
      <c r="AL11" s="8"/>
      <c r="AM11" s="8" t="s">
        <v>374</v>
      </c>
    </row>
    <row r="12" spans="1:39" x14ac:dyDescent="0.2">
      <c r="C12" s="5" t="s">
        <v>375</v>
      </c>
      <c r="E12" s="4"/>
      <c r="F12" s="4"/>
      <c r="J12" s="4"/>
      <c r="K12" s="4"/>
      <c r="L12" s="4"/>
      <c r="M12" s="7" t="s">
        <v>376</v>
      </c>
      <c r="O12" s="4" t="s">
        <v>320</v>
      </c>
      <c r="P12" s="4"/>
      <c r="U12" s="5" t="s">
        <v>377</v>
      </c>
      <c r="AC12" s="6" t="s">
        <v>378</v>
      </c>
      <c r="AD12" s="6"/>
      <c r="AE12" s="6" t="s">
        <v>379</v>
      </c>
      <c r="AG12" s="8" t="s">
        <v>380</v>
      </c>
      <c r="AH12" s="8"/>
      <c r="AI12" s="8" t="s">
        <v>380</v>
      </c>
      <c r="AJ12" s="8"/>
      <c r="AK12" s="8"/>
      <c r="AL12" s="8"/>
      <c r="AM12" s="8" t="s">
        <v>381</v>
      </c>
    </row>
    <row r="13" spans="1:39" x14ac:dyDescent="0.2">
      <c r="C13" s="5" t="s">
        <v>382</v>
      </c>
      <c r="E13" s="4"/>
      <c r="F13" s="4"/>
      <c r="G13" s="4"/>
      <c r="H13" s="4"/>
      <c r="I13" s="4"/>
      <c r="J13" s="4"/>
      <c r="K13" s="4"/>
      <c r="L13" s="4"/>
      <c r="M13" s="5" t="s">
        <v>383</v>
      </c>
      <c r="O13" s="4" t="s">
        <v>315</v>
      </c>
      <c r="P13" s="4"/>
      <c r="U13" s="5" t="s">
        <v>384</v>
      </c>
      <c r="AC13" s="6" t="s">
        <v>385</v>
      </c>
      <c r="AD13" s="6"/>
      <c r="AE13" s="6" t="s">
        <v>386</v>
      </c>
      <c r="AG13" s="8" t="s">
        <v>387</v>
      </c>
      <c r="AH13" s="8"/>
      <c r="AI13" s="8" t="s">
        <v>387</v>
      </c>
      <c r="AJ13" s="8"/>
      <c r="AK13" s="8"/>
      <c r="AL13" s="8"/>
      <c r="AM13" s="8" t="s">
        <v>388</v>
      </c>
    </row>
    <row r="14" spans="1:39" x14ac:dyDescent="0.2">
      <c r="C14" s="5" t="s">
        <v>389</v>
      </c>
      <c r="E14" s="4"/>
      <c r="F14" s="4"/>
      <c r="G14" s="4"/>
      <c r="H14" s="4"/>
      <c r="I14" s="4"/>
      <c r="J14" s="4"/>
      <c r="K14" s="4"/>
      <c r="L14" s="4"/>
      <c r="M14" s="5" t="s">
        <v>390</v>
      </c>
      <c r="O14" s="4" t="s">
        <v>328</v>
      </c>
      <c r="P14" s="4"/>
      <c r="U14" s="5" t="s">
        <v>391</v>
      </c>
      <c r="AC14" s="6" t="s">
        <v>392</v>
      </c>
      <c r="AD14" s="6"/>
      <c r="AE14" s="6" t="s">
        <v>393</v>
      </c>
      <c r="AG14" s="8" t="s">
        <v>394</v>
      </c>
      <c r="AH14" s="8"/>
      <c r="AI14" s="8" t="s">
        <v>394</v>
      </c>
      <c r="AJ14" s="8"/>
      <c r="AK14" s="8"/>
      <c r="AL14" s="8"/>
      <c r="AM14" s="8" t="s">
        <v>395</v>
      </c>
    </row>
    <row r="15" spans="1:39" x14ac:dyDescent="0.2">
      <c r="C15" s="5" t="s">
        <v>396</v>
      </c>
      <c r="E15" s="4"/>
      <c r="F15" s="4"/>
      <c r="G15" s="4"/>
      <c r="H15" s="4"/>
      <c r="I15" s="4"/>
      <c r="J15" s="4"/>
      <c r="K15" s="4"/>
      <c r="L15" s="4"/>
      <c r="M15" s="5" t="s">
        <v>179</v>
      </c>
      <c r="U15" s="5" t="s">
        <v>397</v>
      </c>
      <c r="AC15" s="6" t="s">
        <v>398</v>
      </c>
      <c r="AD15" s="6"/>
      <c r="AE15" s="6" t="s">
        <v>399</v>
      </c>
      <c r="AG15" s="8" t="s">
        <v>400</v>
      </c>
      <c r="AH15" s="8"/>
      <c r="AI15" s="8" t="s">
        <v>400</v>
      </c>
      <c r="AJ15" s="8"/>
      <c r="AK15" s="8"/>
      <c r="AL15" s="8"/>
      <c r="AM15" s="8" t="s">
        <v>401</v>
      </c>
    </row>
    <row r="16" spans="1:39" x14ac:dyDescent="0.2">
      <c r="C16" s="5" t="s">
        <v>402</v>
      </c>
      <c r="E16" s="4"/>
      <c r="F16" s="4"/>
      <c r="G16" s="4"/>
      <c r="H16" s="4"/>
      <c r="I16" s="4"/>
      <c r="J16" s="4"/>
      <c r="K16" s="4"/>
      <c r="L16" s="4"/>
      <c r="M16" s="5" t="s">
        <v>403</v>
      </c>
      <c r="U16" s="5" t="s">
        <v>404</v>
      </c>
      <c r="AC16" s="6" t="s">
        <v>405</v>
      </c>
      <c r="AD16" s="6"/>
      <c r="AE16" s="6" t="s">
        <v>406</v>
      </c>
      <c r="AG16" s="8" t="s">
        <v>407</v>
      </c>
      <c r="AH16" s="8"/>
      <c r="AI16" s="8" t="s">
        <v>407</v>
      </c>
      <c r="AJ16" s="8"/>
      <c r="AK16" s="8"/>
      <c r="AL16" s="8"/>
      <c r="AM16" s="8" t="s">
        <v>408</v>
      </c>
    </row>
    <row r="17" spans="3:39" x14ac:dyDescent="0.2">
      <c r="C17" s="5" t="s">
        <v>409</v>
      </c>
      <c r="E17" s="4"/>
      <c r="F17" s="4"/>
      <c r="G17" s="4"/>
      <c r="H17" s="4"/>
      <c r="I17" s="4"/>
      <c r="J17" s="4"/>
      <c r="K17" s="4"/>
      <c r="L17" s="4"/>
      <c r="M17" s="5" t="s">
        <v>410</v>
      </c>
      <c r="U17" s="5" t="s">
        <v>411</v>
      </c>
      <c r="AC17" s="6" t="s">
        <v>412</v>
      </c>
      <c r="AD17" s="6"/>
      <c r="AE17" s="6" t="s">
        <v>413</v>
      </c>
      <c r="AG17" s="8" t="s">
        <v>414</v>
      </c>
      <c r="AH17" s="8"/>
      <c r="AI17" s="8" t="s">
        <v>414</v>
      </c>
      <c r="AJ17" s="8"/>
      <c r="AK17" s="8"/>
      <c r="AL17" s="8"/>
      <c r="AM17" s="8" t="s">
        <v>415</v>
      </c>
    </row>
    <row r="18" spans="3:39" x14ac:dyDescent="0.2">
      <c r="C18" s="5" t="s">
        <v>416</v>
      </c>
      <c r="E18" s="4"/>
      <c r="F18" s="4"/>
      <c r="G18" s="4"/>
      <c r="H18" s="4"/>
      <c r="I18" s="4"/>
      <c r="J18" s="4"/>
      <c r="K18" s="4"/>
      <c r="L18" s="4"/>
      <c r="M18" s="7" t="s">
        <v>417</v>
      </c>
      <c r="U18" s="5" t="s">
        <v>418</v>
      </c>
      <c r="AC18" s="6" t="s">
        <v>208</v>
      </c>
      <c r="AD18"/>
      <c r="AE18" s="6" t="s">
        <v>419</v>
      </c>
      <c r="AG18" s="8" t="s">
        <v>420</v>
      </c>
      <c r="AH18" s="8"/>
      <c r="AI18" s="8" t="s">
        <v>420</v>
      </c>
      <c r="AJ18" s="8"/>
      <c r="AK18" s="8"/>
      <c r="AL18" s="8"/>
      <c r="AM18" s="8" t="s">
        <v>421</v>
      </c>
    </row>
    <row r="19" spans="3:39" x14ac:dyDescent="0.2">
      <c r="C19" s="5" t="s">
        <v>422</v>
      </c>
      <c r="E19" s="4"/>
      <c r="F19" s="4"/>
      <c r="G19" s="4"/>
      <c r="H19" s="4"/>
      <c r="I19" s="4"/>
      <c r="J19" s="4"/>
      <c r="K19" s="4"/>
      <c r="L19" s="4"/>
      <c r="M19" s="5" t="s">
        <v>329</v>
      </c>
      <c r="U19" s="5" t="s">
        <v>423</v>
      </c>
      <c r="AC19" s="6" t="s">
        <v>406</v>
      </c>
      <c r="AD19" s="6"/>
      <c r="AE19" s="6" t="s">
        <v>424</v>
      </c>
      <c r="AG19" s="8" t="s">
        <v>425</v>
      </c>
      <c r="AH19" s="8"/>
      <c r="AI19" s="8" t="s">
        <v>425</v>
      </c>
      <c r="AJ19" s="8"/>
      <c r="AK19" s="8"/>
      <c r="AL19" s="8"/>
      <c r="AM19" s="8" t="s">
        <v>426</v>
      </c>
    </row>
    <row r="20" spans="3:39" x14ac:dyDescent="0.2">
      <c r="C20" s="5" t="s">
        <v>427</v>
      </c>
      <c r="E20" s="4"/>
      <c r="F20" s="4"/>
      <c r="G20" s="4"/>
      <c r="H20" s="4"/>
      <c r="I20" s="4"/>
      <c r="J20" s="4"/>
      <c r="K20" s="4"/>
      <c r="L20" s="4"/>
      <c r="M20" s="4" t="s">
        <v>289</v>
      </c>
      <c r="U20" s="5" t="s">
        <v>428</v>
      </c>
      <c r="AC20" s="6" t="s">
        <v>429</v>
      </c>
      <c r="AD20" s="6"/>
      <c r="AE20" s="6" t="s">
        <v>430</v>
      </c>
      <c r="AG20" s="8" t="s">
        <v>431</v>
      </c>
      <c r="AH20" s="8"/>
      <c r="AI20" s="8" t="s">
        <v>431</v>
      </c>
      <c r="AJ20" s="8"/>
      <c r="AK20" s="8"/>
      <c r="AL20" s="8"/>
      <c r="AM20" s="8" t="s">
        <v>432</v>
      </c>
    </row>
    <row r="21" spans="3:39" x14ac:dyDescent="0.2">
      <c r="C21" s="5" t="s">
        <v>433</v>
      </c>
      <c r="E21" s="4"/>
      <c r="F21" s="4"/>
      <c r="G21" s="4"/>
      <c r="H21" s="4"/>
      <c r="I21" s="4"/>
      <c r="J21" s="4"/>
      <c r="K21" s="4"/>
      <c r="L21" s="4"/>
      <c r="M21" s="4" t="s">
        <v>305</v>
      </c>
      <c r="U21" s="5" t="s">
        <v>434</v>
      </c>
      <c r="AC21" s="6" t="s">
        <v>435</v>
      </c>
      <c r="AD21" s="6"/>
      <c r="AE21" s="6" t="s">
        <v>436</v>
      </c>
      <c r="AG21" s="8" t="s">
        <v>437</v>
      </c>
      <c r="AH21" s="8"/>
      <c r="AI21" s="8" t="s">
        <v>437</v>
      </c>
      <c r="AJ21" s="8"/>
      <c r="AK21" s="8"/>
      <c r="AL21" s="8"/>
      <c r="AM21" s="8" t="s">
        <v>438</v>
      </c>
    </row>
    <row r="22" spans="3:39" x14ac:dyDescent="0.2">
      <c r="C22" s="5" t="s">
        <v>439</v>
      </c>
      <c r="E22" s="4"/>
      <c r="F22" s="4"/>
      <c r="G22" s="4"/>
      <c r="H22" s="4"/>
      <c r="I22" s="4"/>
      <c r="J22" s="9"/>
      <c r="K22" s="4"/>
      <c r="L22" s="4"/>
      <c r="M22" s="4" t="s">
        <v>320</v>
      </c>
      <c r="U22" s="5" t="s">
        <v>440</v>
      </c>
      <c r="AC22" s="6" t="s">
        <v>441</v>
      </c>
      <c r="AE22" s="6" t="s">
        <v>210</v>
      </c>
      <c r="AG22" s="8" t="s">
        <v>442</v>
      </c>
      <c r="AH22" s="8"/>
      <c r="AI22" s="8" t="s">
        <v>442</v>
      </c>
      <c r="AJ22" s="8"/>
      <c r="AK22" s="8"/>
      <c r="AL22" s="8"/>
      <c r="AM22" s="8" t="s">
        <v>443</v>
      </c>
    </row>
    <row r="23" spans="3:39" x14ac:dyDescent="0.2">
      <c r="C23" s="5" t="s">
        <v>444</v>
      </c>
      <c r="E23" s="4"/>
      <c r="F23" s="4"/>
      <c r="G23" s="4"/>
      <c r="H23" s="4"/>
      <c r="I23" s="4"/>
      <c r="J23" s="9"/>
      <c r="K23" s="4"/>
      <c r="L23" s="4"/>
      <c r="M23" s="4" t="s">
        <v>315</v>
      </c>
      <c r="U23" s="5" t="s">
        <v>445</v>
      </c>
      <c r="AC23" s="5" t="s">
        <v>446</v>
      </c>
      <c r="AE23" s="6" t="s">
        <v>447</v>
      </c>
      <c r="AG23" s="8" t="s">
        <v>289</v>
      </c>
      <c r="AH23" s="8"/>
      <c r="AI23" s="8" t="s">
        <v>289</v>
      </c>
      <c r="AJ23" s="8"/>
      <c r="AK23" s="8"/>
      <c r="AL23" s="8"/>
      <c r="AM23" s="8" t="s">
        <v>448</v>
      </c>
    </row>
    <row r="24" spans="3:39" x14ac:dyDescent="0.2">
      <c r="C24" s="5" t="s">
        <v>449</v>
      </c>
      <c r="E24" s="4"/>
      <c r="F24" s="4"/>
      <c r="G24" s="4"/>
      <c r="H24" s="4"/>
      <c r="I24" s="4"/>
      <c r="J24" s="9"/>
      <c r="K24" s="4"/>
      <c r="L24" s="4"/>
      <c r="M24" s="4" t="s">
        <v>328</v>
      </c>
      <c r="U24" s="5" t="s">
        <v>450</v>
      </c>
      <c r="AC24" s="4" t="s">
        <v>289</v>
      </c>
      <c r="AE24" s="5" t="s">
        <v>814</v>
      </c>
      <c r="AG24" s="8" t="s">
        <v>305</v>
      </c>
      <c r="AH24" s="8"/>
      <c r="AI24" s="8" t="s">
        <v>305</v>
      </c>
      <c r="AJ24" s="8"/>
      <c r="AK24" s="8"/>
      <c r="AL24" s="8"/>
      <c r="AM24" s="8" t="s">
        <v>452</v>
      </c>
    </row>
    <row r="25" spans="3:39" x14ac:dyDescent="0.2">
      <c r="C25" s="5" t="s">
        <v>453</v>
      </c>
      <c r="E25" s="4"/>
      <c r="F25" s="4"/>
      <c r="G25" s="4"/>
      <c r="H25" s="4"/>
      <c r="I25" s="4"/>
      <c r="K25" s="4"/>
      <c r="L25" s="4"/>
      <c r="U25" s="5" t="s">
        <v>454</v>
      </c>
      <c r="AC25" s="4" t="s">
        <v>305</v>
      </c>
      <c r="AE25" s="5" t="s">
        <v>451</v>
      </c>
      <c r="AG25" s="8" t="s">
        <v>320</v>
      </c>
      <c r="AH25" s="8"/>
      <c r="AI25" s="8" t="s">
        <v>320</v>
      </c>
      <c r="AJ25" s="8"/>
      <c r="AK25" s="8"/>
      <c r="AL25" s="8"/>
      <c r="AM25" s="8" t="s">
        <v>456</v>
      </c>
    </row>
    <row r="26" spans="3:39" x14ac:dyDescent="0.2">
      <c r="C26" s="5" t="s">
        <v>457</v>
      </c>
      <c r="E26" s="4"/>
      <c r="F26" s="4"/>
      <c r="G26" s="4"/>
      <c r="H26" s="4"/>
      <c r="I26" s="4"/>
      <c r="K26" s="4"/>
      <c r="L26" s="4"/>
      <c r="U26" s="5" t="s">
        <v>458</v>
      </c>
      <c r="AC26" s="4" t="s">
        <v>320</v>
      </c>
      <c r="AE26" s="6" t="s">
        <v>455</v>
      </c>
      <c r="AG26" s="8" t="s">
        <v>315</v>
      </c>
      <c r="AH26" s="8"/>
      <c r="AI26" s="8" t="s">
        <v>315</v>
      </c>
      <c r="AJ26" s="8"/>
      <c r="AK26" s="8"/>
      <c r="AL26" s="8"/>
      <c r="AM26" s="8" t="s">
        <v>460</v>
      </c>
    </row>
    <row r="27" spans="3:39" x14ac:dyDescent="0.2">
      <c r="C27" s="5" t="s">
        <v>461</v>
      </c>
      <c r="E27" s="4"/>
      <c r="F27" s="4"/>
      <c r="G27" s="4"/>
      <c r="H27" s="4"/>
      <c r="I27" s="4"/>
      <c r="K27" s="4"/>
      <c r="L27" s="4"/>
      <c r="U27" s="5" t="s">
        <v>462</v>
      </c>
      <c r="AC27" s="4" t="s">
        <v>315</v>
      </c>
      <c r="AE27" s="6" t="s">
        <v>459</v>
      </c>
      <c r="AG27" s="8" t="s">
        <v>328</v>
      </c>
      <c r="AH27" s="8"/>
      <c r="AI27" s="8" t="s">
        <v>328</v>
      </c>
      <c r="AJ27" s="8"/>
      <c r="AK27" s="8"/>
      <c r="AL27" s="8"/>
      <c r="AM27" s="8" t="s">
        <v>464</v>
      </c>
    </row>
    <row r="28" spans="3:39" x14ac:dyDescent="0.2">
      <c r="C28" s="5" t="s">
        <v>465</v>
      </c>
      <c r="E28" s="4"/>
      <c r="F28" s="4"/>
      <c r="G28" s="4"/>
      <c r="H28" s="4"/>
      <c r="I28" s="4"/>
      <c r="K28" s="4"/>
      <c r="L28" s="4"/>
      <c r="U28" s="5" t="s">
        <v>466</v>
      </c>
      <c r="AC28" s="4" t="s">
        <v>328</v>
      </c>
      <c r="AE28" s="6" t="s">
        <v>463</v>
      </c>
      <c r="AG28" s="8"/>
      <c r="AH28" s="8"/>
      <c r="AI28" s="8"/>
      <c r="AJ28" s="8"/>
      <c r="AK28" s="8"/>
      <c r="AL28" s="8"/>
      <c r="AM28" s="8" t="s">
        <v>467</v>
      </c>
    </row>
    <row r="29" spans="3:39" x14ac:dyDescent="0.2">
      <c r="C29" s="5" t="s">
        <v>468</v>
      </c>
      <c r="E29" s="4"/>
      <c r="F29" s="4"/>
      <c r="G29" s="4"/>
      <c r="H29" s="4"/>
      <c r="I29" s="4"/>
      <c r="J29" s="4"/>
      <c r="K29" s="4"/>
      <c r="L29" s="4"/>
      <c r="U29" s="5" t="s">
        <v>469</v>
      </c>
      <c r="AE29" s="4" t="s">
        <v>289</v>
      </c>
      <c r="AG29" s="8"/>
      <c r="AH29" s="8"/>
      <c r="AI29" s="8"/>
      <c r="AJ29" s="8"/>
      <c r="AK29" s="8"/>
      <c r="AL29" s="8"/>
      <c r="AM29" s="8" t="s">
        <v>470</v>
      </c>
    </row>
    <row r="30" spans="3:39" x14ac:dyDescent="0.2">
      <c r="C30" s="5" t="s">
        <v>471</v>
      </c>
      <c r="E30" s="4"/>
      <c r="F30" s="4"/>
      <c r="G30" s="4"/>
      <c r="H30" s="4"/>
      <c r="I30" s="4"/>
      <c r="J30" s="4"/>
      <c r="K30" s="4"/>
      <c r="L30" s="4"/>
      <c r="U30" s="5" t="s">
        <v>472</v>
      </c>
      <c r="AE30" s="4" t="s">
        <v>305</v>
      </c>
      <c r="AG30" s="8"/>
      <c r="AH30" s="8"/>
      <c r="AI30" s="8"/>
      <c r="AJ30" s="8"/>
      <c r="AK30" s="8"/>
      <c r="AL30" s="8"/>
      <c r="AM30" s="8" t="s">
        <v>473</v>
      </c>
    </row>
    <row r="31" spans="3:39" x14ac:dyDescent="0.2">
      <c r="C31" s="5" t="s">
        <v>474</v>
      </c>
      <c r="E31" s="4"/>
      <c r="F31" s="4"/>
      <c r="G31" s="4"/>
      <c r="H31" s="4"/>
      <c r="I31" s="4"/>
      <c r="J31" s="4"/>
      <c r="K31" s="4"/>
      <c r="L31" s="4"/>
      <c r="U31" s="5" t="s">
        <v>475</v>
      </c>
      <c r="AE31" s="4" t="s">
        <v>320</v>
      </c>
      <c r="AG31" s="8"/>
      <c r="AH31" s="8"/>
      <c r="AI31" s="8"/>
      <c r="AJ31" s="8"/>
      <c r="AK31" s="8"/>
      <c r="AL31" s="8"/>
      <c r="AM31" s="8" t="s">
        <v>476</v>
      </c>
    </row>
    <row r="32" spans="3:39" x14ac:dyDescent="0.2">
      <c r="C32" s="5" t="s">
        <v>477</v>
      </c>
      <c r="E32" s="4"/>
      <c r="F32" s="4"/>
      <c r="G32" s="4"/>
      <c r="H32" s="4"/>
      <c r="I32" s="4"/>
      <c r="J32" s="4"/>
      <c r="K32" s="4"/>
      <c r="L32" s="4"/>
      <c r="U32" s="5" t="s">
        <v>478</v>
      </c>
      <c r="AE32" s="4" t="s">
        <v>315</v>
      </c>
      <c r="AG32" s="8"/>
      <c r="AH32" s="8"/>
      <c r="AI32" s="8"/>
      <c r="AJ32" s="8"/>
      <c r="AK32" s="8"/>
      <c r="AL32" s="8"/>
      <c r="AM32" s="8" t="s">
        <v>479</v>
      </c>
    </row>
    <row r="33" spans="3:39" x14ac:dyDescent="0.2">
      <c r="C33" s="5" t="s">
        <v>480</v>
      </c>
      <c r="E33" s="4"/>
      <c r="F33" s="4"/>
      <c r="G33" s="4"/>
      <c r="H33" s="4"/>
      <c r="I33" s="4"/>
      <c r="J33" s="4"/>
      <c r="K33" s="4"/>
      <c r="L33" s="4"/>
      <c r="U33" s="5" t="s">
        <v>481</v>
      </c>
      <c r="AE33" s="4" t="s">
        <v>328</v>
      </c>
      <c r="AG33" s="8"/>
      <c r="AH33" s="8"/>
      <c r="AI33" s="8"/>
      <c r="AJ33" s="8"/>
      <c r="AK33" s="8"/>
      <c r="AL33" s="8"/>
      <c r="AM33" s="8" t="s">
        <v>482</v>
      </c>
    </row>
    <row r="34" spans="3:39" x14ac:dyDescent="0.2">
      <c r="C34" s="5" t="s">
        <v>483</v>
      </c>
      <c r="E34" s="4"/>
      <c r="F34" s="4"/>
      <c r="G34" s="4"/>
      <c r="H34" s="4"/>
      <c r="I34" s="4"/>
      <c r="J34" s="4"/>
      <c r="K34" s="4"/>
      <c r="L34" s="4"/>
      <c r="U34" s="5" t="s">
        <v>484</v>
      </c>
      <c r="AG34" s="8"/>
      <c r="AH34" s="8"/>
      <c r="AI34" s="8"/>
      <c r="AJ34" s="8"/>
      <c r="AK34" s="8"/>
      <c r="AL34" s="8"/>
      <c r="AM34" s="8" t="s">
        <v>485</v>
      </c>
    </row>
    <row r="35" spans="3:39" x14ac:dyDescent="0.2">
      <c r="C35" s="5" t="s">
        <v>486</v>
      </c>
      <c r="E35" s="4"/>
      <c r="F35" s="4"/>
      <c r="G35" s="4"/>
      <c r="H35" s="4"/>
      <c r="I35" s="4"/>
      <c r="J35" s="4"/>
      <c r="K35" s="4"/>
      <c r="L35" s="4"/>
      <c r="U35" s="5" t="s">
        <v>487</v>
      </c>
      <c r="AG35" s="8"/>
      <c r="AH35" s="8"/>
      <c r="AI35" s="8"/>
      <c r="AJ35" s="8"/>
      <c r="AK35" s="8"/>
      <c r="AL35" s="8"/>
      <c r="AM35" s="8" t="s">
        <v>488</v>
      </c>
    </row>
    <row r="36" spans="3:39" x14ac:dyDescent="0.2">
      <c r="C36" s="5" t="s">
        <v>489</v>
      </c>
      <c r="E36" s="4"/>
      <c r="F36" s="4"/>
      <c r="G36" s="4"/>
      <c r="H36" s="4"/>
      <c r="I36" s="4"/>
      <c r="J36" s="4"/>
      <c r="K36" s="4"/>
      <c r="L36" s="4"/>
      <c r="U36" s="5" t="s">
        <v>490</v>
      </c>
      <c r="AG36" s="8"/>
      <c r="AH36" s="8"/>
      <c r="AI36" s="8"/>
      <c r="AJ36" s="8"/>
      <c r="AK36" s="8"/>
      <c r="AL36" s="8"/>
      <c r="AM36" s="8" t="s">
        <v>491</v>
      </c>
    </row>
    <row r="37" spans="3:39" x14ac:dyDescent="0.2">
      <c r="C37" s="5" t="s">
        <v>492</v>
      </c>
      <c r="E37" s="4"/>
      <c r="F37" s="4"/>
      <c r="G37" s="4"/>
      <c r="H37" s="4"/>
      <c r="I37" s="4"/>
      <c r="J37" s="4"/>
      <c r="L37" s="4"/>
      <c r="U37" s="5" t="s">
        <v>493</v>
      </c>
      <c r="AG37" s="8"/>
      <c r="AH37" s="8"/>
      <c r="AI37" s="8"/>
      <c r="AJ37" s="8"/>
      <c r="AK37" s="8"/>
      <c r="AL37" s="8"/>
      <c r="AM37" s="8" t="s">
        <v>494</v>
      </c>
    </row>
    <row r="38" spans="3:39" x14ac:dyDescent="0.2">
      <c r="C38" s="5" t="s">
        <v>495</v>
      </c>
      <c r="E38" s="4"/>
      <c r="F38" s="4"/>
      <c r="G38" s="4"/>
      <c r="H38" s="4"/>
      <c r="I38" s="4"/>
      <c r="J38" s="4"/>
      <c r="L38" s="4"/>
      <c r="U38" s="5" t="s">
        <v>289</v>
      </c>
      <c r="AG38" s="8"/>
      <c r="AH38" s="8"/>
      <c r="AI38" s="8"/>
      <c r="AJ38" s="8"/>
      <c r="AK38" s="8"/>
      <c r="AL38" s="8"/>
      <c r="AM38" s="8" t="s">
        <v>496</v>
      </c>
    </row>
    <row r="39" spans="3:39" x14ac:dyDescent="0.2">
      <c r="C39" s="5" t="s">
        <v>497</v>
      </c>
      <c r="E39" s="4"/>
      <c r="F39" s="4"/>
      <c r="G39" s="4"/>
      <c r="H39" s="4"/>
      <c r="I39" s="4"/>
      <c r="J39" s="4"/>
      <c r="L39" s="4"/>
      <c r="U39" s="5" t="s">
        <v>305</v>
      </c>
      <c r="AG39" s="8"/>
      <c r="AH39" s="8"/>
      <c r="AI39" s="8"/>
      <c r="AJ39" s="8"/>
      <c r="AK39" s="8"/>
      <c r="AL39" s="8"/>
      <c r="AM39" s="8" t="s">
        <v>498</v>
      </c>
    </row>
    <row r="40" spans="3:39" x14ac:dyDescent="0.2">
      <c r="C40" s="5" t="s">
        <v>499</v>
      </c>
      <c r="E40" s="4"/>
      <c r="F40" s="4"/>
      <c r="G40" s="4"/>
      <c r="H40" s="4"/>
      <c r="I40" s="4"/>
      <c r="J40" s="4"/>
      <c r="L40" s="4"/>
      <c r="U40" s="5" t="s">
        <v>320</v>
      </c>
      <c r="AG40" s="8"/>
      <c r="AH40" s="8"/>
      <c r="AI40" s="8"/>
      <c r="AJ40" s="8"/>
      <c r="AK40" s="8"/>
      <c r="AL40" s="8"/>
      <c r="AM40" s="8" t="s">
        <v>500</v>
      </c>
    </row>
    <row r="41" spans="3:39" x14ac:dyDescent="0.2">
      <c r="C41" s="5" t="s">
        <v>501</v>
      </c>
      <c r="E41" s="4"/>
      <c r="F41" s="4"/>
      <c r="G41" s="4"/>
      <c r="H41" s="4"/>
      <c r="I41" s="4"/>
      <c r="J41" s="4"/>
      <c r="L41" s="4"/>
      <c r="U41" s="5" t="s">
        <v>315</v>
      </c>
      <c r="AG41" s="8"/>
      <c r="AH41" s="8"/>
      <c r="AI41" s="8"/>
      <c r="AJ41" s="8"/>
      <c r="AK41" s="8"/>
      <c r="AL41" s="8"/>
      <c r="AM41" s="8" t="s">
        <v>502</v>
      </c>
    </row>
    <row r="42" spans="3:39" x14ac:dyDescent="0.2">
      <c r="C42" s="5" t="s">
        <v>503</v>
      </c>
      <c r="E42" s="4"/>
      <c r="F42" s="4"/>
      <c r="G42" s="4"/>
      <c r="H42" s="4"/>
      <c r="I42" s="4"/>
      <c r="J42" s="4"/>
      <c r="L42" s="4"/>
      <c r="U42" s="5" t="s">
        <v>328</v>
      </c>
      <c r="AG42" s="8"/>
      <c r="AH42" s="8"/>
      <c r="AI42" s="8"/>
      <c r="AJ42" s="8"/>
      <c r="AK42" s="8"/>
      <c r="AL42" s="8"/>
      <c r="AM42" s="8" t="s">
        <v>504</v>
      </c>
    </row>
    <row r="43" spans="3:39" x14ac:dyDescent="0.2">
      <c r="C43" s="5" t="s">
        <v>505</v>
      </c>
      <c r="E43" s="4"/>
      <c r="F43" s="4"/>
      <c r="G43" s="4"/>
      <c r="H43" s="4"/>
      <c r="I43" s="4"/>
      <c r="J43" s="4"/>
      <c r="L43" s="4"/>
      <c r="AG43" s="8"/>
      <c r="AH43" s="8"/>
      <c r="AI43" s="8"/>
      <c r="AJ43" s="8"/>
      <c r="AK43" s="8"/>
      <c r="AL43" s="8"/>
      <c r="AM43" s="8" t="s">
        <v>506</v>
      </c>
    </row>
    <row r="44" spans="3:39" x14ac:dyDescent="0.2">
      <c r="C44" s="5" t="s">
        <v>507</v>
      </c>
      <c r="E44" s="4"/>
      <c r="F44" s="4"/>
      <c r="G44" s="4"/>
      <c r="H44" s="4"/>
      <c r="I44" s="4"/>
      <c r="J44" s="4"/>
      <c r="L44" s="4"/>
      <c r="AG44" s="8"/>
      <c r="AH44" s="8"/>
      <c r="AI44" s="8"/>
      <c r="AJ44" s="8"/>
      <c r="AK44" s="8"/>
      <c r="AL44" s="8"/>
      <c r="AM44" s="8" t="s">
        <v>508</v>
      </c>
    </row>
    <row r="45" spans="3:39" x14ac:dyDescent="0.2">
      <c r="C45" s="5" t="s">
        <v>509</v>
      </c>
      <c r="E45" s="4"/>
      <c r="F45" s="4"/>
      <c r="G45" s="4"/>
      <c r="H45" s="4"/>
      <c r="I45" s="4"/>
      <c r="J45" s="4"/>
      <c r="L45" s="4"/>
      <c r="AG45" s="8"/>
      <c r="AH45" s="8"/>
      <c r="AI45" s="8"/>
      <c r="AJ45" s="8"/>
      <c r="AK45" s="8"/>
      <c r="AL45" s="8"/>
      <c r="AM45" s="8" t="s">
        <v>510</v>
      </c>
    </row>
    <row r="46" spans="3:39" x14ac:dyDescent="0.2">
      <c r="C46" s="5" t="s">
        <v>511</v>
      </c>
      <c r="E46" s="4"/>
      <c r="F46" s="4"/>
      <c r="G46" s="4"/>
      <c r="H46" s="4"/>
      <c r="I46" s="4"/>
      <c r="J46" s="4"/>
      <c r="L46" s="4"/>
      <c r="AG46" s="8"/>
      <c r="AH46" s="8"/>
      <c r="AI46" s="8"/>
      <c r="AJ46" s="8"/>
      <c r="AK46" s="8"/>
      <c r="AL46" s="8"/>
      <c r="AM46" s="8" t="s">
        <v>512</v>
      </c>
    </row>
    <row r="47" spans="3:39" x14ac:dyDescent="0.2">
      <c r="C47" s="5" t="s">
        <v>513</v>
      </c>
      <c r="E47" s="4"/>
      <c r="F47" s="4"/>
      <c r="G47" s="4"/>
      <c r="H47" s="4"/>
      <c r="I47" s="4"/>
      <c r="J47" s="4"/>
      <c r="L47" s="4"/>
      <c r="AG47" s="8"/>
      <c r="AH47" s="8"/>
      <c r="AI47" s="8"/>
      <c r="AJ47" s="8"/>
      <c r="AK47" s="8"/>
      <c r="AL47" s="8"/>
      <c r="AM47" s="8" t="s">
        <v>514</v>
      </c>
    </row>
    <row r="48" spans="3:39" x14ac:dyDescent="0.2">
      <c r="C48" s="5" t="s">
        <v>515</v>
      </c>
      <c r="F48" s="4"/>
      <c r="G48" s="4"/>
      <c r="H48" s="4"/>
      <c r="I48" s="4"/>
      <c r="J48" s="4"/>
      <c r="L48" s="4"/>
      <c r="AG48" s="8"/>
      <c r="AH48" s="8"/>
      <c r="AI48" s="8"/>
      <c r="AJ48" s="8"/>
      <c r="AK48" s="8"/>
      <c r="AL48" s="8"/>
      <c r="AM48" s="8" t="s">
        <v>516</v>
      </c>
    </row>
    <row r="49" spans="3:39" x14ac:dyDescent="0.2">
      <c r="C49" s="5" t="s">
        <v>517</v>
      </c>
      <c r="G49" s="4"/>
      <c r="H49" s="4"/>
      <c r="I49" s="4"/>
      <c r="AG49" s="8"/>
      <c r="AH49" s="8"/>
      <c r="AI49" s="8"/>
      <c r="AJ49" s="8"/>
      <c r="AK49" s="8"/>
      <c r="AL49" s="8"/>
      <c r="AM49" s="8" t="s">
        <v>518</v>
      </c>
    </row>
    <row r="50" spans="3:39" x14ac:dyDescent="0.2">
      <c r="C50" s="5" t="s">
        <v>519</v>
      </c>
      <c r="AG50" s="8"/>
      <c r="AH50" s="8"/>
      <c r="AI50" s="8"/>
      <c r="AJ50" s="8"/>
      <c r="AK50" s="8"/>
      <c r="AL50" s="8"/>
      <c r="AM50" s="8" t="s">
        <v>520</v>
      </c>
    </row>
    <row r="51" spans="3:39" x14ac:dyDescent="0.2">
      <c r="C51" s="5" t="s">
        <v>521</v>
      </c>
      <c r="AG51" s="8"/>
      <c r="AH51" s="8"/>
      <c r="AI51" s="8"/>
      <c r="AJ51" s="8"/>
      <c r="AK51" s="8"/>
      <c r="AL51" s="8"/>
      <c r="AM51" s="8" t="s">
        <v>522</v>
      </c>
    </row>
    <row r="52" spans="3:39" x14ac:dyDescent="0.2">
      <c r="C52" s="5" t="s">
        <v>523</v>
      </c>
      <c r="AG52" s="8"/>
      <c r="AH52" s="8"/>
      <c r="AI52" s="8"/>
      <c r="AJ52" s="8"/>
      <c r="AK52" s="8"/>
      <c r="AL52" s="8"/>
      <c r="AM52" s="8" t="s">
        <v>524</v>
      </c>
    </row>
    <row r="53" spans="3:39" x14ac:dyDescent="0.2">
      <c r="C53" s="5" t="s">
        <v>525</v>
      </c>
      <c r="AG53" s="8"/>
      <c r="AH53" s="8"/>
      <c r="AI53" s="8"/>
      <c r="AJ53" s="8"/>
      <c r="AK53" s="8"/>
      <c r="AL53" s="8"/>
      <c r="AM53" s="8" t="s">
        <v>526</v>
      </c>
    </row>
    <row r="54" spans="3:39" x14ac:dyDescent="0.2">
      <c r="C54" s="5" t="s">
        <v>527</v>
      </c>
      <c r="AG54" s="8"/>
      <c r="AH54" s="8"/>
      <c r="AI54" s="8"/>
      <c r="AJ54" s="8"/>
      <c r="AK54" s="8"/>
      <c r="AL54" s="8"/>
      <c r="AM54" s="8" t="s">
        <v>528</v>
      </c>
    </row>
    <row r="55" spans="3:39" x14ac:dyDescent="0.2">
      <c r="C55" s="5" t="s">
        <v>529</v>
      </c>
      <c r="AG55" s="8"/>
      <c r="AH55" s="8"/>
      <c r="AI55" s="8"/>
      <c r="AJ55" s="8"/>
      <c r="AK55" s="8"/>
      <c r="AL55" s="8"/>
      <c r="AM55" s="8" t="s">
        <v>530</v>
      </c>
    </row>
    <row r="56" spans="3:39" x14ac:dyDescent="0.2">
      <c r="C56" s="5" t="s">
        <v>531</v>
      </c>
      <c r="AG56" s="8"/>
      <c r="AH56" s="8"/>
      <c r="AI56" s="8"/>
      <c r="AJ56" s="8"/>
      <c r="AK56" s="8"/>
      <c r="AL56" s="8"/>
      <c r="AM56" s="8" t="s">
        <v>532</v>
      </c>
    </row>
    <row r="57" spans="3:39" x14ac:dyDescent="0.2">
      <c r="C57" s="4" t="s">
        <v>533</v>
      </c>
      <c r="AG57" s="8"/>
      <c r="AH57" s="8"/>
      <c r="AI57" s="8"/>
      <c r="AJ57" s="8"/>
      <c r="AK57" s="8"/>
      <c r="AL57" s="8"/>
      <c r="AM57" s="8" t="s">
        <v>534</v>
      </c>
    </row>
    <row r="58" spans="3:39" x14ac:dyDescent="0.2">
      <c r="C58" s="4" t="s">
        <v>535</v>
      </c>
      <c r="AG58" s="8"/>
      <c r="AH58" s="8"/>
      <c r="AI58" s="8"/>
      <c r="AJ58" s="8"/>
      <c r="AK58" s="8"/>
      <c r="AL58" s="8"/>
      <c r="AM58" s="8" t="s">
        <v>536</v>
      </c>
    </row>
    <row r="59" spans="3:39" x14ac:dyDescent="0.2">
      <c r="C59" s="4" t="s">
        <v>537</v>
      </c>
      <c r="AG59" s="8"/>
      <c r="AH59" s="8"/>
      <c r="AI59" s="8"/>
      <c r="AJ59" s="8"/>
      <c r="AK59" s="8"/>
      <c r="AL59" s="8"/>
      <c r="AM59" s="8" t="s">
        <v>538</v>
      </c>
    </row>
    <row r="60" spans="3:39" x14ac:dyDescent="0.2">
      <c r="C60" s="4" t="s">
        <v>539</v>
      </c>
      <c r="AG60" s="8"/>
      <c r="AH60" s="8"/>
      <c r="AI60" s="8"/>
      <c r="AJ60" s="8"/>
      <c r="AK60" s="8"/>
      <c r="AL60" s="8"/>
      <c r="AM60" s="8" t="s">
        <v>540</v>
      </c>
    </row>
    <row r="61" spans="3:39" x14ac:dyDescent="0.2">
      <c r="C61" s="4" t="s">
        <v>541</v>
      </c>
      <c r="AG61" s="8"/>
      <c r="AH61" s="8"/>
      <c r="AI61" s="8"/>
      <c r="AJ61" s="8"/>
      <c r="AK61" s="8"/>
      <c r="AL61" s="8"/>
      <c r="AM61" s="8" t="s">
        <v>542</v>
      </c>
    </row>
    <row r="62" spans="3:39" x14ac:dyDescent="0.2">
      <c r="C62" s="4" t="s">
        <v>543</v>
      </c>
      <c r="AG62" s="8"/>
      <c r="AH62" s="8"/>
      <c r="AI62" s="8"/>
      <c r="AJ62" s="8"/>
      <c r="AK62" s="8"/>
      <c r="AL62" s="8"/>
      <c r="AM62" s="8" t="s">
        <v>544</v>
      </c>
    </row>
    <row r="63" spans="3:39" x14ac:dyDescent="0.2">
      <c r="C63" s="4" t="s">
        <v>545</v>
      </c>
      <c r="AG63" s="8"/>
      <c r="AH63" s="8"/>
      <c r="AI63" s="8"/>
      <c r="AJ63" s="8"/>
      <c r="AK63" s="8"/>
      <c r="AL63" s="8"/>
      <c r="AM63" s="8" t="s">
        <v>546</v>
      </c>
    </row>
    <row r="64" spans="3:39" x14ac:dyDescent="0.2">
      <c r="C64" s="4" t="s">
        <v>547</v>
      </c>
      <c r="AG64" s="8"/>
      <c r="AH64" s="8"/>
      <c r="AI64" s="8"/>
      <c r="AJ64" s="8"/>
      <c r="AK64" s="8"/>
      <c r="AL64" s="8"/>
      <c r="AM64" s="8" t="s">
        <v>548</v>
      </c>
    </row>
    <row r="65" spans="3:39" x14ac:dyDescent="0.2">
      <c r="C65" s="4" t="s">
        <v>549</v>
      </c>
      <c r="AG65" s="8"/>
      <c r="AH65" s="8"/>
      <c r="AI65" s="8"/>
      <c r="AJ65" s="8"/>
      <c r="AK65" s="8"/>
      <c r="AL65" s="8"/>
      <c r="AM65" s="8" t="s">
        <v>550</v>
      </c>
    </row>
    <row r="66" spans="3:39" x14ac:dyDescent="0.2">
      <c r="C66" s="4" t="s">
        <v>551</v>
      </c>
      <c r="AG66" s="8"/>
      <c r="AH66" s="8"/>
      <c r="AI66" s="8"/>
      <c r="AJ66" s="8"/>
      <c r="AK66" s="8"/>
      <c r="AL66" s="8"/>
      <c r="AM66" s="8" t="s">
        <v>289</v>
      </c>
    </row>
    <row r="67" spans="3:39" x14ac:dyDescent="0.2">
      <c r="C67" s="4" t="s">
        <v>552</v>
      </c>
      <c r="AG67" s="8"/>
      <c r="AH67" s="8"/>
      <c r="AI67" s="8"/>
      <c r="AJ67" s="8"/>
      <c r="AK67" s="8"/>
      <c r="AL67" s="8"/>
      <c r="AM67" s="8" t="s">
        <v>305</v>
      </c>
    </row>
    <row r="68" spans="3:39" x14ac:dyDescent="0.2">
      <c r="C68" s="4" t="s">
        <v>553</v>
      </c>
      <c r="AG68" s="8"/>
      <c r="AH68" s="8"/>
      <c r="AI68" s="8"/>
      <c r="AJ68" s="8"/>
      <c r="AK68" s="8"/>
      <c r="AL68" s="8"/>
      <c r="AM68" s="8" t="s">
        <v>320</v>
      </c>
    </row>
    <row r="69" spans="3:39" x14ac:dyDescent="0.2">
      <c r="C69" s="4" t="s">
        <v>554</v>
      </c>
      <c r="AG69" s="8"/>
      <c r="AH69" s="8"/>
      <c r="AI69" s="8"/>
      <c r="AJ69" s="8"/>
      <c r="AK69" s="8"/>
      <c r="AL69" s="8"/>
      <c r="AM69" s="8" t="s">
        <v>315</v>
      </c>
    </row>
    <row r="70" spans="3:39" x14ac:dyDescent="0.2">
      <c r="C70" s="4" t="s">
        <v>555</v>
      </c>
      <c r="AG70" s="8"/>
      <c r="AH70" s="8"/>
      <c r="AI70" s="8"/>
      <c r="AJ70" s="8"/>
      <c r="AK70" s="8"/>
      <c r="AL70" s="8"/>
      <c r="AM70" s="8" t="s">
        <v>328</v>
      </c>
    </row>
    <row r="71" spans="3:39" x14ac:dyDescent="0.2">
      <c r="C71" s="4" t="s">
        <v>556</v>
      </c>
      <c r="AG71" s="8"/>
      <c r="AH71" s="8"/>
      <c r="AI71" s="8"/>
      <c r="AJ71" s="8"/>
      <c r="AK71" s="8"/>
      <c r="AL71" s="8"/>
      <c r="AM71" s="8"/>
    </row>
    <row r="72" spans="3:39" x14ac:dyDescent="0.2">
      <c r="C72" s="4" t="s">
        <v>557</v>
      </c>
      <c r="AG72" s="8"/>
      <c r="AH72" s="8"/>
      <c r="AI72" s="8"/>
      <c r="AJ72" s="8"/>
      <c r="AK72" s="8"/>
      <c r="AL72" s="8"/>
      <c r="AM72" s="8"/>
    </row>
    <row r="73" spans="3:39" x14ac:dyDescent="0.2">
      <c r="C73" s="4" t="s">
        <v>558</v>
      </c>
      <c r="AG73" s="8"/>
      <c r="AH73" s="8"/>
      <c r="AI73" s="8"/>
      <c r="AJ73" s="8"/>
      <c r="AK73" s="8"/>
      <c r="AL73" s="8"/>
      <c r="AM73" s="8"/>
    </row>
    <row r="74" spans="3:39" x14ac:dyDescent="0.2">
      <c r="C74" s="4" t="s">
        <v>559</v>
      </c>
      <c r="AG74" s="8"/>
      <c r="AH74" s="8"/>
      <c r="AI74" s="8"/>
      <c r="AJ74" s="8"/>
      <c r="AK74" s="8"/>
      <c r="AL74" s="8"/>
      <c r="AM74" s="8"/>
    </row>
    <row r="75" spans="3:39" x14ac:dyDescent="0.2">
      <c r="C75" s="4" t="s">
        <v>560</v>
      </c>
      <c r="AG75" s="8"/>
      <c r="AH75" s="8"/>
      <c r="AI75" s="8"/>
      <c r="AJ75" s="8"/>
      <c r="AK75" s="8"/>
      <c r="AL75" s="8"/>
      <c r="AM75" s="8"/>
    </row>
    <row r="76" spans="3:39" x14ac:dyDescent="0.2">
      <c r="C76" s="4" t="s">
        <v>561</v>
      </c>
      <c r="AG76" s="8"/>
      <c r="AH76" s="8"/>
      <c r="AI76" s="8"/>
      <c r="AJ76" s="8"/>
      <c r="AK76" s="8"/>
      <c r="AL76" s="8"/>
      <c r="AM76" s="8"/>
    </row>
    <row r="77" spans="3:39" x14ac:dyDescent="0.2">
      <c r="C77" s="4" t="s">
        <v>562</v>
      </c>
      <c r="AG77" s="8"/>
      <c r="AH77" s="8"/>
      <c r="AI77" s="8"/>
      <c r="AJ77" s="8"/>
      <c r="AK77" s="8"/>
      <c r="AL77" s="8"/>
      <c r="AM77" s="8"/>
    </row>
    <row r="78" spans="3:39" x14ac:dyDescent="0.2">
      <c r="C78" s="4" t="s">
        <v>563</v>
      </c>
      <c r="AG78" s="8"/>
      <c r="AH78" s="8"/>
      <c r="AI78" s="8"/>
      <c r="AJ78" s="8"/>
      <c r="AK78" s="8"/>
      <c r="AL78" s="8"/>
      <c r="AM78" s="8"/>
    </row>
    <row r="79" spans="3:39" x14ac:dyDescent="0.2">
      <c r="C79" s="4" t="s">
        <v>564</v>
      </c>
      <c r="AG79" s="8"/>
      <c r="AH79" s="8"/>
      <c r="AI79" s="8"/>
      <c r="AJ79" s="8"/>
      <c r="AK79" s="8"/>
      <c r="AL79" s="8"/>
      <c r="AM79" s="8"/>
    </row>
    <row r="80" spans="3:39" x14ac:dyDescent="0.2">
      <c r="C80" s="4" t="s">
        <v>565</v>
      </c>
      <c r="AG80" s="8"/>
      <c r="AH80" s="8"/>
      <c r="AI80" s="8"/>
      <c r="AJ80" s="8"/>
      <c r="AK80" s="8"/>
      <c r="AL80" s="8"/>
      <c r="AM80" s="8"/>
    </row>
    <row r="81" spans="3:39" x14ac:dyDescent="0.2">
      <c r="C81" s="4" t="s">
        <v>566</v>
      </c>
      <c r="AG81" s="8"/>
      <c r="AH81" s="8"/>
      <c r="AI81" s="8"/>
      <c r="AJ81" s="8"/>
      <c r="AK81" s="8"/>
      <c r="AL81" s="8"/>
      <c r="AM81" s="8"/>
    </row>
    <row r="82" spans="3:39" x14ac:dyDescent="0.2">
      <c r="C82" s="4" t="s">
        <v>567</v>
      </c>
      <c r="AG82" s="8"/>
      <c r="AH82" s="8"/>
      <c r="AI82" s="8"/>
      <c r="AJ82" s="8"/>
      <c r="AK82" s="8"/>
      <c r="AL82" s="8"/>
      <c r="AM82" s="8"/>
    </row>
    <row r="83" spans="3:39" x14ac:dyDescent="0.2">
      <c r="C83" s="4" t="s">
        <v>568</v>
      </c>
    </row>
    <row r="84" spans="3:39" x14ac:dyDescent="0.2">
      <c r="C84" s="4" t="s">
        <v>569</v>
      </c>
    </row>
    <row r="85" spans="3:39" x14ac:dyDescent="0.2">
      <c r="C85" s="4" t="s">
        <v>570</v>
      </c>
    </row>
    <row r="86" spans="3:39" x14ac:dyDescent="0.2">
      <c r="C86" s="4" t="s">
        <v>571</v>
      </c>
    </row>
    <row r="87" spans="3:39" x14ac:dyDescent="0.2">
      <c r="C87" s="4" t="s">
        <v>572</v>
      </c>
    </row>
    <row r="88" spans="3:39" x14ac:dyDescent="0.2">
      <c r="C88" s="4" t="s">
        <v>573</v>
      </c>
    </row>
    <row r="89" spans="3:39" x14ac:dyDescent="0.2">
      <c r="C89" s="4" t="s">
        <v>574</v>
      </c>
    </row>
    <row r="90" spans="3:39" x14ac:dyDescent="0.2">
      <c r="C90" s="4" t="s">
        <v>575</v>
      </c>
    </row>
    <row r="91" spans="3:39" x14ac:dyDescent="0.2">
      <c r="C91" s="4" t="s">
        <v>576</v>
      </c>
    </row>
    <row r="92" spans="3:39" x14ac:dyDescent="0.2">
      <c r="C92" s="4" t="s">
        <v>577</v>
      </c>
    </row>
    <row r="93" spans="3:39" x14ac:dyDescent="0.2">
      <c r="C93" s="4" t="s">
        <v>578</v>
      </c>
    </row>
    <row r="94" spans="3:39" x14ac:dyDescent="0.2">
      <c r="C94" s="4" t="s">
        <v>579</v>
      </c>
    </row>
    <row r="95" spans="3:39" x14ac:dyDescent="0.2">
      <c r="C95" s="4" t="s">
        <v>580</v>
      </c>
    </row>
    <row r="96" spans="3:39" x14ac:dyDescent="0.2">
      <c r="C96" s="4" t="s">
        <v>581</v>
      </c>
    </row>
    <row r="97" spans="3:3" x14ac:dyDescent="0.2">
      <c r="C97" s="4" t="s">
        <v>582</v>
      </c>
    </row>
    <row r="98" spans="3:3" x14ac:dyDescent="0.2">
      <c r="C98" s="4" t="s">
        <v>583</v>
      </c>
    </row>
    <row r="99" spans="3:3" x14ac:dyDescent="0.2">
      <c r="C99" s="4" t="s">
        <v>584</v>
      </c>
    </row>
    <row r="100" spans="3:3" x14ac:dyDescent="0.2">
      <c r="C100" s="4" t="s">
        <v>585</v>
      </c>
    </row>
    <row r="101" spans="3:3" x14ac:dyDescent="0.2">
      <c r="C101" s="4" t="s">
        <v>586</v>
      </c>
    </row>
    <row r="102" spans="3:3" x14ac:dyDescent="0.2">
      <c r="C102" s="4" t="s">
        <v>587</v>
      </c>
    </row>
    <row r="103" spans="3:3" x14ac:dyDescent="0.2">
      <c r="C103" s="4" t="s">
        <v>588</v>
      </c>
    </row>
    <row r="104" spans="3:3" x14ac:dyDescent="0.2">
      <c r="C104" s="4" t="s">
        <v>589</v>
      </c>
    </row>
    <row r="105" spans="3:3" x14ac:dyDescent="0.2">
      <c r="C105" s="4" t="s">
        <v>590</v>
      </c>
    </row>
    <row r="106" spans="3:3" x14ac:dyDescent="0.2">
      <c r="C106" s="4" t="s">
        <v>591</v>
      </c>
    </row>
    <row r="107" spans="3:3" x14ac:dyDescent="0.2">
      <c r="C107" s="4" t="s">
        <v>592</v>
      </c>
    </row>
    <row r="108" spans="3:3" x14ac:dyDescent="0.2">
      <c r="C108" s="4" t="s">
        <v>593</v>
      </c>
    </row>
    <row r="109" spans="3:3" x14ac:dyDescent="0.2">
      <c r="C109" s="4" t="s">
        <v>594</v>
      </c>
    </row>
    <row r="110" spans="3:3" x14ac:dyDescent="0.2">
      <c r="C110" s="4" t="s">
        <v>595</v>
      </c>
    </row>
    <row r="111" spans="3:3" x14ac:dyDescent="0.2">
      <c r="C111" s="4" t="s">
        <v>596</v>
      </c>
    </row>
    <row r="112" spans="3:3" x14ac:dyDescent="0.2">
      <c r="C112" s="4" t="s">
        <v>597</v>
      </c>
    </row>
    <row r="113" spans="3:3" x14ac:dyDescent="0.2">
      <c r="C113" s="4" t="s">
        <v>598</v>
      </c>
    </row>
    <row r="114" spans="3:3" x14ac:dyDescent="0.2">
      <c r="C114" s="4" t="s">
        <v>599</v>
      </c>
    </row>
    <row r="115" spans="3:3" x14ac:dyDescent="0.2">
      <c r="C115" s="4" t="s">
        <v>600</v>
      </c>
    </row>
    <row r="116" spans="3:3" x14ac:dyDescent="0.2">
      <c r="C116" s="4" t="s">
        <v>601</v>
      </c>
    </row>
    <row r="117" spans="3:3" x14ac:dyDescent="0.2">
      <c r="C117" s="4" t="s">
        <v>602</v>
      </c>
    </row>
    <row r="118" spans="3:3" x14ac:dyDescent="0.2">
      <c r="C118" s="4" t="s">
        <v>603</v>
      </c>
    </row>
    <row r="119" spans="3:3" x14ac:dyDescent="0.2">
      <c r="C119" s="4" t="s">
        <v>604</v>
      </c>
    </row>
    <row r="120" spans="3:3" x14ac:dyDescent="0.2">
      <c r="C120" s="4" t="s">
        <v>605</v>
      </c>
    </row>
    <row r="121" spans="3:3" x14ac:dyDescent="0.2">
      <c r="C121" s="4" t="s">
        <v>606</v>
      </c>
    </row>
    <row r="122" spans="3:3" x14ac:dyDescent="0.2">
      <c r="C122" s="4" t="s">
        <v>607</v>
      </c>
    </row>
    <row r="123" spans="3:3" x14ac:dyDescent="0.2">
      <c r="C123" s="4" t="s">
        <v>608</v>
      </c>
    </row>
    <row r="124" spans="3:3" x14ac:dyDescent="0.2">
      <c r="C124" s="4" t="s">
        <v>609</v>
      </c>
    </row>
    <row r="125" spans="3:3" x14ac:dyDescent="0.2">
      <c r="C125" s="4" t="s">
        <v>610</v>
      </c>
    </row>
    <row r="126" spans="3:3" x14ac:dyDescent="0.2">
      <c r="C126" s="4" t="s">
        <v>611</v>
      </c>
    </row>
    <row r="127" spans="3:3" x14ac:dyDescent="0.2">
      <c r="C127" s="4" t="s">
        <v>612</v>
      </c>
    </row>
    <row r="128" spans="3:3" x14ac:dyDescent="0.2">
      <c r="C128" s="4" t="s">
        <v>613</v>
      </c>
    </row>
    <row r="129" spans="3:3" x14ac:dyDescent="0.2">
      <c r="C129" s="4" t="s">
        <v>614</v>
      </c>
    </row>
    <row r="130" spans="3:3" x14ac:dyDescent="0.2">
      <c r="C130" s="4" t="s">
        <v>615</v>
      </c>
    </row>
    <row r="131" spans="3:3" x14ac:dyDescent="0.2">
      <c r="C131" s="4" t="s">
        <v>616</v>
      </c>
    </row>
    <row r="132" spans="3:3" x14ac:dyDescent="0.2">
      <c r="C132" s="4" t="s">
        <v>617</v>
      </c>
    </row>
    <row r="133" spans="3:3" x14ac:dyDescent="0.2">
      <c r="C133" s="4" t="s">
        <v>618</v>
      </c>
    </row>
    <row r="134" spans="3:3" x14ac:dyDescent="0.2">
      <c r="C134" s="4" t="s">
        <v>619</v>
      </c>
    </row>
    <row r="135" spans="3:3" x14ac:dyDescent="0.2">
      <c r="C135" s="4" t="s">
        <v>620</v>
      </c>
    </row>
    <row r="136" spans="3:3" x14ac:dyDescent="0.2">
      <c r="C136" s="4" t="s">
        <v>621</v>
      </c>
    </row>
    <row r="137" spans="3:3" x14ac:dyDescent="0.2">
      <c r="C137" s="4" t="s">
        <v>622</v>
      </c>
    </row>
    <row r="138" spans="3:3" x14ac:dyDescent="0.2">
      <c r="C138" s="4" t="s">
        <v>623</v>
      </c>
    </row>
    <row r="139" spans="3:3" x14ac:dyDescent="0.2">
      <c r="C139" s="4" t="s">
        <v>624</v>
      </c>
    </row>
    <row r="140" spans="3:3" x14ac:dyDescent="0.2">
      <c r="C140" s="4" t="s">
        <v>625</v>
      </c>
    </row>
    <row r="141" spans="3:3" x14ac:dyDescent="0.2">
      <c r="C141" s="4" t="s">
        <v>626</v>
      </c>
    </row>
    <row r="142" spans="3:3" x14ac:dyDescent="0.2">
      <c r="C142" s="4" t="s">
        <v>627</v>
      </c>
    </row>
    <row r="143" spans="3:3" x14ac:dyDescent="0.2">
      <c r="C143" s="4" t="s">
        <v>628</v>
      </c>
    </row>
    <row r="144" spans="3:3" x14ac:dyDescent="0.2">
      <c r="C144" s="4" t="s">
        <v>629</v>
      </c>
    </row>
    <row r="145" spans="3:3" x14ac:dyDescent="0.2">
      <c r="C145" s="4" t="s">
        <v>630</v>
      </c>
    </row>
    <row r="146" spans="3:3" x14ac:dyDescent="0.2">
      <c r="C146" s="4" t="s">
        <v>631</v>
      </c>
    </row>
    <row r="147" spans="3:3" x14ac:dyDescent="0.2">
      <c r="C147" s="4" t="s">
        <v>632</v>
      </c>
    </row>
    <row r="148" spans="3:3" x14ac:dyDescent="0.2">
      <c r="C148" s="4" t="s">
        <v>633</v>
      </c>
    </row>
    <row r="149" spans="3:3" x14ac:dyDescent="0.2">
      <c r="C149" s="4" t="s">
        <v>634</v>
      </c>
    </row>
    <row r="150" spans="3:3" x14ac:dyDescent="0.2">
      <c r="C150" s="4" t="s">
        <v>635</v>
      </c>
    </row>
    <row r="151" spans="3:3" x14ac:dyDescent="0.2">
      <c r="C151" s="4" t="s">
        <v>636</v>
      </c>
    </row>
    <row r="152" spans="3:3" x14ac:dyDescent="0.2">
      <c r="C152" s="4" t="s">
        <v>637</v>
      </c>
    </row>
    <row r="153" spans="3:3" x14ac:dyDescent="0.2">
      <c r="C153" s="4" t="s">
        <v>638</v>
      </c>
    </row>
    <row r="154" spans="3:3" x14ac:dyDescent="0.2">
      <c r="C154" s="4" t="s">
        <v>639</v>
      </c>
    </row>
    <row r="155" spans="3:3" x14ac:dyDescent="0.2">
      <c r="C155" s="4" t="s">
        <v>640</v>
      </c>
    </row>
    <row r="156" spans="3:3" x14ac:dyDescent="0.2">
      <c r="C156" s="4" t="s">
        <v>641</v>
      </c>
    </row>
    <row r="157" spans="3:3" x14ac:dyDescent="0.2">
      <c r="C157" s="4" t="s">
        <v>642</v>
      </c>
    </row>
    <row r="158" spans="3:3" x14ac:dyDescent="0.2">
      <c r="C158" s="4" t="s">
        <v>643</v>
      </c>
    </row>
    <row r="159" spans="3:3" x14ac:dyDescent="0.2">
      <c r="C159" s="4" t="s">
        <v>644</v>
      </c>
    </row>
    <row r="160" spans="3:3" x14ac:dyDescent="0.2">
      <c r="C160" s="4" t="s">
        <v>645</v>
      </c>
    </row>
    <row r="161" spans="3:3" x14ac:dyDescent="0.2">
      <c r="C161" s="4" t="s">
        <v>646</v>
      </c>
    </row>
    <row r="162" spans="3:3" x14ac:dyDescent="0.2">
      <c r="C162" s="4" t="s">
        <v>647</v>
      </c>
    </row>
    <row r="163" spans="3:3" x14ac:dyDescent="0.2">
      <c r="C163" s="4" t="s">
        <v>648</v>
      </c>
    </row>
    <row r="164" spans="3:3" x14ac:dyDescent="0.2">
      <c r="C164" s="4" t="s">
        <v>649</v>
      </c>
    </row>
    <row r="165" spans="3:3" x14ac:dyDescent="0.2">
      <c r="C165" s="4" t="s">
        <v>650</v>
      </c>
    </row>
    <row r="166" spans="3:3" x14ac:dyDescent="0.2">
      <c r="C166" s="4" t="s">
        <v>651</v>
      </c>
    </row>
    <row r="167" spans="3:3" x14ac:dyDescent="0.2">
      <c r="C167" s="4" t="s">
        <v>652</v>
      </c>
    </row>
    <row r="168" spans="3:3" x14ac:dyDescent="0.2">
      <c r="C168" s="4" t="s">
        <v>653</v>
      </c>
    </row>
    <row r="169" spans="3:3" x14ac:dyDescent="0.2">
      <c r="C169" s="4" t="s">
        <v>654</v>
      </c>
    </row>
    <row r="170" spans="3:3" x14ac:dyDescent="0.2">
      <c r="C170" s="4" t="s">
        <v>655</v>
      </c>
    </row>
    <row r="171" spans="3:3" x14ac:dyDescent="0.2">
      <c r="C171" s="4" t="s">
        <v>656</v>
      </c>
    </row>
    <row r="172" spans="3:3" x14ac:dyDescent="0.2">
      <c r="C172" s="4" t="s">
        <v>657</v>
      </c>
    </row>
    <row r="173" spans="3:3" x14ac:dyDescent="0.2">
      <c r="C173" s="4" t="s">
        <v>658</v>
      </c>
    </row>
    <row r="174" spans="3:3" x14ac:dyDescent="0.2">
      <c r="C174" s="4" t="s">
        <v>659</v>
      </c>
    </row>
    <row r="175" spans="3:3" x14ac:dyDescent="0.2">
      <c r="C175" s="4" t="s">
        <v>660</v>
      </c>
    </row>
    <row r="176" spans="3:3" x14ac:dyDescent="0.2">
      <c r="C176" s="4" t="s">
        <v>661</v>
      </c>
    </row>
    <row r="177" spans="3:3" x14ac:dyDescent="0.2">
      <c r="C177" s="4" t="s">
        <v>662</v>
      </c>
    </row>
    <row r="178" spans="3:3" x14ac:dyDescent="0.2">
      <c r="C178" s="4" t="s">
        <v>663</v>
      </c>
    </row>
    <row r="179" spans="3:3" x14ac:dyDescent="0.2">
      <c r="C179" s="4" t="s">
        <v>664</v>
      </c>
    </row>
    <row r="180" spans="3:3" x14ac:dyDescent="0.2">
      <c r="C180" s="4" t="s">
        <v>665</v>
      </c>
    </row>
    <row r="181" spans="3:3" x14ac:dyDescent="0.2">
      <c r="C181" s="4" t="s">
        <v>666</v>
      </c>
    </row>
    <row r="182" spans="3:3" x14ac:dyDescent="0.2">
      <c r="C182" s="4" t="s">
        <v>667</v>
      </c>
    </row>
    <row r="183" spans="3:3" x14ac:dyDescent="0.2">
      <c r="C183" s="4" t="s">
        <v>668</v>
      </c>
    </row>
    <row r="184" spans="3:3" x14ac:dyDescent="0.2">
      <c r="C184" s="4" t="s">
        <v>669</v>
      </c>
    </row>
    <row r="185" spans="3:3" x14ac:dyDescent="0.2">
      <c r="C185" s="4" t="s">
        <v>670</v>
      </c>
    </row>
    <row r="186" spans="3:3" x14ac:dyDescent="0.2">
      <c r="C186" s="4" t="s">
        <v>671</v>
      </c>
    </row>
    <row r="187" spans="3:3" x14ac:dyDescent="0.2">
      <c r="C187" s="4" t="s">
        <v>672</v>
      </c>
    </row>
    <row r="188" spans="3:3" x14ac:dyDescent="0.2">
      <c r="C188" s="4" t="s">
        <v>673</v>
      </c>
    </row>
    <row r="189" spans="3:3" x14ac:dyDescent="0.2">
      <c r="C189" s="4" t="s">
        <v>674</v>
      </c>
    </row>
    <row r="190" spans="3:3" x14ac:dyDescent="0.2">
      <c r="C190" s="4" t="s">
        <v>675</v>
      </c>
    </row>
    <row r="191" spans="3:3" x14ac:dyDescent="0.2">
      <c r="C191" s="4" t="s">
        <v>676</v>
      </c>
    </row>
    <row r="192" spans="3:3" x14ac:dyDescent="0.2">
      <c r="C192" s="4" t="s">
        <v>677</v>
      </c>
    </row>
    <row r="193" spans="3:3" x14ac:dyDescent="0.2">
      <c r="C193" s="4" t="s">
        <v>678</v>
      </c>
    </row>
    <row r="194" spans="3:3" x14ac:dyDescent="0.2">
      <c r="C194" s="4" t="s">
        <v>679</v>
      </c>
    </row>
    <row r="195" spans="3:3" x14ac:dyDescent="0.2">
      <c r="C195" s="4" t="s">
        <v>680</v>
      </c>
    </row>
    <row r="196" spans="3:3" x14ac:dyDescent="0.2">
      <c r="C196" s="4" t="s">
        <v>681</v>
      </c>
    </row>
    <row r="197" spans="3:3" x14ac:dyDescent="0.2">
      <c r="C197" s="4" t="s">
        <v>682</v>
      </c>
    </row>
    <row r="198" spans="3:3" x14ac:dyDescent="0.2">
      <c r="C198" s="4" t="s">
        <v>683</v>
      </c>
    </row>
    <row r="199" spans="3:3" x14ac:dyDescent="0.2">
      <c r="C199" s="4" t="s">
        <v>684</v>
      </c>
    </row>
    <row r="200" spans="3:3" x14ac:dyDescent="0.2">
      <c r="C200" s="4" t="s">
        <v>685</v>
      </c>
    </row>
    <row r="201" spans="3:3" x14ac:dyDescent="0.2">
      <c r="C201" s="4" t="s">
        <v>686</v>
      </c>
    </row>
    <row r="202" spans="3:3" x14ac:dyDescent="0.2">
      <c r="C202" s="4" t="s">
        <v>687</v>
      </c>
    </row>
    <row r="203" spans="3:3" x14ac:dyDescent="0.2">
      <c r="C203" s="4" t="s">
        <v>688</v>
      </c>
    </row>
    <row r="204" spans="3:3" x14ac:dyDescent="0.2">
      <c r="C204" s="4" t="s">
        <v>689</v>
      </c>
    </row>
    <row r="205" spans="3:3" x14ac:dyDescent="0.2">
      <c r="C205" s="4" t="s">
        <v>690</v>
      </c>
    </row>
    <row r="206" spans="3:3" x14ac:dyDescent="0.2">
      <c r="C206" s="4" t="s">
        <v>691</v>
      </c>
    </row>
    <row r="207" spans="3:3" x14ac:dyDescent="0.2">
      <c r="C207" s="4" t="s">
        <v>692</v>
      </c>
    </row>
    <row r="208" spans="3:3" x14ac:dyDescent="0.2">
      <c r="C208" s="4" t="s">
        <v>693</v>
      </c>
    </row>
    <row r="209" spans="3:3" x14ac:dyDescent="0.2">
      <c r="C209" s="4" t="s">
        <v>694</v>
      </c>
    </row>
    <row r="210" spans="3:3" x14ac:dyDescent="0.2">
      <c r="C210" s="4" t="s">
        <v>695</v>
      </c>
    </row>
    <row r="211" spans="3:3" x14ac:dyDescent="0.2">
      <c r="C211" s="4" t="s">
        <v>696</v>
      </c>
    </row>
    <row r="212" spans="3:3" x14ac:dyDescent="0.2">
      <c r="C212" s="4" t="s">
        <v>697</v>
      </c>
    </row>
    <row r="213" spans="3:3" x14ac:dyDescent="0.2">
      <c r="C213" s="4" t="s">
        <v>698</v>
      </c>
    </row>
    <row r="214" spans="3:3" x14ac:dyDescent="0.2">
      <c r="C214" s="4" t="s">
        <v>699</v>
      </c>
    </row>
    <row r="215" spans="3:3" x14ac:dyDescent="0.2">
      <c r="C215" s="4" t="s">
        <v>700</v>
      </c>
    </row>
    <row r="216" spans="3:3" x14ac:dyDescent="0.2">
      <c r="C216" s="4" t="s">
        <v>701</v>
      </c>
    </row>
    <row r="217" spans="3:3" x14ac:dyDescent="0.2">
      <c r="C217" s="4" t="s">
        <v>702</v>
      </c>
    </row>
    <row r="218" spans="3:3" x14ac:dyDescent="0.2">
      <c r="C218" s="4" t="s">
        <v>703</v>
      </c>
    </row>
    <row r="219" spans="3:3" x14ac:dyDescent="0.2">
      <c r="C219" s="4" t="s">
        <v>704</v>
      </c>
    </row>
    <row r="220" spans="3:3" x14ac:dyDescent="0.2">
      <c r="C220" s="4" t="s">
        <v>705</v>
      </c>
    </row>
    <row r="221" spans="3:3" x14ac:dyDescent="0.2">
      <c r="C221" s="4" t="s">
        <v>706</v>
      </c>
    </row>
    <row r="222" spans="3:3" x14ac:dyDescent="0.2">
      <c r="C222" s="4" t="s">
        <v>707</v>
      </c>
    </row>
    <row r="223" spans="3:3" x14ac:dyDescent="0.2">
      <c r="C223" s="4" t="s">
        <v>708</v>
      </c>
    </row>
    <row r="224" spans="3:3" x14ac:dyDescent="0.2">
      <c r="C224" s="4" t="s">
        <v>709</v>
      </c>
    </row>
    <row r="225" spans="3:3" x14ac:dyDescent="0.2">
      <c r="C225" s="4" t="s">
        <v>710</v>
      </c>
    </row>
    <row r="226" spans="3:3" x14ac:dyDescent="0.2">
      <c r="C226" s="4" t="s">
        <v>711</v>
      </c>
    </row>
    <row r="227" spans="3:3" x14ac:dyDescent="0.2">
      <c r="C227" s="4" t="s">
        <v>712</v>
      </c>
    </row>
    <row r="228" spans="3:3" x14ac:dyDescent="0.2">
      <c r="C228" s="4" t="s">
        <v>713</v>
      </c>
    </row>
    <row r="229" spans="3:3" x14ac:dyDescent="0.2">
      <c r="C229" s="4" t="s">
        <v>714</v>
      </c>
    </row>
    <row r="230" spans="3:3" x14ac:dyDescent="0.2">
      <c r="C230" s="4" t="s">
        <v>715</v>
      </c>
    </row>
    <row r="231" spans="3:3" x14ac:dyDescent="0.2">
      <c r="C231" s="4" t="s">
        <v>716</v>
      </c>
    </row>
    <row r="232" spans="3:3" x14ac:dyDescent="0.2">
      <c r="C232" s="4" t="s">
        <v>717</v>
      </c>
    </row>
    <row r="233" spans="3:3" x14ac:dyDescent="0.2">
      <c r="C233" s="4" t="s">
        <v>718</v>
      </c>
    </row>
    <row r="234" spans="3:3" x14ac:dyDescent="0.2">
      <c r="C234" s="4" t="s">
        <v>719</v>
      </c>
    </row>
    <row r="235" spans="3:3" x14ac:dyDescent="0.2">
      <c r="C235" s="4" t="s">
        <v>720</v>
      </c>
    </row>
    <row r="236" spans="3:3" x14ac:dyDescent="0.2">
      <c r="C236" s="4" t="s">
        <v>721</v>
      </c>
    </row>
    <row r="237" spans="3:3" x14ac:dyDescent="0.2">
      <c r="C237" s="4" t="s">
        <v>722</v>
      </c>
    </row>
    <row r="238" spans="3:3" x14ac:dyDescent="0.2">
      <c r="C238" s="4" t="s">
        <v>723</v>
      </c>
    </row>
    <row r="239" spans="3:3" x14ac:dyDescent="0.2">
      <c r="C239" s="4" t="s">
        <v>724</v>
      </c>
    </row>
    <row r="240" spans="3:3" x14ac:dyDescent="0.2">
      <c r="C240" s="4" t="s">
        <v>725</v>
      </c>
    </row>
    <row r="241" spans="3:3" x14ac:dyDescent="0.2">
      <c r="C241" s="4" t="s">
        <v>726</v>
      </c>
    </row>
    <row r="242" spans="3:3" x14ac:dyDescent="0.2">
      <c r="C242" s="4" t="s">
        <v>727</v>
      </c>
    </row>
    <row r="243" spans="3:3" x14ac:dyDescent="0.2">
      <c r="C243" s="4" t="s">
        <v>728</v>
      </c>
    </row>
    <row r="244" spans="3:3" x14ac:dyDescent="0.2">
      <c r="C244" s="4" t="s">
        <v>729</v>
      </c>
    </row>
    <row r="245" spans="3:3" x14ac:dyDescent="0.2">
      <c r="C245" s="4" t="s">
        <v>730</v>
      </c>
    </row>
    <row r="246" spans="3:3" x14ac:dyDescent="0.2">
      <c r="C246" s="4" t="s">
        <v>731</v>
      </c>
    </row>
    <row r="247" spans="3:3" x14ac:dyDescent="0.2">
      <c r="C247" s="4" t="s">
        <v>732</v>
      </c>
    </row>
    <row r="248" spans="3:3" x14ac:dyDescent="0.2">
      <c r="C248" s="4" t="s">
        <v>733</v>
      </c>
    </row>
    <row r="249" spans="3:3" x14ac:dyDescent="0.2">
      <c r="C249" s="4" t="s">
        <v>734</v>
      </c>
    </row>
    <row r="250" spans="3:3" x14ac:dyDescent="0.2">
      <c r="C250" s="4" t="s">
        <v>735</v>
      </c>
    </row>
    <row r="251" spans="3:3" x14ac:dyDescent="0.2">
      <c r="C251" s="4" t="s">
        <v>736</v>
      </c>
    </row>
    <row r="252" spans="3:3" x14ac:dyDescent="0.2">
      <c r="C252" s="4" t="s">
        <v>737</v>
      </c>
    </row>
    <row r="253" spans="3:3" x14ac:dyDescent="0.2">
      <c r="C253" s="4" t="s">
        <v>738</v>
      </c>
    </row>
    <row r="254" spans="3:3" x14ac:dyDescent="0.2">
      <c r="C254" s="4" t="s">
        <v>739</v>
      </c>
    </row>
    <row r="255" spans="3:3" x14ac:dyDescent="0.2">
      <c r="C255" s="4" t="s">
        <v>740</v>
      </c>
    </row>
    <row r="256" spans="3:3" x14ac:dyDescent="0.2">
      <c r="C256" s="4" t="s">
        <v>741</v>
      </c>
    </row>
    <row r="257" spans="3:3" x14ac:dyDescent="0.2">
      <c r="C257" s="4" t="s">
        <v>742</v>
      </c>
    </row>
    <row r="258" spans="3:3" x14ac:dyDescent="0.2">
      <c r="C258" s="4" t="s">
        <v>743</v>
      </c>
    </row>
    <row r="259" spans="3:3" x14ac:dyDescent="0.2">
      <c r="C259" s="4" t="s">
        <v>744</v>
      </c>
    </row>
    <row r="260" spans="3:3" x14ac:dyDescent="0.2">
      <c r="C260" s="4" t="s">
        <v>745</v>
      </c>
    </row>
    <row r="261" spans="3:3" x14ac:dyDescent="0.2">
      <c r="C261" s="4" t="s">
        <v>746</v>
      </c>
    </row>
    <row r="262" spans="3:3" x14ac:dyDescent="0.2">
      <c r="C262" s="4" t="s">
        <v>747</v>
      </c>
    </row>
    <row r="263" spans="3:3" x14ac:dyDescent="0.2">
      <c r="C263" s="4" t="s">
        <v>748</v>
      </c>
    </row>
    <row r="264" spans="3:3" x14ac:dyDescent="0.2">
      <c r="C264" s="4" t="s">
        <v>749</v>
      </c>
    </row>
    <row r="265" spans="3:3" x14ac:dyDescent="0.2">
      <c r="C265" s="4" t="s">
        <v>750</v>
      </c>
    </row>
    <row r="266" spans="3:3" x14ac:dyDescent="0.2">
      <c r="C266" s="4" t="s">
        <v>751</v>
      </c>
    </row>
    <row r="267" spans="3:3" x14ac:dyDescent="0.2">
      <c r="C267" s="4" t="s">
        <v>752</v>
      </c>
    </row>
    <row r="268" spans="3:3" x14ac:dyDescent="0.2">
      <c r="C268" s="4" t="s">
        <v>753</v>
      </c>
    </row>
    <row r="269" spans="3:3" x14ac:dyDescent="0.2">
      <c r="C269" s="4" t="s">
        <v>754</v>
      </c>
    </row>
    <row r="270" spans="3:3" x14ac:dyDescent="0.2">
      <c r="C270" s="4" t="s">
        <v>755</v>
      </c>
    </row>
    <row r="271" spans="3:3" x14ac:dyDescent="0.2">
      <c r="C271" s="4" t="s">
        <v>756</v>
      </c>
    </row>
    <row r="272" spans="3:3" x14ac:dyDescent="0.2">
      <c r="C272" s="4" t="s">
        <v>757</v>
      </c>
    </row>
    <row r="273" spans="3:3" x14ac:dyDescent="0.2">
      <c r="C273" s="4" t="s">
        <v>758</v>
      </c>
    </row>
    <row r="274" spans="3:3" x14ac:dyDescent="0.2">
      <c r="C274" s="4" t="s">
        <v>759</v>
      </c>
    </row>
    <row r="275" spans="3:3" x14ac:dyDescent="0.2">
      <c r="C275" s="4" t="s">
        <v>760</v>
      </c>
    </row>
    <row r="276" spans="3:3" x14ac:dyDescent="0.2">
      <c r="C276" s="4" t="s">
        <v>761</v>
      </c>
    </row>
    <row r="277" spans="3:3" x14ac:dyDescent="0.2">
      <c r="C277" s="4" t="s">
        <v>762</v>
      </c>
    </row>
    <row r="278" spans="3:3" x14ac:dyDescent="0.2">
      <c r="C278" s="4" t="s">
        <v>763</v>
      </c>
    </row>
    <row r="279" spans="3:3" x14ac:dyDescent="0.2">
      <c r="C279" s="4" t="s">
        <v>764</v>
      </c>
    </row>
    <row r="280" spans="3:3" x14ac:dyDescent="0.2">
      <c r="C280" s="4" t="s">
        <v>765</v>
      </c>
    </row>
    <row r="281" spans="3:3" x14ac:dyDescent="0.2">
      <c r="C281" s="4" t="s">
        <v>766</v>
      </c>
    </row>
    <row r="282" spans="3:3" x14ac:dyDescent="0.2">
      <c r="C282" s="4" t="s">
        <v>767</v>
      </c>
    </row>
    <row r="283" spans="3:3" x14ac:dyDescent="0.2">
      <c r="C283" s="4" t="s">
        <v>768</v>
      </c>
    </row>
    <row r="284" spans="3:3" x14ac:dyDescent="0.2">
      <c r="C284" s="4" t="s">
        <v>769</v>
      </c>
    </row>
    <row r="285" spans="3:3" x14ac:dyDescent="0.2">
      <c r="C285" s="4" t="s">
        <v>770</v>
      </c>
    </row>
    <row r="286" spans="3:3" x14ac:dyDescent="0.2">
      <c r="C286" s="4" t="s">
        <v>771</v>
      </c>
    </row>
    <row r="287" spans="3:3" x14ac:dyDescent="0.2">
      <c r="C287" s="4" t="s">
        <v>772</v>
      </c>
    </row>
    <row r="288" spans="3:3" x14ac:dyDescent="0.2">
      <c r="C288" s="4" t="s">
        <v>773</v>
      </c>
    </row>
    <row r="289" spans="3:3" x14ac:dyDescent="0.2">
      <c r="C289" s="4" t="s">
        <v>774</v>
      </c>
    </row>
    <row r="290" spans="3:3" x14ac:dyDescent="0.2">
      <c r="C290" s="4" t="s">
        <v>775</v>
      </c>
    </row>
    <row r="291" spans="3:3" x14ac:dyDescent="0.2">
      <c r="C291" s="4" t="s">
        <v>776</v>
      </c>
    </row>
    <row r="292" spans="3:3" x14ac:dyDescent="0.2">
      <c r="C292" s="4" t="s">
        <v>777</v>
      </c>
    </row>
    <row r="293" spans="3:3" x14ac:dyDescent="0.2">
      <c r="C293" s="4" t="s">
        <v>778</v>
      </c>
    </row>
    <row r="294" spans="3:3" x14ac:dyDescent="0.2">
      <c r="C294" s="4" t="s">
        <v>779</v>
      </c>
    </row>
    <row r="295" spans="3:3" x14ac:dyDescent="0.2">
      <c r="C295" s="4" t="s">
        <v>780</v>
      </c>
    </row>
    <row r="296" spans="3:3" x14ac:dyDescent="0.2">
      <c r="C296" s="4" t="s">
        <v>781</v>
      </c>
    </row>
    <row r="297" spans="3:3" x14ac:dyDescent="0.2">
      <c r="C297" s="4" t="s">
        <v>782</v>
      </c>
    </row>
    <row r="298" spans="3:3" x14ac:dyDescent="0.2">
      <c r="C298" s="4" t="s">
        <v>783</v>
      </c>
    </row>
    <row r="299" spans="3:3" x14ac:dyDescent="0.2">
      <c r="C299" s="4" t="s">
        <v>784</v>
      </c>
    </row>
    <row r="300" spans="3:3" x14ac:dyDescent="0.2">
      <c r="C300" s="4" t="s">
        <v>785</v>
      </c>
    </row>
    <row r="301" spans="3:3" x14ac:dyDescent="0.2">
      <c r="C301" s="4" t="s">
        <v>786</v>
      </c>
    </row>
    <row r="302" spans="3:3" x14ac:dyDescent="0.2">
      <c r="C302" s="4" t="s">
        <v>787</v>
      </c>
    </row>
    <row r="303" spans="3:3" x14ac:dyDescent="0.2">
      <c r="C303" s="4" t="s">
        <v>788</v>
      </c>
    </row>
    <row r="304" spans="3:3" x14ac:dyDescent="0.2">
      <c r="C304" s="4" t="s">
        <v>789</v>
      </c>
    </row>
    <row r="305" spans="3:3" x14ac:dyDescent="0.2">
      <c r="C305" s="4" t="s">
        <v>790</v>
      </c>
    </row>
    <row r="306" spans="3:3" x14ac:dyDescent="0.2">
      <c r="C306" s="4" t="s">
        <v>791</v>
      </c>
    </row>
    <row r="307" spans="3:3" x14ac:dyDescent="0.2">
      <c r="C307" s="4" t="s">
        <v>792</v>
      </c>
    </row>
    <row r="308" spans="3:3" x14ac:dyDescent="0.2">
      <c r="C308" s="4" t="s">
        <v>793</v>
      </c>
    </row>
    <row r="309" spans="3:3" x14ac:dyDescent="0.2">
      <c r="C309" s="4" t="s">
        <v>794</v>
      </c>
    </row>
    <row r="310" spans="3:3" x14ac:dyDescent="0.2">
      <c r="C310" s="4" t="s">
        <v>795</v>
      </c>
    </row>
    <row r="311" spans="3:3" x14ac:dyDescent="0.2">
      <c r="C311" s="4" t="s">
        <v>796</v>
      </c>
    </row>
    <row r="312" spans="3:3" x14ac:dyDescent="0.2">
      <c r="C312" s="4" t="s">
        <v>797</v>
      </c>
    </row>
    <row r="313" spans="3:3" x14ac:dyDescent="0.2">
      <c r="C313" s="4" t="s">
        <v>798</v>
      </c>
    </row>
    <row r="314" spans="3:3" x14ac:dyDescent="0.2">
      <c r="C314" s="4" t="s">
        <v>799</v>
      </c>
    </row>
    <row r="315" spans="3:3" x14ac:dyDescent="0.2">
      <c r="C315" s="4" t="s">
        <v>800</v>
      </c>
    </row>
    <row r="316" spans="3:3" x14ac:dyDescent="0.2">
      <c r="C316" s="4" t="s">
        <v>801</v>
      </c>
    </row>
    <row r="317" spans="3:3" x14ac:dyDescent="0.2">
      <c r="C317" s="4" t="s">
        <v>802</v>
      </c>
    </row>
    <row r="318" spans="3:3" x14ac:dyDescent="0.2">
      <c r="C318" s="4" t="s">
        <v>803</v>
      </c>
    </row>
    <row r="319" spans="3:3" x14ac:dyDescent="0.2">
      <c r="C319" s="4" t="s">
        <v>804</v>
      </c>
    </row>
    <row r="320" spans="3:3" x14ac:dyDescent="0.2">
      <c r="C320" s="4" t="s">
        <v>805</v>
      </c>
    </row>
    <row r="321" spans="3:3" x14ac:dyDescent="0.2">
      <c r="C321" s="4" t="s">
        <v>806</v>
      </c>
    </row>
    <row r="322" spans="3:3" x14ac:dyDescent="0.2">
      <c r="C322" s="4" t="s">
        <v>807</v>
      </c>
    </row>
    <row r="323" spans="3:3" x14ac:dyDescent="0.2">
      <c r="C323" s="4" t="s">
        <v>808</v>
      </c>
    </row>
    <row r="324" spans="3:3" x14ac:dyDescent="0.2">
      <c r="C324" s="4" t="s">
        <v>809</v>
      </c>
    </row>
    <row r="325" spans="3:3" x14ac:dyDescent="0.2">
      <c r="C325" s="4" t="s">
        <v>810</v>
      </c>
    </row>
    <row r="326" spans="3:3" x14ac:dyDescent="0.2">
      <c r="C326" s="4" t="s">
        <v>811</v>
      </c>
    </row>
    <row r="327" spans="3:3" x14ac:dyDescent="0.2">
      <c r="C327" s="4" t="s">
        <v>289</v>
      </c>
    </row>
    <row r="328" spans="3:3" x14ac:dyDescent="0.2">
      <c r="C328" s="4" t="s">
        <v>305</v>
      </c>
    </row>
    <row r="329" spans="3:3" x14ac:dyDescent="0.2">
      <c r="C329" s="4" t="s">
        <v>320</v>
      </c>
    </row>
    <row r="330" spans="3:3" x14ac:dyDescent="0.2">
      <c r="C330" s="4" t="s">
        <v>315</v>
      </c>
    </row>
    <row r="331" spans="3:3" x14ac:dyDescent="0.2">
      <c r="C331" s="4" t="s">
        <v>328</v>
      </c>
    </row>
  </sheetData>
  <sortState xmlns:xlrd2="http://schemas.microsoft.com/office/spreadsheetml/2017/richdata2" ref="AC3:AC21">
    <sortCondition ref="AC2:AC2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BB2BE5BFB1F64AA8626F2C3F9BC929" ma:contentTypeVersion="14" ma:contentTypeDescription="Create a new document." ma:contentTypeScope="" ma:versionID="79d56944070730a91cf0b49816e47774">
  <xsd:schema xmlns:xsd="http://www.w3.org/2001/XMLSchema" xmlns:xs="http://www.w3.org/2001/XMLSchema" xmlns:p="http://schemas.microsoft.com/office/2006/metadata/properties" xmlns:ns2="6b2698ac-5319-4dc7-aad5-eaac0afd0944" xmlns:ns3="8fb7fb06-e54e-4d8c-baa3-8346aac14160" xmlns:ns4="20867c8d-1cc9-4acd-a073-94634f6a764f" targetNamespace="http://schemas.microsoft.com/office/2006/metadata/properties" ma:root="true" ma:fieldsID="e6ab8c7db8de6790e14de78d278a3f82" ns2:_="" ns3:_="" ns4:_="">
    <xsd:import namespace="6b2698ac-5319-4dc7-aad5-eaac0afd0944"/>
    <xsd:import namespace="8fb7fb06-e54e-4d8c-baa3-8346aac14160"/>
    <xsd:import namespace="20867c8d-1cc9-4acd-a073-94634f6a764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notes" minOccurs="0"/>
                <xsd:element ref="ns2:MediaServiceDateTake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2698ac-5319-4dc7-aad5-eaac0afd09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notes" ma:index="16" nillable="true" ma:displayName="notes" ma:format="Dropdown" ma:internalName="notes">
      <xsd:simpleType>
        <xsd:restriction base="dms:Text">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9cf906e-e933-44a8-8421-1c91ada6f1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b7fb06-e54e-4d8c-baa3-8346aac1416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867c8d-1cc9-4acd-a073-94634f6a764f"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27c5ac5a-8d6b-44fd-9ea1-555ceeb02de0}" ma:internalName="TaxCatchAll" ma:showField="CatchAllData" ma:web="8fb7fb06-e54e-4d8c-baa3-8346aac1416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6b2698ac-5319-4dc7-aad5-eaac0afd0944" xsi:nil="true"/>
    <lcf76f155ced4ddcb4097134ff3c332f xmlns="6b2698ac-5319-4dc7-aad5-eaac0afd0944">
      <Terms xmlns="http://schemas.microsoft.com/office/infopath/2007/PartnerControls"/>
    </lcf76f155ced4ddcb4097134ff3c332f>
    <TaxCatchAll xmlns="20867c8d-1cc9-4acd-a073-94634f6a764f" xsi:nil="true"/>
  </documentManagement>
</p:properties>
</file>

<file path=customXml/itemProps1.xml><?xml version="1.0" encoding="utf-8"?>
<ds:datastoreItem xmlns:ds="http://schemas.openxmlformats.org/officeDocument/2006/customXml" ds:itemID="{F5AF7827-2C46-43A0-B017-5F014E642A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2698ac-5319-4dc7-aad5-eaac0afd0944"/>
    <ds:schemaRef ds:uri="8fb7fb06-e54e-4d8c-baa3-8346aac14160"/>
    <ds:schemaRef ds:uri="20867c8d-1cc9-4acd-a073-94634f6a76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7DC088-3E42-44B6-9FFA-C238D86D9867}">
  <ds:schemaRefs>
    <ds:schemaRef ds:uri="http://schemas.microsoft.com/sharepoint/v3/contenttype/forms"/>
  </ds:schemaRefs>
</ds:datastoreItem>
</file>

<file path=customXml/itemProps3.xml><?xml version="1.0" encoding="utf-8"?>
<ds:datastoreItem xmlns:ds="http://schemas.openxmlformats.org/officeDocument/2006/customXml" ds:itemID="{DD64BE7D-87CF-4220-A5DB-FEA353F45DC5}">
  <ds:schemaRefs>
    <ds:schemaRef ds:uri="http://purl.org/dc/terms/"/>
    <ds:schemaRef ds:uri="8fb7fb06-e54e-4d8c-baa3-8346aac14160"/>
    <ds:schemaRef ds:uri="http://purl.org/dc/elements/1.1/"/>
    <ds:schemaRef ds:uri="20867c8d-1cc9-4acd-a073-94634f6a764f"/>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6b2698ac-5319-4dc7-aad5-eaac0afd0944"/>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ww template</vt:lpstr>
      <vt:lpstr>GUIDANCE</vt:lpstr>
      <vt:lpstr>vocabulary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SARS-CoV-2: wastewater surveillance; version 1.0</dc:title>
  <dc:subject/>
  <dc:creator>Biosample Team</dc:creator>
  <cp:keywords/>
  <dc:description>Use for SARS-CoV-2 wastewater surveillance samples that are relevant to public health. Required attributes include those considered useful for the rapid analysis and trace back of SARS-CoV-2 cases.</dc:description>
  <cp:lastModifiedBy>Timme, Ruth</cp:lastModifiedBy>
  <cp:revision/>
  <dcterms:created xsi:type="dcterms:W3CDTF">2021-08-16T06:00:16Z</dcterms:created>
  <dcterms:modified xsi:type="dcterms:W3CDTF">2022-11-03T16:03:05Z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0x01010012BB2BE5BFB1F64AA8626F2C3F9BC929</vt:lpwstr>
  </property>
  <property fmtid="{D5CDD505-2E9C-101B-9397-08002B2CF9AE}" pid="3" name="MediaServiceImageTags">
    <vt:lpwstr/>
  </property>
</Properties>
</file>