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20736" windowHeight="11760" activeTab="1"/>
  </bookViews>
  <sheets>
    <sheet name="Data" sheetId="1" r:id="rId1"/>
    <sheet name="Charts" sheetId="2" r:id="rId2"/>
  </sheets>
  <calcPr calcId="145621"/>
</workbook>
</file>

<file path=xl/calcChain.xml><?xml version="1.0" encoding="utf-8"?>
<calcChain xmlns="http://schemas.openxmlformats.org/spreadsheetml/2006/main">
  <c r="M24" i="1" l="1"/>
  <c r="L24" i="1"/>
  <c r="K24" i="1"/>
  <c r="J24" i="1"/>
  <c r="I24" i="1"/>
  <c r="H24" i="1"/>
  <c r="G24" i="1"/>
  <c r="F24" i="1"/>
  <c r="E24" i="1"/>
  <c r="D24" i="1"/>
  <c r="C24" i="1"/>
  <c r="B24" i="1"/>
  <c r="B20" i="1"/>
  <c r="B21" i="1" s="1"/>
  <c r="B22" i="1" l="1"/>
  <c r="B23" i="1" s="1"/>
  <c r="C20" i="1" s="1"/>
  <c r="C21" i="1" s="1"/>
  <c r="M13" i="1"/>
  <c r="M12" i="1" s="1"/>
  <c r="L13" i="1"/>
  <c r="L12" i="1" s="1"/>
  <c r="K13" i="1"/>
  <c r="K12" i="1" s="1"/>
  <c r="J13" i="1"/>
  <c r="J12" i="1" s="1"/>
  <c r="I13" i="1"/>
  <c r="I12" i="1" s="1"/>
  <c r="H13" i="1"/>
  <c r="H12" i="1" s="1"/>
  <c r="G13" i="1"/>
  <c r="G12" i="1" s="1"/>
  <c r="F13" i="1"/>
  <c r="F12" i="1" s="1"/>
  <c r="E13" i="1"/>
  <c r="E12" i="1" s="1"/>
  <c r="D13" i="1"/>
  <c r="D12" i="1" s="1"/>
  <c r="C13" i="1"/>
  <c r="C12" i="1" s="1"/>
  <c r="B13" i="1"/>
  <c r="B12" i="1" s="1"/>
  <c r="C22" i="1" l="1"/>
  <c r="C23" i="1" s="1"/>
  <c r="D20" i="1" s="1"/>
  <c r="C14" i="1"/>
  <c r="G14" i="1"/>
  <c r="K14" i="1"/>
  <c r="E14" i="1"/>
  <c r="I14" i="1"/>
  <c r="M14" i="1"/>
  <c r="D14" i="1"/>
  <c r="F14" i="1"/>
  <c r="H14" i="1"/>
  <c r="J14" i="1"/>
  <c r="L14" i="1"/>
  <c r="B14" i="1"/>
  <c r="D21" i="1" l="1"/>
  <c r="D22" i="1"/>
  <c r="D23" i="1" l="1"/>
  <c r="E20" i="1" s="1"/>
  <c r="E21" i="1" l="1"/>
  <c r="E22" i="1"/>
  <c r="E23" i="1" l="1"/>
  <c r="F20" i="1" s="1"/>
  <c r="F21" i="1" s="1"/>
  <c r="F22" i="1" l="1"/>
  <c r="F23" i="1" s="1"/>
  <c r="G20" i="1" s="1"/>
  <c r="G21" i="1" l="1"/>
  <c r="G22" i="1"/>
  <c r="G23" i="1" l="1"/>
  <c r="H20" i="1" s="1"/>
  <c r="H21" i="1" l="1"/>
  <c r="H22" i="1"/>
  <c r="H23" i="1" l="1"/>
  <c r="I20" i="1" s="1"/>
  <c r="I21" i="1" s="1"/>
  <c r="I22" i="1" l="1"/>
  <c r="I23" i="1" s="1"/>
  <c r="J20" i="1" s="1"/>
  <c r="J21" i="1" s="1"/>
  <c r="J22" i="1" l="1"/>
  <c r="J23" i="1" s="1"/>
  <c r="K20" i="1" s="1"/>
  <c r="K21" i="1" l="1"/>
  <c r="K22" i="1"/>
  <c r="K23" i="1" l="1"/>
  <c r="L20" i="1" s="1"/>
  <c r="L21" i="1" s="1"/>
  <c r="L22" i="1" l="1"/>
  <c r="L23" i="1" s="1"/>
  <c r="M20" i="1" s="1"/>
  <c r="M21" i="1" s="1"/>
  <c r="M22" i="1" l="1"/>
  <c r="M23" i="1" s="1"/>
</calcChain>
</file>

<file path=xl/sharedStrings.xml><?xml version="1.0" encoding="utf-8"?>
<sst xmlns="http://schemas.openxmlformats.org/spreadsheetml/2006/main" count="50" uniqueCount="14">
  <si>
    <t>Projected</t>
  </si>
  <si>
    <t>Actual</t>
  </si>
  <si>
    <t>Budget</t>
  </si>
  <si>
    <t>Qtr 1</t>
  </si>
  <si>
    <t>Qtr 2</t>
  </si>
  <si>
    <t>Qtr 3</t>
  </si>
  <si>
    <t>Qtr 4</t>
  </si>
  <si>
    <t>Financial Period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</si>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</sst>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4FA0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550336"/>
        <c:axId val="79551872"/>
      </c:barChart>
      <c:catAx>
        <c:axId val="79550336"/>
        <c:scaling>
          <c:orientation val="minMax"/>
        </c:scaling>
        <c:delete val="0"/>
        <c:axPos val="b"/>
        <c:majorTickMark val="out"/>
        <c:minorTickMark val="none"/>
        <c:tickLblPos val="nextTo"/>
        <c:crossAx val="79551872"/>
        <c:crosses val="autoZero"/>
        <c:auto val="1"/>
        <c:lblAlgn val="ctr"/>
        <c:lblOffset val="100"/>
        <c:noMultiLvlLbl val="0"/>
      </c:catAx>
      <c:valAx>
        <c:axId val="7955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55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>
                    <a:alpha val="50000"/>
                  </a:srgbClr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Scatter - Join Straight Lines and Markers</a:t>
            </a:r>
          </a:p>
        </c:rich>
      </c:tx>
      <c:layout>
        <c:manualLayout>
          <c:xMode val="edge"/>
          <c:yMode val="edge"/>
          <c:x val="0.42291666666666666"/>
          <c:y val="3.81944444444444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916666666666666E-2"/>
          <c:y val="0.22916666666666666"/>
          <c:w val="0.69791666666666663"/>
          <c:h val="0.51736111111111116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51328"/>
        <c:axId val="97252864"/>
      </c:scatterChart>
      <c:valAx>
        <c:axId val="9725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97252864"/>
        <c:crosses val="autoZero"/>
        <c:crossBetween val="midCat"/>
      </c:valAx>
      <c:valAx>
        <c:axId val="9725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251328"/>
        <c:crosses val="autoZero"/>
        <c:crossBetween val="midCat"/>
      </c:valAx>
    </c:plotArea>
    <c:legend>
      <c:legendPos val="r"/>
      <c:layout/>
      <c:overlay val="0"/>
      <c:spPr>
        <a:noFill/>
        <a:ln w="3175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1.gi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276225</xdr:colOff>
      <xdr:row>21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3238500"/>
          <a:ext cx="3324225" cy="7620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22</xdr:row>
      <xdr:rowOff>0</xdr:rowOff>
    </xdr:from>
    <xdr:to>
      <xdr:col>16</xdr:col>
      <xdr:colOff>558800</xdr:colOff>
      <xdr:row>32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4191000"/>
          <a:ext cx="1778000" cy="1917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22860</xdr:rowOff>
    </xdr:from>
    <xdr:to>
      <xdr:col>16</xdr:col>
      <xdr:colOff>579120</xdr:colOff>
      <xdr:row>26</xdr:row>
      <xdr:rowOff>0</xdr:rowOff>
    </xdr:to>
    <xdr:graphicFrame macro="">
      <xdr:nvGraphicFramePr>
        <xdr:cNvPr id="3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4.4" x14ac:dyDescent="0.3"/>
  <cols>
    <col min="1" max="1" width="9.5546875" bestFit="1" customWidth="1"/>
    <col min="14" max="14" width="5" customWidth="1"/>
  </cols>
  <sheetData>
    <row r="1" spans="1:13" x14ac:dyDescent="0.25">
      <c r="B1" s="2" t="s">
        <v>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3" x14ac:dyDescent="0.25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25">
      <c r="A4" s="1" t="s">
        <v>2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3" x14ac:dyDescent="0.25">
      <c r="A5" s="1" t="s">
        <v>0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3" x14ac:dyDescent="0.25">
      <c r="A6" s="1" t="s">
        <v>1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3" x14ac:dyDescent="0.25">
      <c r="B9" s="2" t="s">
        <v>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3" x14ac:dyDescent="0.25">
      <c r="B11" s="1" t="s">
        <v>3</v>
      </c>
      <c r="C11" s="1" t="s">
        <v>4</v>
      </c>
      <c r="D11" s="1" t="s">
        <v>5</v>
      </c>
      <c r="E11" s="1" t="s">
        <v>6</v>
      </c>
      <c r="F11" s="1" t="s">
        <v>3</v>
      </c>
      <c r="G11" s="1" t="s">
        <v>4</v>
      </c>
      <c r="H11" s="1" t="s">
        <v>5</v>
      </c>
      <c r="I11" s="1" t="s">
        <v>6</v>
      </c>
      <c r="J11" s="1" t="s">
        <v>3</v>
      </c>
      <c r="K11" s="1" t="s">
        <v>4</v>
      </c>
      <c r="L11" s="1" t="s">
        <v>5</v>
      </c>
      <c r="M11" s="1" t="s">
        <v>6</v>
      </c>
    </row>
    <row r="12" spans="1:13" x14ac:dyDescent="0.25">
      <c r="A12" t="s">
        <v>8</v>
      </c>
      <c r="B12">
        <f ca="1">B13+RANDBETWEEN(20,50)</f>
        <v>78</v>
      </c>
      <c r="C12">
        <f t="shared" ref="C12:M12" ca="1" si="0">C13+RANDBETWEEN(20,50)</f>
        <v>83</v>
      </c>
      <c r="D12">
        <f t="shared" ca="1" si="0"/>
        <v>107</v>
      </c>
      <c r="E12">
        <f t="shared" ca="1" si="0"/>
        <v>82</v>
      </c>
      <c r="F12">
        <f t="shared" ca="1" si="0"/>
        <v>102</v>
      </c>
      <c r="G12">
        <f t="shared" ca="1" si="0"/>
        <v>140</v>
      </c>
      <c r="H12">
        <f t="shared" ca="1" si="0"/>
        <v>89</v>
      </c>
      <c r="I12">
        <f t="shared" ca="1" si="0"/>
        <v>143</v>
      </c>
      <c r="J12">
        <f t="shared" ca="1" si="0"/>
        <v>130</v>
      </c>
      <c r="K12">
        <f t="shared" ca="1" si="0"/>
        <v>99</v>
      </c>
      <c r="L12">
        <f t="shared" ca="1" si="0"/>
        <v>113</v>
      </c>
      <c r="M12">
        <f t="shared" ca="1" si="0"/>
        <v>116</v>
      </c>
    </row>
    <row r="13" spans="1:13" x14ac:dyDescent="0.25">
      <c r="A13" t="s">
        <v>9</v>
      </c>
      <c r="B13">
        <f ca="1">RANDBETWEEN(50,100)</f>
        <v>53</v>
      </c>
      <c r="C13">
        <f t="shared" ref="C13:M13" ca="1" si="1">RANDBETWEEN(50,100)</f>
        <v>53</v>
      </c>
      <c r="D13">
        <f t="shared" ca="1" si="1"/>
        <v>65</v>
      </c>
      <c r="E13">
        <f t="shared" ca="1" si="1"/>
        <v>51</v>
      </c>
      <c r="F13">
        <f t="shared" ca="1" si="1"/>
        <v>79</v>
      </c>
      <c r="G13">
        <f t="shared" ca="1" si="1"/>
        <v>98</v>
      </c>
      <c r="H13">
        <f t="shared" ca="1" si="1"/>
        <v>55</v>
      </c>
      <c r="I13">
        <f t="shared" ca="1" si="1"/>
        <v>95</v>
      </c>
      <c r="J13">
        <f t="shared" ca="1" si="1"/>
        <v>94</v>
      </c>
      <c r="K13">
        <f t="shared" ca="1" si="1"/>
        <v>65</v>
      </c>
      <c r="L13">
        <f t="shared" ca="1" si="1"/>
        <v>93</v>
      </c>
      <c r="M13">
        <f t="shared" ca="1" si="1"/>
        <v>89</v>
      </c>
    </row>
    <row r="14" spans="1:13" x14ac:dyDescent="0.25">
      <c r="A14" t="s">
        <v>10</v>
      </c>
      <c r="B14">
        <f ca="1">B13-RANDBETWEEN(20,50)</f>
        <v>15</v>
      </c>
      <c r="C14">
        <f t="shared" ref="C14:M14" ca="1" si="2">C13-RANDBETWEEN(20,50)</f>
        <v>21</v>
      </c>
      <c r="D14">
        <f t="shared" ca="1" si="2"/>
        <v>16</v>
      </c>
      <c r="E14">
        <f t="shared" ca="1" si="2"/>
        <v>4</v>
      </c>
      <c r="F14">
        <f t="shared" ca="1" si="2"/>
        <v>42</v>
      </c>
      <c r="G14">
        <f t="shared" ca="1" si="2"/>
        <v>60</v>
      </c>
      <c r="H14">
        <f t="shared" ca="1" si="2"/>
        <v>13</v>
      </c>
      <c r="I14">
        <f t="shared" ca="1" si="2"/>
        <v>63</v>
      </c>
      <c r="J14">
        <f t="shared" ca="1" si="2"/>
        <v>47</v>
      </c>
      <c r="K14">
        <f t="shared" ca="1" si="2"/>
        <v>27</v>
      </c>
      <c r="L14">
        <f t="shared" ca="1" si="2"/>
        <v>57</v>
      </c>
      <c r="M14">
        <f t="shared" ca="1" si="2"/>
        <v>60</v>
      </c>
    </row>
    <row r="17" spans="1:13" x14ac:dyDescent="0.25">
      <c r="B17" s="2" t="s">
        <v>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</row>
    <row r="19" spans="1:13" x14ac:dyDescent="0.25">
      <c r="B19" s="1" t="s">
        <v>3</v>
      </c>
      <c r="C19" s="1" t="s">
        <v>4</v>
      </c>
      <c r="D19" s="1" t="s">
        <v>5</v>
      </c>
      <c r="E19" s="1" t="s">
        <v>6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3</v>
      </c>
      <c r="K19" s="1" t="s">
        <v>4</v>
      </c>
      <c r="L19" s="1" t="s">
        <v>5</v>
      </c>
      <c r="M19" s="1" t="s">
        <v>6</v>
      </c>
    </row>
    <row r="20" spans="1:13" x14ac:dyDescent="0.25">
      <c r="A20" t="s">
        <v>11</v>
      </c>
      <c r="B20">
        <f ca="1">RANDBETWEEN(120,150)</f>
        <v>123</v>
      </c>
      <c r="C20">
        <f ca="1">B23</f>
        <v>144</v>
      </c>
      <c r="D20">
        <f t="shared" ref="D20:M20" ca="1" si="3">C23</f>
        <v>117</v>
      </c>
      <c r="E20">
        <f t="shared" ca="1" si="3"/>
        <v>148</v>
      </c>
      <c r="F20">
        <f t="shared" ca="1" si="3"/>
        <v>156</v>
      </c>
      <c r="G20">
        <f t="shared" ca="1" si="3"/>
        <v>187</v>
      </c>
      <c r="H20">
        <f t="shared" ca="1" si="3"/>
        <v>221</v>
      </c>
      <c r="I20">
        <f t="shared" ca="1" si="3"/>
        <v>247</v>
      </c>
      <c r="J20">
        <f t="shared" ca="1" si="3"/>
        <v>269</v>
      </c>
      <c r="K20">
        <f t="shared" ca="1" si="3"/>
        <v>235</v>
      </c>
      <c r="L20">
        <f t="shared" ca="1" si="3"/>
        <v>217</v>
      </c>
      <c r="M20">
        <f t="shared" ca="1" si="3"/>
        <v>300</v>
      </c>
    </row>
    <row r="21" spans="1:13" x14ac:dyDescent="0.25">
      <c r="A21" t="s">
        <v>8</v>
      </c>
      <c r="B21">
        <f ca="1">B20+RANDBETWEEN(20,120)</f>
        <v>171</v>
      </c>
      <c r="C21">
        <f t="shared" ref="C21:M21" ca="1" si="4">C20+RANDBETWEEN(20,120)</f>
        <v>228</v>
      </c>
      <c r="D21">
        <f t="shared" ca="1" si="4"/>
        <v>218</v>
      </c>
      <c r="E21">
        <f t="shared" ca="1" si="4"/>
        <v>215</v>
      </c>
      <c r="F21">
        <f t="shared" ca="1" si="4"/>
        <v>187</v>
      </c>
      <c r="G21">
        <f t="shared" ca="1" si="4"/>
        <v>236</v>
      </c>
      <c r="H21">
        <f t="shared" ca="1" si="4"/>
        <v>286</v>
      </c>
      <c r="I21">
        <f t="shared" ca="1" si="4"/>
        <v>295</v>
      </c>
      <c r="J21">
        <f t="shared" ca="1" si="4"/>
        <v>304</v>
      </c>
      <c r="K21">
        <f t="shared" ca="1" si="4"/>
        <v>295</v>
      </c>
      <c r="L21">
        <f t="shared" ca="1" si="4"/>
        <v>324</v>
      </c>
      <c r="M21">
        <f t="shared" ca="1" si="4"/>
        <v>368</v>
      </c>
    </row>
    <row r="22" spans="1:13" x14ac:dyDescent="0.25">
      <c r="A22" t="s">
        <v>10</v>
      </c>
      <c r="B22">
        <f ca="1">B20-RANDBETWEEN(20,50)</f>
        <v>77</v>
      </c>
      <c r="C22">
        <f t="shared" ref="C22:M22" ca="1" si="5">C20-RANDBETWEEN(20,50)</f>
        <v>112</v>
      </c>
      <c r="D22">
        <f t="shared" ca="1" si="5"/>
        <v>75</v>
      </c>
      <c r="E22">
        <f t="shared" ca="1" si="5"/>
        <v>113</v>
      </c>
      <c r="F22">
        <f t="shared" ca="1" si="5"/>
        <v>127</v>
      </c>
      <c r="G22">
        <f t="shared" ca="1" si="5"/>
        <v>142</v>
      </c>
      <c r="H22">
        <f t="shared" ca="1" si="5"/>
        <v>194</v>
      </c>
      <c r="I22">
        <f t="shared" ca="1" si="5"/>
        <v>208</v>
      </c>
      <c r="J22">
        <f t="shared" ca="1" si="5"/>
        <v>234</v>
      </c>
      <c r="K22">
        <f t="shared" ca="1" si="5"/>
        <v>197</v>
      </c>
      <c r="L22">
        <f t="shared" ca="1" si="5"/>
        <v>188</v>
      </c>
      <c r="M22">
        <f t="shared" ca="1" si="5"/>
        <v>278</v>
      </c>
    </row>
    <row r="23" spans="1:13" x14ac:dyDescent="0.25">
      <c r="A23" t="s">
        <v>12</v>
      </c>
      <c r="B23">
        <f ca="1">RANDBETWEEN(B22,B21)</f>
        <v>144</v>
      </c>
      <c r="C23">
        <f t="shared" ref="C23:M23" ca="1" si="6">RANDBETWEEN(C22,C21)</f>
        <v>117</v>
      </c>
      <c r="D23">
        <f t="shared" ca="1" si="6"/>
        <v>148</v>
      </c>
      <c r="E23">
        <f t="shared" ca="1" si="6"/>
        <v>156</v>
      </c>
      <c r="F23">
        <f t="shared" ca="1" si="6"/>
        <v>187</v>
      </c>
      <c r="G23">
        <f t="shared" ca="1" si="6"/>
        <v>221</v>
      </c>
      <c r="H23">
        <f t="shared" ca="1" si="6"/>
        <v>247</v>
      </c>
      <c r="I23">
        <f t="shared" ca="1" si="6"/>
        <v>269</v>
      </c>
      <c r="J23">
        <f t="shared" ca="1" si="6"/>
        <v>235</v>
      </c>
      <c r="K23">
        <f t="shared" ca="1" si="6"/>
        <v>217</v>
      </c>
      <c r="L23">
        <f t="shared" ca="1" si="6"/>
        <v>300</v>
      </c>
      <c r="M23">
        <f t="shared" ca="1" si="6"/>
        <v>342</v>
      </c>
    </row>
    <row r="24" spans="1:13" x14ac:dyDescent="0.25">
      <c r="A24" t="s">
        <v>13</v>
      </c>
      <c r="B24">
        <f ca="1">RANDBETWEEN(120,150)</f>
        <v>123</v>
      </c>
      <c r="C24">
        <f t="shared" ref="C24:M24" ca="1" si="7">RANDBETWEEN(120,150)</f>
        <v>122</v>
      </c>
      <c r="D24">
        <f t="shared" ca="1" si="7"/>
        <v>143</v>
      </c>
      <c r="E24">
        <f t="shared" ca="1" si="7"/>
        <v>122</v>
      </c>
      <c r="F24">
        <f t="shared" ca="1" si="7"/>
        <v>137</v>
      </c>
      <c r="G24">
        <f t="shared" ca="1" si="7"/>
        <v>144</v>
      </c>
      <c r="H24">
        <f t="shared" ca="1" si="7"/>
        <v>131</v>
      </c>
      <c r="I24">
        <f t="shared" ca="1" si="7"/>
        <v>133</v>
      </c>
      <c r="J24">
        <f t="shared" ca="1" si="7"/>
        <v>122</v>
      </c>
      <c r="K24">
        <f t="shared" ca="1" si="7"/>
        <v>120</v>
      </c>
      <c r="L24">
        <f t="shared" ca="1" si="7"/>
        <v>140</v>
      </c>
      <c r="M24">
        <f t="shared" ca="1" si="7"/>
        <v>128</v>
      </c>
    </row>
  </sheetData>
  <mergeCells count="12"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honeticPr fontId="0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Data!B6:M6</xm:f>
              <xm:sqref>O6</xm:sqref>
            </x14:sparkline>
          </x14:sparklines>
        </x14:sparklineGroup>
        <x14:sparklineGroup type="column" displayEmptyCellsAs="gap">
          <x14:colorSeries rgb="FFFFC000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Data!B5:M5</xm:f>
              <xm:sqref>O5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Data!B4:M4</xm:f>
              <xm:sqref>O4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Z20" sqref="Z20"/>
    </sheetView>
  </sheetViews>
  <sheetFormatPr defaultRowHeight="14.4" x14ac:dyDescent="0.3"/>
  <sheetData/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2010-02-10T21:47:19Z</dcterms:created>
  <dcterms:modified xsi:type="dcterms:W3CDTF">2012-02-24T12:15:45Z</dcterms:modified>
</cp:coreProperties>
</file>